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E53B0AE1-8341-4649-93A1-08268DDAAC36}" xr6:coauthVersionLast="31" xr6:coauthVersionMax="31" xr10:uidLastSave="{00000000-0000-0000-0000-000000000000}"/>
  <bookViews>
    <workbookView xWindow="0" yWindow="0" windowWidth="22260" windowHeight="12648" firstSheet="1" activeTab="3" xr2:uid="{00000000-000D-0000-FFFF-FFFF00000000}"/>
  </bookViews>
  <sheets>
    <sheet name="PLANTILLA BASE" sheetId="2" state="hidden" r:id="rId1"/>
    <sheet name="TABLAS" sheetId="1" r:id="rId2"/>
    <sheet name="RESULTADOS PIER" sheetId="4" r:id="rId3"/>
    <sheet name="EJE G ENTRE 3-6" sheetId="10" r:id="rId4"/>
    <sheet name="PLANILLAS EJE G ENTRE 3-6" sheetId="11" r:id="rId5"/>
    <sheet name="EJE 13" sheetId="8" r:id="rId6"/>
    <sheet name="PLANILLAS EJE 13" sheetId="9" r:id="rId7"/>
    <sheet name="EJE 11" sheetId="6" r:id="rId8"/>
    <sheet name="PLANILLAS EJE 11" sheetId="7" r:id="rId9"/>
    <sheet name="EJE 6" sheetId="3" r:id="rId10"/>
    <sheet name="PLANILLAS EJE 6" sheetId="5" r:id="rId11"/>
  </sheets>
  <definedNames>
    <definedName name="_xlnm._FilterDatabase" localSheetId="2" hidden="1">'RESULTADOS PIER'!$A$1:$M$11101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" i="10" l="1"/>
  <c r="N4" i="10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J239" i="9" s="1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C194" i="9"/>
  <c r="C189" i="9"/>
  <c r="C212" i="9"/>
  <c r="C210" i="9"/>
  <c r="C208" i="9"/>
  <c r="N8" i="8" s="1"/>
  <c r="B199" i="9"/>
  <c r="J196" i="9"/>
  <c r="J193" i="9"/>
  <c r="C211" i="9"/>
  <c r="B194" i="9"/>
  <c r="J221" i="9"/>
  <c r="C150" i="9"/>
  <c r="J143" i="9" s="1"/>
  <c r="M143" i="9" s="1"/>
  <c r="C149" i="9"/>
  <c r="J147" i="9" s="1"/>
  <c r="C148" i="9"/>
  <c r="C165" i="9" s="1"/>
  <c r="C143" i="9"/>
  <c r="J175" i="9" s="1"/>
  <c r="C166" i="9"/>
  <c r="C164" i="9"/>
  <c r="J163" i="9"/>
  <c r="J164" i="9" s="1"/>
  <c r="C162" i="9"/>
  <c r="N7" i="8" s="1"/>
  <c r="B153" i="9"/>
  <c r="J150" i="9"/>
  <c r="B148" i="9"/>
  <c r="N6" i="8"/>
  <c r="C104" i="9"/>
  <c r="C103" i="9"/>
  <c r="C102" i="9"/>
  <c r="J98" i="9" s="1"/>
  <c r="C97" i="9"/>
  <c r="J104" i="9" s="1"/>
  <c r="C118" i="9"/>
  <c r="C116" i="9"/>
  <c r="B107" i="9"/>
  <c r="J97" i="9"/>
  <c r="B102" i="9"/>
  <c r="J101" i="9"/>
  <c r="N5" i="8"/>
  <c r="C58" i="9"/>
  <c r="C57" i="9"/>
  <c r="J53" i="9" s="1"/>
  <c r="M53" i="9" s="1"/>
  <c r="C56" i="9"/>
  <c r="C51" i="9"/>
  <c r="J83" i="9" s="1"/>
  <c r="C72" i="9"/>
  <c r="J71" i="9"/>
  <c r="J72" i="9" s="1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C287" i="5"/>
  <c r="C302" i="5"/>
  <c r="C300" i="5"/>
  <c r="N10" i="3" s="1"/>
  <c r="B291" i="5"/>
  <c r="B286" i="5"/>
  <c r="J281" i="5"/>
  <c r="C242" i="5"/>
  <c r="C241" i="5"/>
  <c r="J239" i="5" s="1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J147" i="5" s="1"/>
  <c r="C164" i="5"/>
  <c r="C162" i="5"/>
  <c r="N7" i="3" s="1"/>
  <c r="B153" i="5"/>
  <c r="B148" i="5"/>
  <c r="N13" i="2"/>
  <c r="C104" i="5"/>
  <c r="C103" i="5"/>
  <c r="J101" i="5" s="1"/>
  <c r="P10" i="3"/>
  <c r="B278" i="5" s="1"/>
  <c r="P9" i="3"/>
  <c r="B232" i="5" s="1"/>
  <c r="P8" i="3"/>
  <c r="B186" i="5" s="1"/>
  <c r="P7" i="3"/>
  <c r="B140" i="5" s="1"/>
  <c r="P6" i="3"/>
  <c r="B94" i="5" s="1"/>
  <c r="P5" i="3"/>
  <c r="B48" i="5" s="1"/>
  <c r="P4" i="3"/>
  <c r="B2" i="5" s="1"/>
  <c r="C118" i="5"/>
  <c r="C116" i="5"/>
  <c r="N6" i="3" s="1"/>
  <c r="B107" i="5"/>
  <c r="B102" i="5"/>
  <c r="F10" i="3"/>
  <c r="C281" i="5" s="1"/>
  <c r="F9" i="3"/>
  <c r="C235" i="5" s="1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C286" i="5" s="1"/>
  <c r="G9" i="3"/>
  <c r="C240" i="5" s="1"/>
  <c r="G8" i="3"/>
  <c r="C194" i="5" s="1"/>
  <c r="J190" i="5" s="1"/>
  <c r="G7" i="3"/>
  <c r="C148" i="5" s="1"/>
  <c r="G6" i="3"/>
  <c r="C102" i="5" s="1"/>
  <c r="G5" i="3"/>
  <c r="G4" i="3"/>
  <c r="C10" i="5" s="1"/>
  <c r="C58" i="5"/>
  <c r="J51" i="5" s="1"/>
  <c r="C57" i="5"/>
  <c r="J55" i="5" s="1"/>
  <c r="C56" i="5"/>
  <c r="C72" i="5"/>
  <c r="C70" i="5"/>
  <c r="N5" i="3" s="1"/>
  <c r="B61" i="5"/>
  <c r="B56" i="5"/>
  <c r="C12" i="5"/>
  <c r="C11" i="5"/>
  <c r="J9" i="5" s="1"/>
  <c r="F24" i="2"/>
  <c r="C24" i="2"/>
  <c r="F27" i="2"/>
  <c r="C24" i="5"/>
  <c r="N4" i="3" s="1"/>
  <c r="C26" i="5"/>
  <c r="B15" i="5"/>
  <c r="B10" i="5"/>
  <c r="M11101" i="4"/>
  <c r="L11101" i="4"/>
  <c r="K11101" i="4"/>
  <c r="M11100" i="4"/>
  <c r="L11100" i="4"/>
  <c r="K11100" i="4"/>
  <c r="M11099" i="4"/>
  <c r="L11099" i="4"/>
  <c r="K11099" i="4"/>
  <c r="M11098" i="4"/>
  <c r="L11098" i="4"/>
  <c r="K11098" i="4"/>
  <c r="M11097" i="4"/>
  <c r="L11097" i="4"/>
  <c r="K11097" i="4"/>
  <c r="M11096" i="4"/>
  <c r="L11096" i="4"/>
  <c r="K11096" i="4"/>
  <c r="M11095" i="4"/>
  <c r="L11095" i="4"/>
  <c r="K11095" i="4"/>
  <c r="M11094" i="4"/>
  <c r="L11094" i="4"/>
  <c r="K11094" i="4"/>
  <c r="M11093" i="4"/>
  <c r="L11093" i="4"/>
  <c r="K11093" i="4"/>
  <c r="M11092" i="4"/>
  <c r="L11092" i="4"/>
  <c r="K11092" i="4"/>
  <c r="M11091" i="4"/>
  <c r="L11091" i="4"/>
  <c r="K11091" i="4"/>
  <c r="M11090" i="4"/>
  <c r="L11090" i="4"/>
  <c r="K11090" i="4"/>
  <c r="M11089" i="4"/>
  <c r="L11089" i="4"/>
  <c r="K11089" i="4"/>
  <c r="M11088" i="4"/>
  <c r="L11088" i="4"/>
  <c r="K11088" i="4"/>
  <c r="M11087" i="4"/>
  <c r="L11087" i="4"/>
  <c r="K11087" i="4"/>
  <c r="M11086" i="4"/>
  <c r="L11086" i="4"/>
  <c r="K11086" i="4"/>
  <c r="M11085" i="4"/>
  <c r="L11085" i="4"/>
  <c r="K11085" i="4"/>
  <c r="M11084" i="4"/>
  <c r="L11084" i="4"/>
  <c r="K11084" i="4"/>
  <c r="M11083" i="4"/>
  <c r="L11083" i="4"/>
  <c r="K11083" i="4"/>
  <c r="M11082" i="4"/>
  <c r="L11082" i="4"/>
  <c r="K11082" i="4"/>
  <c r="M11081" i="4"/>
  <c r="L11081" i="4"/>
  <c r="K11081" i="4"/>
  <c r="M11080" i="4"/>
  <c r="L11080" i="4"/>
  <c r="K11080" i="4"/>
  <c r="M11079" i="4"/>
  <c r="L11079" i="4"/>
  <c r="K11079" i="4"/>
  <c r="M11078" i="4"/>
  <c r="L11078" i="4"/>
  <c r="K11078" i="4"/>
  <c r="M11077" i="4"/>
  <c r="L11077" i="4"/>
  <c r="K11077" i="4"/>
  <c r="M11076" i="4"/>
  <c r="L11076" i="4"/>
  <c r="K11076" i="4"/>
  <c r="M11075" i="4"/>
  <c r="L11075" i="4"/>
  <c r="K11075" i="4"/>
  <c r="M11074" i="4"/>
  <c r="L11074" i="4"/>
  <c r="K11074" i="4"/>
  <c r="M11073" i="4"/>
  <c r="L11073" i="4"/>
  <c r="K11073" i="4"/>
  <c r="M11072" i="4"/>
  <c r="L11072" i="4"/>
  <c r="K11072" i="4"/>
  <c r="M11071" i="4"/>
  <c r="L11071" i="4"/>
  <c r="K11071" i="4"/>
  <c r="M11070" i="4"/>
  <c r="L11070" i="4"/>
  <c r="K11070" i="4"/>
  <c r="M11069" i="4"/>
  <c r="L11069" i="4"/>
  <c r="K11069" i="4"/>
  <c r="M11068" i="4"/>
  <c r="L11068" i="4"/>
  <c r="K11068" i="4"/>
  <c r="M11067" i="4"/>
  <c r="L11067" i="4"/>
  <c r="K11067" i="4"/>
  <c r="M11066" i="4"/>
  <c r="L11066" i="4"/>
  <c r="K11066" i="4"/>
  <c r="M11065" i="4"/>
  <c r="L11065" i="4"/>
  <c r="K11065" i="4"/>
  <c r="M11064" i="4"/>
  <c r="L11064" i="4"/>
  <c r="K11064" i="4"/>
  <c r="M11063" i="4"/>
  <c r="L11063" i="4"/>
  <c r="K11063" i="4"/>
  <c r="M11062" i="4"/>
  <c r="L11062" i="4"/>
  <c r="K11062" i="4"/>
  <c r="M11061" i="4"/>
  <c r="L11061" i="4"/>
  <c r="K11061" i="4"/>
  <c r="M11060" i="4"/>
  <c r="L11060" i="4"/>
  <c r="K11060" i="4"/>
  <c r="M11059" i="4"/>
  <c r="L11059" i="4"/>
  <c r="K11059" i="4"/>
  <c r="M11058" i="4"/>
  <c r="L11058" i="4"/>
  <c r="K11058" i="4"/>
  <c r="M11057" i="4"/>
  <c r="L11057" i="4"/>
  <c r="K11057" i="4"/>
  <c r="M11056" i="4"/>
  <c r="L11056" i="4"/>
  <c r="K11056" i="4"/>
  <c r="M11055" i="4"/>
  <c r="L11055" i="4"/>
  <c r="K11055" i="4"/>
  <c r="M11054" i="4"/>
  <c r="L11054" i="4"/>
  <c r="K11054" i="4"/>
  <c r="M11053" i="4"/>
  <c r="L11053" i="4"/>
  <c r="K11053" i="4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M10850" i="4"/>
  <c r="L10850" i="4"/>
  <c r="K10850" i="4"/>
  <c r="M10849" i="4"/>
  <c r="L10849" i="4"/>
  <c r="K10849" i="4"/>
  <c r="M10848" i="4"/>
  <c r="L10848" i="4"/>
  <c r="K10848" i="4"/>
  <c r="M10847" i="4"/>
  <c r="L10847" i="4"/>
  <c r="K10847" i="4"/>
  <c r="M10846" i="4"/>
  <c r="L10846" i="4"/>
  <c r="K10846" i="4"/>
  <c r="M10845" i="4"/>
  <c r="L10845" i="4"/>
  <c r="K10845" i="4"/>
  <c r="M10844" i="4"/>
  <c r="L10844" i="4"/>
  <c r="K10844" i="4"/>
  <c r="M10843" i="4"/>
  <c r="L10843" i="4"/>
  <c r="K10843" i="4"/>
  <c r="M10842" i="4"/>
  <c r="L10842" i="4"/>
  <c r="K10842" i="4"/>
  <c r="M10841" i="4"/>
  <c r="L10841" i="4"/>
  <c r="K10841" i="4"/>
  <c r="M10840" i="4"/>
  <c r="L10840" i="4"/>
  <c r="K10840" i="4"/>
  <c r="M10839" i="4"/>
  <c r="L10839" i="4"/>
  <c r="K10839" i="4"/>
  <c r="M10838" i="4"/>
  <c r="L10838" i="4"/>
  <c r="K10838" i="4"/>
  <c r="M10837" i="4"/>
  <c r="L10837" i="4"/>
  <c r="K10837" i="4"/>
  <c r="M10836" i="4"/>
  <c r="L10836" i="4"/>
  <c r="K10836" i="4"/>
  <c r="M10835" i="4"/>
  <c r="L10835" i="4"/>
  <c r="K10835" i="4"/>
  <c r="M10834" i="4"/>
  <c r="L10834" i="4"/>
  <c r="K10834" i="4"/>
  <c r="M10833" i="4"/>
  <c r="L10833" i="4"/>
  <c r="K10833" i="4"/>
  <c r="M10832" i="4"/>
  <c r="L10832" i="4"/>
  <c r="K10832" i="4"/>
  <c r="M10831" i="4"/>
  <c r="L10831" i="4"/>
  <c r="K10831" i="4"/>
  <c r="M10830" i="4"/>
  <c r="L10830" i="4"/>
  <c r="K10830" i="4"/>
  <c r="M10829" i="4"/>
  <c r="L10829" i="4"/>
  <c r="K10829" i="4"/>
  <c r="M10828" i="4"/>
  <c r="L10828" i="4"/>
  <c r="K10828" i="4"/>
  <c r="M10827" i="4"/>
  <c r="L10827" i="4"/>
  <c r="K10827" i="4"/>
  <c r="M10826" i="4"/>
  <c r="L10826" i="4"/>
  <c r="K10826" i="4"/>
  <c r="M10825" i="4"/>
  <c r="L10825" i="4"/>
  <c r="K10825" i="4"/>
  <c r="M10824" i="4"/>
  <c r="L10824" i="4"/>
  <c r="K10824" i="4"/>
  <c r="M10823" i="4"/>
  <c r="L10823" i="4"/>
  <c r="K10823" i="4"/>
  <c r="M10822" i="4"/>
  <c r="L10822" i="4"/>
  <c r="K10822" i="4"/>
  <c r="M10821" i="4"/>
  <c r="L10821" i="4"/>
  <c r="K10821" i="4"/>
  <c r="M10820" i="4"/>
  <c r="L10820" i="4"/>
  <c r="K10820" i="4"/>
  <c r="M10819" i="4"/>
  <c r="L10819" i="4"/>
  <c r="K10819" i="4"/>
  <c r="M10818" i="4"/>
  <c r="L10818" i="4"/>
  <c r="K10818" i="4"/>
  <c r="M10817" i="4"/>
  <c r="L10817" i="4"/>
  <c r="K10817" i="4"/>
  <c r="M10816" i="4"/>
  <c r="L10816" i="4"/>
  <c r="K10816" i="4"/>
  <c r="M10815" i="4"/>
  <c r="L10815" i="4"/>
  <c r="K10815" i="4"/>
  <c r="M10814" i="4"/>
  <c r="L10814" i="4"/>
  <c r="K10814" i="4"/>
  <c r="M10813" i="4"/>
  <c r="L10813" i="4"/>
  <c r="K10813" i="4"/>
  <c r="M10812" i="4"/>
  <c r="L10812" i="4"/>
  <c r="K10812" i="4"/>
  <c r="M10811" i="4"/>
  <c r="L10811" i="4"/>
  <c r="K10811" i="4"/>
  <c r="M10810" i="4"/>
  <c r="L10810" i="4"/>
  <c r="K10810" i="4"/>
  <c r="M10809" i="4"/>
  <c r="L10809" i="4"/>
  <c r="K10809" i="4"/>
  <c r="M10808" i="4"/>
  <c r="L10808" i="4"/>
  <c r="K10808" i="4"/>
  <c r="M10807" i="4"/>
  <c r="L10807" i="4"/>
  <c r="K10807" i="4"/>
  <c r="M10806" i="4"/>
  <c r="L10806" i="4"/>
  <c r="K10806" i="4"/>
  <c r="M10805" i="4"/>
  <c r="L10805" i="4"/>
  <c r="K10805" i="4"/>
  <c r="M10804" i="4"/>
  <c r="L10804" i="4"/>
  <c r="L4" i="10" s="1"/>
  <c r="C17" i="11" s="1"/>
  <c r="K10804" i="4"/>
  <c r="M10803" i="4"/>
  <c r="L10803" i="4"/>
  <c r="K10803" i="4"/>
  <c r="M10802" i="4"/>
  <c r="L10802" i="4"/>
  <c r="K4" i="10" s="1"/>
  <c r="C16" i="11" s="1"/>
  <c r="K10802" i="4"/>
  <c r="M10801" i="4"/>
  <c r="L10801" i="4"/>
  <c r="K10801" i="4"/>
  <c r="M10800" i="4"/>
  <c r="L10800" i="4"/>
  <c r="K10800" i="4"/>
  <c r="M10799" i="4"/>
  <c r="L10799" i="4"/>
  <c r="K10799" i="4"/>
  <c r="M10798" i="4"/>
  <c r="L10798" i="4"/>
  <c r="K10798" i="4"/>
  <c r="M10797" i="4"/>
  <c r="L10797" i="4"/>
  <c r="K10797" i="4"/>
  <c r="M10796" i="4"/>
  <c r="L10796" i="4"/>
  <c r="K10796" i="4"/>
  <c r="M10795" i="4"/>
  <c r="L10795" i="4"/>
  <c r="K10795" i="4"/>
  <c r="M10794" i="4"/>
  <c r="L10794" i="4"/>
  <c r="K10794" i="4"/>
  <c r="M10793" i="4"/>
  <c r="L10793" i="4"/>
  <c r="K10793" i="4"/>
  <c r="M10792" i="4"/>
  <c r="L10792" i="4"/>
  <c r="K10792" i="4"/>
  <c r="M10791" i="4"/>
  <c r="L10791" i="4"/>
  <c r="K10791" i="4"/>
  <c r="M10790" i="4"/>
  <c r="L10790" i="4"/>
  <c r="K10790" i="4"/>
  <c r="M10789" i="4"/>
  <c r="L10789" i="4"/>
  <c r="K10789" i="4"/>
  <c r="M10788" i="4"/>
  <c r="L10788" i="4"/>
  <c r="K10788" i="4"/>
  <c r="M10787" i="4"/>
  <c r="L10787" i="4"/>
  <c r="K10787" i="4"/>
  <c r="M10786" i="4"/>
  <c r="L10786" i="4"/>
  <c r="K10786" i="4"/>
  <c r="M10785" i="4"/>
  <c r="L10785" i="4"/>
  <c r="K10785" i="4"/>
  <c r="M10784" i="4"/>
  <c r="L10784" i="4"/>
  <c r="K10784" i="4"/>
  <c r="M10783" i="4"/>
  <c r="L10783" i="4"/>
  <c r="K10783" i="4"/>
  <c r="M10782" i="4"/>
  <c r="L10782" i="4"/>
  <c r="K10782" i="4"/>
  <c r="M10781" i="4"/>
  <c r="L10781" i="4"/>
  <c r="K10781" i="4"/>
  <c r="M10780" i="4"/>
  <c r="L10780" i="4"/>
  <c r="K10780" i="4"/>
  <c r="M10779" i="4"/>
  <c r="L10779" i="4"/>
  <c r="K10779" i="4"/>
  <c r="M10778" i="4"/>
  <c r="L10778" i="4"/>
  <c r="K10778" i="4"/>
  <c r="M10777" i="4"/>
  <c r="L10777" i="4"/>
  <c r="K10777" i="4"/>
  <c r="M10776" i="4"/>
  <c r="L10776" i="4"/>
  <c r="K10776" i="4"/>
  <c r="M10775" i="4"/>
  <c r="L10775" i="4"/>
  <c r="K10775" i="4"/>
  <c r="M10774" i="4"/>
  <c r="L10774" i="4"/>
  <c r="K10774" i="4"/>
  <c r="M10773" i="4"/>
  <c r="L10773" i="4"/>
  <c r="K10773" i="4"/>
  <c r="M10772" i="4"/>
  <c r="L10772" i="4"/>
  <c r="K10772" i="4"/>
  <c r="M10771" i="4"/>
  <c r="L10771" i="4"/>
  <c r="K10771" i="4"/>
  <c r="M10770" i="4"/>
  <c r="L10770" i="4"/>
  <c r="K10770" i="4"/>
  <c r="M10769" i="4"/>
  <c r="L10769" i="4"/>
  <c r="K10769" i="4"/>
  <c r="M10768" i="4"/>
  <c r="L10768" i="4"/>
  <c r="K10768" i="4"/>
  <c r="M10767" i="4"/>
  <c r="L10767" i="4"/>
  <c r="K10767" i="4"/>
  <c r="M10766" i="4"/>
  <c r="L10766" i="4"/>
  <c r="K10766" i="4"/>
  <c r="M10765" i="4"/>
  <c r="L10765" i="4"/>
  <c r="K10765" i="4"/>
  <c r="M10764" i="4"/>
  <c r="L10764" i="4"/>
  <c r="K10764" i="4"/>
  <c r="M10763" i="4"/>
  <c r="L10763" i="4"/>
  <c r="K10763" i="4"/>
  <c r="M10762" i="4"/>
  <c r="L10762" i="4"/>
  <c r="K10762" i="4"/>
  <c r="M10761" i="4"/>
  <c r="L10761" i="4"/>
  <c r="K10761" i="4"/>
  <c r="M10760" i="4"/>
  <c r="L10760" i="4"/>
  <c r="K10760" i="4"/>
  <c r="M10759" i="4"/>
  <c r="L10759" i="4"/>
  <c r="K10759" i="4"/>
  <c r="M10758" i="4"/>
  <c r="L10758" i="4"/>
  <c r="K10758" i="4"/>
  <c r="M10757" i="4"/>
  <c r="L10757" i="4"/>
  <c r="K10757" i="4"/>
  <c r="M10756" i="4"/>
  <c r="L10756" i="4"/>
  <c r="K10756" i="4"/>
  <c r="M10755" i="4"/>
  <c r="L10755" i="4"/>
  <c r="K10755" i="4"/>
  <c r="M10754" i="4"/>
  <c r="L10754" i="4"/>
  <c r="K10754" i="4"/>
  <c r="M10753" i="4"/>
  <c r="L10753" i="4"/>
  <c r="K10753" i="4"/>
  <c r="M10752" i="4"/>
  <c r="L10752" i="4"/>
  <c r="K10752" i="4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M10700" i="4"/>
  <c r="L10700" i="4"/>
  <c r="K10700" i="4"/>
  <c r="M10699" i="4"/>
  <c r="L10699" i="4"/>
  <c r="K10699" i="4"/>
  <c r="M10698" i="4"/>
  <c r="L10698" i="4"/>
  <c r="K10698" i="4"/>
  <c r="M10697" i="4"/>
  <c r="L10697" i="4"/>
  <c r="K10697" i="4"/>
  <c r="M10696" i="4"/>
  <c r="L10696" i="4"/>
  <c r="K10696" i="4"/>
  <c r="M10695" i="4"/>
  <c r="L10695" i="4"/>
  <c r="K10695" i="4"/>
  <c r="M10694" i="4"/>
  <c r="L10694" i="4"/>
  <c r="K10694" i="4"/>
  <c r="M10693" i="4"/>
  <c r="L10693" i="4"/>
  <c r="K10693" i="4"/>
  <c r="M10692" i="4"/>
  <c r="L10692" i="4"/>
  <c r="K10692" i="4"/>
  <c r="M10691" i="4"/>
  <c r="L10691" i="4"/>
  <c r="K10691" i="4"/>
  <c r="M10690" i="4"/>
  <c r="L10690" i="4"/>
  <c r="K10690" i="4"/>
  <c r="M10689" i="4"/>
  <c r="L10689" i="4"/>
  <c r="K10689" i="4"/>
  <c r="M10688" i="4"/>
  <c r="L10688" i="4"/>
  <c r="K10688" i="4"/>
  <c r="M10687" i="4"/>
  <c r="L10687" i="4"/>
  <c r="K10687" i="4"/>
  <c r="M10686" i="4"/>
  <c r="L10686" i="4"/>
  <c r="K10686" i="4"/>
  <c r="M10685" i="4"/>
  <c r="L10685" i="4"/>
  <c r="K10685" i="4"/>
  <c r="M10684" i="4"/>
  <c r="L10684" i="4"/>
  <c r="K10684" i="4"/>
  <c r="M10683" i="4"/>
  <c r="L10683" i="4"/>
  <c r="K10683" i="4"/>
  <c r="M10682" i="4"/>
  <c r="L10682" i="4"/>
  <c r="K10682" i="4"/>
  <c r="M10681" i="4"/>
  <c r="L10681" i="4"/>
  <c r="K10681" i="4"/>
  <c r="M10680" i="4"/>
  <c r="L10680" i="4"/>
  <c r="K10680" i="4"/>
  <c r="M10679" i="4"/>
  <c r="L10679" i="4"/>
  <c r="K10679" i="4"/>
  <c r="M10678" i="4"/>
  <c r="L10678" i="4"/>
  <c r="K10678" i="4"/>
  <c r="M10677" i="4"/>
  <c r="L10677" i="4"/>
  <c r="K10677" i="4"/>
  <c r="M10676" i="4"/>
  <c r="L10676" i="4"/>
  <c r="K10676" i="4"/>
  <c r="M10675" i="4"/>
  <c r="L10675" i="4"/>
  <c r="K10675" i="4"/>
  <c r="M10674" i="4"/>
  <c r="L10674" i="4"/>
  <c r="K10674" i="4"/>
  <c r="M10673" i="4"/>
  <c r="L10673" i="4"/>
  <c r="K10673" i="4"/>
  <c r="M10672" i="4"/>
  <c r="L10672" i="4"/>
  <c r="K10672" i="4"/>
  <c r="M10671" i="4"/>
  <c r="L10671" i="4"/>
  <c r="K10671" i="4"/>
  <c r="M10670" i="4"/>
  <c r="L10670" i="4"/>
  <c r="K10670" i="4"/>
  <c r="M10669" i="4"/>
  <c r="L10669" i="4"/>
  <c r="K10669" i="4"/>
  <c r="M10668" i="4"/>
  <c r="L10668" i="4"/>
  <c r="K10668" i="4"/>
  <c r="M10667" i="4"/>
  <c r="L10667" i="4"/>
  <c r="K10667" i="4"/>
  <c r="M10666" i="4"/>
  <c r="L10666" i="4"/>
  <c r="K10666" i="4"/>
  <c r="M10665" i="4"/>
  <c r="L10665" i="4"/>
  <c r="K10665" i="4"/>
  <c r="M10664" i="4"/>
  <c r="L10664" i="4"/>
  <c r="K10664" i="4"/>
  <c r="M10663" i="4"/>
  <c r="L10663" i="4"/>
  <c r="K10663" i="4"/>
  <c r="M10662" i="4"/>
  <c r="L10662" i="4"/>
  <c r="K10662" i="4"/>
  <c r="M10661" i="4"/>
  <c r="L10661" i="4"/>
  <c r="K10661" i="4"/>
  <c r="M10660" i="4"/>
  <c r="L10660" i="4"/>
  <c r="K10660" i="4"/>
  <c r="M10659" i="4"/>
  <c r="L10659" i="4"/>
  <c r="K10659" i="4"/>
  <c r="M10658" i="4"/>
  <c r="L10658" i="4"/>
  <c r="K10658" i="4"/>
  <c r="M10657" i="4"/>
  <c r="L10657" i="4"/>
  <c r="K10657" i="4"/>
  <c r="M10656" i="4"/>
  <c r="L10656" i="4"/>
  <c r="K10656" i="4"/>
  <c r="M10655" i="4"/>
  <c r="L10655" i="4"/>
  <c r="K10655" i="4"/>
  <c r="M10654" i="4"/>
  <c r="L10654" i="4"/>
  <c r="K10654" i="4"/>
  <c r="M10653" i="4"/>
  <c r="L10653" i="4"/>
  <c r="K10653" i="4"/>
  <c r="M10652" i="4"/>
  <c r="L10652" i="4"/>
  <c r="K10652" i="4"/>
  <c r="M10651" i="4"/>
  <c r="L10651" i="4"/>
  <c r="K10651" i="4"/>
  <c r="M10650" i="4"/>
  <c r="L10650" i="4"/>
  <c r="K10650" i="4"/>
  <c r="M10649" i="4"/>
  <c r="L10649" i="4"/>
  <c r="K10649" i="4"/>
  <c r="M10648" i="4"/>
  <c r="L10648" i="4"/>
  <c r="K10648" i="4"/>
  <c r="M10647" i="4"/>
  <c r="L10647" i="4"/>
  <c r="K10647" i="4"/>
  <c r="M10646" i="4"/>
  <c r="L10646" i="4"/>
  <c r="K10646" i="4"/>
  <c r="M10645" i="4"/>
  <c r="L10645" i="4"/>
  <c r="K10645" i="4"/>
  <c r="M10644" i="4"/>
  <c r="L10644" i="4"/>
  <c r="K10644" i="4"/>
  <c r="M10643" i="4"/>
  <c r="L10643" i="4"/>
  <c r="K10643" i="4"/>
  <c r="M10642" i="4"/>
  <c r="L10642" i="4"/>
  <c r="K10642" i="4"/>
  <c r="M10641" i="4"/>
  <c r="L10641" i="4"/>
  <c r="K10641" i="4"/>
  <c r="M10640" i="4"/>
  <c r="L10640" i="4"/>
  <c r="K10640" i="4"/>
  <c r="M10639" i="4"/>
  <c r="L10639" i="4"/>
  <c r="K10639" i="4"/>
  <c r="M10638" i="4"/>
  <c r="L10638" i="4"/>
  <c r="K10638" i="4"/>
  <c r="M10637" i="4"/>
  <c r="L10637" i="4"/>
  <c r="K10637" i="4"/>
  <c r="M10636" i="4"/>
  <c r="L10636" i="4"/>
  <c r="K10636" i="4"/>
  <c r="M10635" i="4"/>
  <c r="L10635" i="4"/>
  <c r="K10635" i="4"/>
  <c r="M10634" i="4"/>
  <c r="L10634" i="4"/>
  <c r="K10634" i="4"/>
  <c r="M10633" i="4"/>
  <c r="L10633" i="4"/>
  <c r="K10633" i="4"/>
  <c r="M10632" i="4"/>
  <c r="L10632" i="4"/>
  <c r="K10632" i="4"/>
  <c r="M10631" i="4"/>
  <c r="L10631" i="4"/>
  <c r="K10631" i="4"/>
  <c r="M10630" i="4"/>
  <c r="L10630" i="4"/>
  <c r="K10630" i="4"/>
  <c r="M10629" i="4"/>
  <c r="L10629" i="4"/>
  <c r="K10629" i="4"/>
  <c r="M10628" i="4"/>
  <c r="L10628" i="4"/>
  <c r="K10628" i="4"/>
  <c r="M10627" i="4"/>
  <c r="L10627" i="4"/>
  <c r="K10627" i="4"/>
  <c r="M10626" i="4"/>
  <c r="L10626" i="4"/>
  <c r="K10626" i="4"/>
  <c r="M10625" i="4"/>
  <c r="L10625" i="4"/>
  <c r="K10625" i="4"/>
  <c r="M10624" i="4"/>
  <c r="L10624" i="4"/>
  <c r="K10624" i="4"/>
  <c r="M10623" i="4"/>
  <c r="L10623" i="4"/>
  <c r="K10623" i="4"/>
  <c r="M10622" i="4"/>
  <c r="L10622" i="4"/>
  <c r="K10622" i="4"/>
  <c r="M10621" i="4"/>
  <c r="L10621" i="4"/>
  <c r="K10621" i="4"/>
  <c r="M10620" i="4"/>
  <c r="L10620" i="4"/>
  <c r="K10620" i="4"/>
  <c r="M10619" i="4"/>
  <c r="L10619" i="4"/>
  <c r="K10619" i="4"/>
  <c r="M10618" i="4"/>
  <c r="L10618" i="4"/>
  <c r="K10618" i="4"/>
  <c r="M10617" i="4"/>
  <c r="L10617" i="4"/>
  <c r="K10617" i="4"/>
  <c r="M10616" i="4"/>
  <c r="L10616" i="4"/>
  <c r="K10616" i="4"/>
  <c r="M10615" i="4"/>
  <c r="L10615" i="4"/>
  <c r="K10615" i="4"/>
  <c r="M10614" i="4"/>
  <c r="L10614" i="4"/>
  <c r="K10614" i="4"/>
  <c r="M10613" i="4"/>
  <c r="L10613" i="4"/>
  <c r="K10613" i="4"/>
  <c r="M10612" i="4"/>
  <c r="L10612" i="4"/>
  <c r="K10612" i="4"/>
  <c r="M10611" i="4"/>
  <c r="L10611" i="4"/>
  <c r="K10611" i="4"/>
  <c r="M10610" i="4"/>
  <c r="L10610" i="4"/>
  <c r="K10610" i="4"/>
  <c r="M10609" i="4"/>
  <c r="L10609" i="4"/>
  <c r="K10609" i="4"/>
  <c r="M10608" i="4"/>
  <c r="L10608" i="4"/>
  <c r="K10608" i="4"/>
  <c r="M10607" i="4"/>
  <c r="L10607" i="4"/>
  <c r="K10607" i="4"/>
  <c r="M10606" i="4"/>
  <c r="L10606" i="4"/>
  <c r="K10606" i="4"/>
  <c r="M10605" i="4"/>
  <c r="L10605" i="4"/>
  <c r="K10605" i="4"/>
  <c r="M10604" i="4"/>
  <c r="L10604" i="4"/>
  <c r="K10604" i="4"/>
  <c r="M10603" i="4"/>
  <c r="L10603" i="4"/>
  <c r="K10603" i="4"/>
  <c r="M10602" i="4"/>
  <c r="L10602" i="4"/>
  <c r="K10602" i="4"/>
  <c r="M10601" i="4"/>
  <c r="L10601" i="4"/>
  <c r="K10601" i="4"/>
  <c r="M10600" i="4"/>
  <c r="L10600" i="4"/>
  <c r="K10600" i="4"/>
  <c r="M10599" i="4"/>
  <c r="L10599" i="4"/>
  <c r="K10599" i="4"/>
  <c r="M10598" i="4"/>
  <c r="L10598" i="4"/>
  <c r="K10598" i="4"/>
  <c r="M10597" i="4"/>
  <c r="L10597" i="4"/>
  <c r="K10597" i="4"/>
  <c r="M10596" i="4"/>
  <c r="L10596" i="4"/>
  <c r="K10596" i="4"/>
  <c r="M10595" i="4"/>
  <c r="L10595" i="4"/>
  <c r="K10595" i="4"/>
  <c r="M10594" i="4"/>
  <c r="L10594" i="4"/>
  <c r="K10594" i="4"/>
  <c r="M10593" i="4"/>
  <c r="L10593" i="4"/>
  <c r="K10593" i="4"/>
  <c r="M10592" i="4"/>
  <c r="L10592" i="4"/>
  <c r="K10592" i="4"/>
  <c r="M10591" i="4"/>
  <c r="L10591" i="4"/>
  <c r="K10591" i="4"/>
  <c r="M10590" i="4"/>
  <c r="L10590" i="4"/>
  <c r="K10590" i="4"/>
  <c r="M10589" i="4"/>
  <c r="L10589" i="4"/>
  <c r="K10589" i="4"/>
  <c r="M10588" i="4"/>
  <c r="L10588" i="4"/>
  <c r="K10588" i="4"/>
  <c r="M10587" i="4"/>
  <c r="L10587" i="4"/>
  <c r="K10587" i="4"/>
  <c r="M10586" i="4"/>
  <c r="L10586" i="4"/>
  <c r="K10586" i="4"/>
  <c r="M10585" i="4"/>
  <c r="L10585" i="4"/>
  <c r="K10585" i="4"/>
  <c r="M10584" i="4"/>
  <c r="L10584" i="4"/>
  <c r="K10584" i="4"/>
  <c r="M10583" i="4"/>
  <c r="L10583" i="4"/>
  <c r="K10583" i="4"/>
  <c r="M10582" i="4"/>
  <c r="L10582" i="4"/>
  <c r="K10582" i="4"/>
  <c r="M10581" i="4"/>
  <c r="L10581" i="4"/>
  <c r="K10581" i="4"/>
  <c r="M10580" i="4"/>
  <c r="L10580" i="4"/>
  <c r="K10580" i="4"/>
  <c r="M10579" i="4"/>
  <c r="L10579" i="4"/>
  <c r="K10579" i="4"/>
  <c r="M10578" i="4"/>
  <c r="L10578" i="4"/>
  <c r="K10578" i="4"/>
  <c r="M10577" i="4"/>
  <c r="L10577" i="4"/>
  <c r="K10577" i="4"/>
  <c r="M10576" i="4"/>
  <c r="L10576" i="4"/>
  <c r="K10576" i="4"/>
  <c r="M10575" i="4"/>
  <c r="L10575" i="4"/>
  <c r="K10575" i="4"/>
  <c r="M10574" i="4"/>
  <c r="L10574" i="4"/>
  <c r="K10574" i="4"/>
  <c r="M10573" i="4"/>
  <c r="L10573" i="4"/>
  <c r="K10573" i="4"/>
  <c r="M10572" i="4"/>
  <c r="L10572" i="4"/>
  <c r="K10572" i="4"/>
  <c r="M10571" i="4"/>
  <c r="L10571" i="4"/>
  <c r="K10571" i="4"/>
  <c r="M10570" i="4"/>
  <c r="L10570" i="4"/>
  <c r="K10570" i="4"/>
  <c r="M10569" i="4"/>
  <c r="L10569" i="4"/>
  <c r="K10569" i="4"/>
  <c r="M10568" i="4"/>
  <c r="L10568" i="4"/>
  <c r="K10568" i="4"/>
  <c r="M10567" i="4"/>
  <c r="L10567" i="4"/>
  <c r="K10567" i="4"/>
  <c r="M10566" i="4"/>
  <c r="L10566" i="4"/>
  <c r="K10566" i="4"/>
  <c r="M10565" i="4"/>
  <c r="L10565" i="4"/>
  <c r="K10565" i="4"/>
  <c r="M10564" i="4"/>
  <c r="L10564" i="4"/>
  <c r="K10564" i="4"/>
  <c r="M10563" i="4"/>
  <c r="L10563" i="4"/>
  <c r="K10563" i="4"/>
  <c r="M10562" i="4"/>
  <c r="L10562" i="4"/>
  <c r="K10562" i="4"/>
  <c r="M10561" i="4"/>
  <c r="L10561" i="4"/>
  <c r="K10561" i="4"/>
  <c r="M10560" i="4"/>
  <c r="L10560" i="4"/>
  <c r="K10560" i="4"/>
  <c r="M10559" i="4"/>
  <c r="L10559" i="4"/>
  <c r="K10559" i="4"/>
  <c r="M10558" i="4"/>
  <c r="L10558" i="4"/>
  <c r="K10558" i="4"/>
  <c r="M10557" i="4"/>
  <c r="L10557" i="4"/>
  <c r="K10557" i="4"/>
  <c r="M10556" i="4"/>
  <c r="L10556" i="4"/>
  <c r="K10556" i="4"/>
  <c r="M10555" i="4"/>
  <c r="L10555" i="4"/>
  <c r="K10555" i="4"/>
  <c r="M10554" i="4"/>
  <c r="L10554" i="4"/>
  <c r="K10554" i="4"/>
  <c r="M10553" i="4"/>
  <c r="L10553" i="4"/>
  <c r="K10553" i="4"/>
  <c r="M10552" i="4"/>
  <c r="L10552" i="4"/>
  <c r="K10552" i="4"/>
  <c r="M10551" i="4"/>
  <c r="L10551" i="4"/>
  <c r="K10551" i="4"/>
  <c r="M10550" i="4"/>
  <c r="L10550" i="4"/>
  <c r="K10550" i="4"/>
  <c r="M10549" i="4"/>
  <c r="L10549" i="4"/>
  <c r="K10549" i="4"/>
  <c r="M10548" i="4"/>
  <c r="L10548" i="4"/>
  <c r="K10548" i="4"/>
  <c r="M10547" i="4"/>
  <c r="L10547" i="4"/>
  <c r="K10547" i="4"/>
  <c r="M10546" i="4"/>
  <c r="L10546" i="4"/>
  <c r="K10546" i="4"/>
  <c r="M10545" i="4"/>
  <c r="L10545" i="4"/>
  <c r="K10545" i="4"/>
  <c r="M10544" i="4"/>
  <c r="L10544" i="4"/>
  <c r="K10544" i="4"/>
  <c r="M10543" i="4"/>
  <c r="L10543" i="4"/>
  <c r="K10543" i="4"/>
  <c r="M10542" i="4"/>
  <c r="L10542" i="4"/>
  <c r="K10542" i="4"/>
  <c r="M10541" i="4"/>
  <c r="L10541" i="4"/>
  <c r="K10541" i="4"/>
  <c r="M10540" i="4"/>
  <c r="L10540" i="4"/>
  <c r="K10540" i="4"/>
  <c r="M10539" i="4"/>
  <c r="L10539" i="4"/>
  <c r="K10539" i="4"/>
  <c r="M10538" i="4"/>
  <c r="L10538" i="4"/>
  <c r="K10538" i="4"/>
  <c r="M10537" i="4"/>
  <c r="L10537" i="4"/>
  <c r="K10537" i="4"/>
  <c r="M10536" i="4"/>
  <c r="L10536" i="4"/>
  <c r="K10536" i="4"/>
  <c r="M10535" i="4"/>
  <c r="L10535" i="4"/>
  <c r="K10535" i="4"/>
  <c r="M10534" i="4"/>
  <c r="L10534" i="4"/>
  <c r="K10534" i="4"/>
  <c r="M10533" i="4"/>
  <c r="L10533" i="4"/>
  <c r="K10533" i="4"/>
  <c r="M10532" i="4"/>
  <c r="L10532" i="4"/>
  <c r="K10532" i="4"/>
  <c r="M10531" i="4"/>
  <c r="L10531" i="4"/>
  <c r="K10531" i="4"/>
  <c r="M10530" i="4"/>
  <c r="L10530" i="4"/>
  <c r="K10530" i="4"/>
  <c r="M10529" i="4"/>
  <c r="L10529" i="4"/>
  <c r="K10529" i="4"/>
  <c r="M10528" i="4"/>
  <c r="L10528" i="4"/>
  <c r="K10528" i="4"/>
  <c r="M10527" i="4"/>
  <c r="L10527" i="4"/>
  <c r="K10527" i="4"/>
  <c r="M10526" i="4"/>
  <c r="L10526" i="4"/>
  <c r="K10526" i="4"/>
  <c r="M10525" i="4"/>
  <c r="L10525" i="4"/>
  <c r="K10525" i="4"/>
  <c r="M10524" i="4"/>
  <c r="L10524" i="4"/>
  <c r="K10524" i="4"/>
  <c r="M10523" i="4"/>
  <c r="L10523" i="4"/>
  <c r="K10523" i="4"/>
  <c r="M10522" i="4"/>
  <c r="L10522" i="4"/>
  <c r="K10522" i="4"/>
  <c r="M10521" i="4"/>
  <c r="L10521" i="4"/>
  <c r="K10521" i="4"/>
  <c r="M10520" i="4"/>
  <c r="L10520" i="4"/>
  <c r="K10520" i="4"/>
  <c r="M10519" i="4"/>
  <c r="L10519" i="4"/>
  <c r="K10519" i="4"/>
  <c r="M10518" i="4"/>
  <c r="L10518" i="4"/>
  <c r="K10518" i="4"/>
  <c r="M10517" i="4"/>
  <c r="L10517" i="4"/>
  <c r="K10517" i="4"/>
  <c r="M10516" i="4"/>
  <c r="L10516" i="4"/>
  <c r="K10516" i="4"/>
  <c r="M10515" i="4"/>
  <c r="L10515" i="4"/>
  <c r="K10515" i="4"/>
  <c r="M10514" i="4"/>
  <c r="L10514" i="4"/>
  <c r="K10514" i="4"/>
  <c r="M10513" i="4"/>
  <c r="L10513" i="4"/>
  <c r="K10513" i="4"/>
  <c r="M10512" i="4"/>
  <c r="L10512" i="4"/>
  <c r="K10512" i="4"/>
  <c r="M10511" i="4"/>
  <c r="L10511" i="4"/>
  <c r="K10511" i="4"/>
  <c r="M10510" i="4"/>
  <c r="L10510" i="4"/>
  <c r="K10510" i="4"/>
  <c r="M10509" i="4"/>
  <c r="L10509" i="4"/>
  <c r="K10509" i="4"/>
  <c r="M10508" i="4"/>
  <c r="L10508" i="4"/>
  <c r="K10508" i="4"/>
  <c r="M10507" i="4"/>
  <c r="L10507" i="4"/>
  <c r="K10507" i="4"/>
  <c r="M10506" i="4"/>
  <c r="L10506" i="4"/>
  <c r="K10506" i="4"/>
  <c r="M10505" i="4"/>
  <c r="L10505" i="4"/>
  <c r="K10505" i="4"/>
  <c r="M10504" i="4"/>
  <c r="L10504" i="4"/>
  <c r="K10504" i="4"/>
  <c r="M10503" i="4"/>
  <c r="L10503" i="4"/>
  <c r="K10503" i="4"/>
  <c r="M10502" i="4"/>
  <c r="L10502" i="4"/>
  <c r="K10502" i="4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M10300" i="4"/>
  <c r="L10300" i="4"/>
  <c r="K10300" i="4"/>
  <c r="M10299" i="4"/>
  <c r="L10299" i="4"/>
  <c r="K10299" i="4"/>
  <c r="M10298" i="4"/>
  <c r="L10298" i="4"/>
  <c r="K10298" i="4"/>
  <c r="M10297" i="4"/>
  <c r="L10297" i="4"/>
  <c r="K10297" i="4"/>
  <c r="M10296" i="4"/>
  <c r="L10296" i="4"/>
  <c r="K10296" i="4"/>
  <c r="M10295" i="4"/>
  <c r="L10295" i="4"/>
  <c r="K10295" i="4"/>
  <c r="M10294" i="4"/>
  <c r="L10294" i="4"/>
  <c r="K10294" i="4"/>
  <c r="M10293" i="4"/>
  <c r="L10293" i="4"/>
  <c r="K10293" i="4"/>
  <c r="M10292" i="4"/>
  <c r="L10292" i="4"/>
  <c r="K10292" i="4"/>
  <c r="M10291" i="4"/>
  <c r="L10291" i="4"/>
  <c r="K10291" i="4"/>
  <c r="M10290" i="4"/>
  <c r="L10290" i="4"/>
  <c r="K10290" i="4"/>
  <c r="M10289" i="4"/>
  <c r="L10289" i="4"/>
  <c r="K10289" i="4"/>
  <c r="M10288" i="4"/>
  <c r="L10288" i="4"/>
  <c r="K10288" i="4"/>
  <c r="M10287" i="4"/>
  <c r="L10287" i="4"/>
  <c r="K10287" i="4"/>
  <c r="M10286" i="4"/>
  <c r="L10286" i="4"/>
  <c r="K10286" i="4"/>
  <c r="M10285" i="4"/>
  <c r="L10285" i="4"/>
  <c r="K10285" i="4"/>
  <c r="M10284" i="4"/>
  <c r="L10284" i="4"/>
  <c r="K10284" i="4"/>
  <c r="M10283" i="4"/>
  <c r="L10283" i="4"/>
  <c r="K10283" i="4"/>
  <c r="M10282" i="4"/>
  <c r="L10282" i="4"/>
  <c r="K10282" i="4"/>
  <c r="M10281" i="4"/>
  <c r="L10281" i="4"/>
  <c r="K10281" i="4"/>
  <c r="M10280" i="4"/>
  <c r="L10280" i="4"/>
  <c r="K10280" i="4"/>
  <c r="M10279" i="4"/>
  <c r="L10279" i="4"/>
  <c r="K10279" i="4"/>
  <c r="M10278" i="4"/>
  <c r="L10278" i="4"/>
  <c r="K10278" i="4"/>
  <c r="M10277" i="4"/>
  <c r="L10277" i="4"/>
  <c r="K10277" i="4"/>
  <c r="M10276" i="4"/>
  <c r="L10276" i="4"/>
  <c r="K10276" i="4"/>
  <c r="M10275" i="4"/>
  <c r="L10275" i="4"/>
  <c r="K10275" i="4"/>
  <c r="M10274" i="4"/>
  <c r="L10274" i="4"/>
  <c r="K10274" i="4"/>
  <c r="M10273" i="4"/>
  <c r="L10273" i="4"/>
  <c r="K10273" i="4"/>
  <c r="M10272" i="4"/>
  <c r="L10272" i="4"/>
  <c r="K10272" i="4"/>
  <c r="M10271" i="4"/>
  <c r="L10271" i="4"/>
  <c r="K10271" i="4"/>
  <c r="M10270" i="4"/>
  <c r="L10270" i="4"/>
  <c r="K10270" i="4"/>
  <c r="M10269" i="4"/>
  <c r="L10269" i="4"/>
  <c r="K10269" i="4"/>
  <c r="M10268" i="4"/>
  <c r="L10268" i="4"/>
  <c r="K10268" i="4"/>
  <c r="M10267" i="4"/>
  <c r="L10267" i="4"/>
  <c r="K10267" i="4"/>
  <c r="M10266" i="4"/>
  <c r="L10266" i="4"/>
  <c r="K10266" i="4"/>
  <c r="M10265" i="4"/>
  <c r="L10265" i="4"/>
  <c r="K10265" i="4"/>
  <c r="M10264" i="4"/>
  <c r="L10264" i="4"/>
  <c r="K10264" i="4"/>
  <c r="M10263" i="4"/>
  <c r="L10263" i="4"/>
  <c r="K10263" i="4"/>
  <c r="M10262" i="4"/>
  <c r="L10262" i="4"/>
  <c r="K10262" i="4"/>
  <c r="M10261" i="4"/>
  <c r="L10261" i="4"/>
  <c r="K10261" i="4"/>
  <c r="M10260" i="4"/>
  <c r="L10260" i="4"/>
  <c r="K10260" i="4"/>
  <c r="M10259" i="4"/>
  <c r="L10259" i="4"/>
  <c r="K10259" i="4"/>
  <c r="M10258" i="4"/>
  <c r="L10258" i="4"/>
  <c r="K10258" i="4"/>
  <c r="M10257" i="4"/>
  <c r="L10257" i="4"/>
  <c r="K10257" i="4"/>
  <c r="M10256" i="4"/>
  <c r="L10256" i="4"/>
  <c r="K10256" i="4"/>
  <c r="M10255" i="4"/>
  <c r="L10255" i="4"/>
  <c r="K10255" i="4"/>
  <c r="M10254" i="4"/>
  <c r="L10254" i="4"/>
  <c r="K10254" i="4"/>
  <c r="M10253" i="4"/>
  <c r="L10253" i="4"/>
  <c r="K10253" i="4"/>
  <c r="M10252" i="4"/>
  <c r="L10252" i="4"/>
  <c r="K10252" i="4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M10200" i="4"/>
  <c r="L10200" i="4"/>
  <c r="K10200" i="4"/>
  <c r="M10199" i="4"/>
  <c r="L10199" i="4"/>
  <c r="K10199" i="4"/>
  <c r="M10198" i="4"/>
  <c r="L10198" i="4"/>
  <c r="K10198" i="4"/>
  <c r="M10197" i="4"/>
  <c r="L10197" i="4"/>
  <c r="K10197" i="4"/>
  <c r="M10196" i="4"/>
  <c r="L10196" i="4"/>
  <c r="K10196" i="4"/>
  <c r="M10195" i="4"/>
  <c r="L10195" i="4"/>
  <c r="K10195" i="4"/>
  <c r="M10194" i="4"/>
  <c r="L10194" i="4"/>
  <c r="K10194" i="4"/>
  <c r="M10193" i="4"/>
  <c r="L10193" i="4"/>
  <c r="K10193" i="4"/>
  <c r="M10192" i="4"/>
  <c r="L10192" i="4"/>
  <c r="K10192" i="4"/>
  <c r="M10191" i="4"/>
  <c r="L10191" i="4"/>
  <c r="K10191" i="4"/>
  <c r="M10190" i="4"/>
  <c r="L10190" i="4"/>
  <c r="K10190" i="4"/>
  <c r="M10189" i="4"/>
  <c r="L10189" i="4"/>
  <c r="K10189" i="4"/>
  <c r="M10188" i="4"/>
  <c r="L10188" i="4"/>
  <c r="K10188" i="4"/>
  <c r="M10187" i="4"/>
  <c r="L10187" i="4"/>
  <c r="K10187" i="4"/>
  <c r="M10186" i="4"/>
  <c r="L10186" i="4"/>
  <c r="K10186" i="4"/>
  <c r="M10185" i="4"/>
  <c r="L10185" i="4"/>
  <c r="K10185" i="4"/>
  <c r="M10184" i="4"/>
  <c r="L10184" i="4"/>
  <c r="K10184" i="4"/>
  <c r="M10183" i="4"/>
  <c r="L10183" i="4"/>
  <c r="K10183" i="4"/>
  <c r="M10182" i="4"/>
  <c r="L10182" i="4"/>
  <c r="K10182" i="4"/>
  <c r="M10181" i="4"/>
  <c r="L10181" i="4"/>
  <c r="K10181" i="4"/>
  <c r="M10180" i="4"/>
  <c r="L10180" i="4"/>
  <c r="K10180" i="4"/>
  <c r="M10179" i="4"/>
  <c r="L10179" i="4"/>
  <c r="K10179" i="4"/>
  <c r="M10178" i="4"/>
  <c r="L10178" i="4"/>
  <c r="K10178" i="4"/>
  <c r="M10177" i="4"/>
  <c r="L10177" i="4"/>
  <c r="K10177" i="4"/>
  <c r="M10176" i="4"/>
  <c r="L10176" i="4"/>
  <c r="K10176" i="4"/>
  <c r="M10175" i="4"/>
  <c r="L10175" i="4"/>
  <c r="K10175" i="4"/>
  <c r="M10174" i="4"/>
  <c r="L10174" i="4"/>
  <c r="K10174" i="4"/>
  <c r="M10173" i="4"/>
  <c r="L10173" i="4"/>
  <c r="K10173" i="4"/>
  <c r="M10172" i="4"/>
  <c r="L10172" i="4"/>
  <c r="K10172" i="4"/>
  <c r="M10171" i="4"/>
  <c r="L10171" i="4"/>
  <c r="K10171" i="4"/>
  <c r="M10170" i="4"/>
  <c r="L10170" i="4"/>
  <c r="K10170" i="4"/>
  <c r="M10169" i="4"/>
  <c r="L10169" i="4"/>
  <c r="K10169" i="4"/>
  <c r="M10168" i="4"/>
  <c r="L10168" i="4"/>
  <c r="K10168" i="4"/>
  <c r="M10167" i="4"/>
  <c r="L10167" i="4"/>
  <c r="K10167" i="4"/>
  <c r="M10166" i="4"/>
  <c r="L10166" i="4"/>
  <c r="K10166" i="4"/>
  <c r="M10165" i="4"/>
  <c r="L10165" i="4"/>
  <c r="K10165" i="4"/>
  <c r="M10164" i="4"/>
  <c r="L10164" i="4"/>
  <c r="K10164" i="4"/>
  <c r="M10163" i="4"/>
  <c r="L10163" i="4"/>
  <c r="K10163" i="4"/>
  <c r="M10162" i="4"/>
  <c r="L10162" i="4"/>
  <c r="K10162" i="4"/>
  <c r="M10161" i="4"/>
  <c r="L10161" i="4"/>
  <c r="K10161" i="4"/>
  <c r="M10160" i="4"/>
  <c r="L10160" i="4"/>
  <c r="K10160" i="4"/>
  <c r="M10159" i="4"/>
  <c r="L10159" i="4"/>
  <c r="K10159" i="4"/>
  <c r="M10158" i="4"/>
  <c r="L10158" i="4"/>
  <c r="K10158" i="4"/>
  <c r="M10157" i="4"/>
  <c r="L10157" i="4"/>
  <c r="K10157" i="4"/>
  <c r="M10156" i="4"/>
  <c r="L10156" i="4"/>
  <c r="K10156" i="4"/>
  <c r="M10155" i="4"/>
  <c r="L10155" i="4"/>
  <c r="K10155" i="4"/>
  <c r="M10154" i="4"/>
  <c r="L10154" i="4"/>
  <c r="K10154" i="4"/>
  <c r="M10153" i="4"/>
  <c r="L10153" i="4"/>
  <c r="K10153" i="4"/>
  <c r="M10152" i="4"/>
  <c r="L10152" i="4"/>
  <c r="K10152" i="4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M9750" i="4"/>
  <c r="L9750" i="4"/>
  <c r="K9750" i="4"/>
  <c r="M9749" i="4"/>
  <c r="L9749" i="4"/>
  <c r="K9749" i="4"/>
  <c r="M9748" i="4"/>
  <c r="L9748" i="4"/>
  <c r="K9748" i="4"/>
  <c r="M9747" i="4"/>
  <c r="L9747" i="4"/>
  <c r="K9747" i="4"/>
  <c r="M9746" i="4"/>
  <c r="L9746" i="4"/>
  <c r="K9746" i="4"/>
  <c r="M9745" i="4"/>
  <c r="L9745" i="4"/>
  <c r="K9745" i="4"/>
  <c r="M9744" i="4"/>
  <c r="L9744" i="4"/>
  <c r="K9744" i="4"/>
  <c r="M9743" i="4"/>
  <c r="L9743" i="4"/>
  <c r="K9743" i="4"/>
  <c r="M9742" i="4"/>
  <c r="L9742" i="4"/>
  <c r="K9742" i="4"/>
  <c r="M9741" i="4"/>
  <c r="L9741" i="4"/>
  <c r="K9741" i="4"/>
  <c r="M9740" i="4"/>
  <c r="L9740" i="4"/>
  <c r="K9740" i="4"/>
  <c r="M9739" i="4"/>
  <c r="L9739" i="4"/>
  <c r="K9739" i="4"/>
  <c r="M9738" i="4"/>
  <c r="L9738" i="4"/>
  <c r="K9738" i="4"/>
  <c r="M9737" i="4"/>
  <c r="L9737" i="4"/>
  <c r="K9737" i="4"/>
  <c r="M9736" i="4"/>
  <c r="L9736" i="4"/>
  <c r="K9736" i="4"/>
  <c r="M9735" i="4"/>
  <c r="L9735" i="4"/>
  <c r="K9735" i="4"/>
  <c r="M9734" i="4"/>
  <c r="L9734" i="4"/>
  <c r="K9734" i="4"/>
  <c r="M9733" i="4"/>
  <c r="L9733" i="4"/>
  <c r="K9733" i="4"/>
  <c r="M9732" i="4"/>
  <c r="L9732" i="4"/>
  <c r="K9732" i="4"/>
  <c r="M9731" i="4"/>
  <c r="L9731" i="4"/>
  <c r="K9731" i="4"/>
  <c r="M9730" i="4"/>
  <c r="L9730" i="4"/>
  <c r="K9730" i="4"/>
  <c r="M9729" i="4"/>
  <c r="L9729" i="4"/>
  <c r="K9729" i="4"/>
  <c r="M9728" i="4"/>
  <c r="L9728" i="4"/>
  <c r="K9728" i="4"/>
  <c r="M9727" i="4"/>
  <c r="L9727" i="4"/>
  <c r="K9727" i="4"/>
  <c r="M9726" i="4"/>
  <c r="L9726" i="4"/>
  <c r="K9726" i="4"/>
  <c r="M9725" i="4"/>
  <c r="L9725" i="4"/>
  <c r="K9725" i="4"/>
  <c r="M9724" i="4"/>
  <c r="L9724" i="4"/>
  <c r="K9724" i="4"/>
  <c r="M9723" i="4"/>
  <c r="L9723" i="4"/>
  <c r="K9723" i="4"/>
  <c r="M9722" i="4"/>
  <c r="L9722" i="4"/>
  <c r="K9722" i="4"/>
  <c r="M9721" i="4"/>
  <c r="L9721" i="4"/>
  <c r="K9721" i="4"/>
  <c r="M9720" i="4"/>
  <c r="L9720" i="4"/>
  <c r="K9720" i="4"/>
  <c r="M9719" i="4"/>
  <c r="L9719" i="4"/>
  <c r="K9719" i="4"/>
  <c r="M9718" i="4"/>
  <c r="L9718" i="4"/>
  <c r="K9718" i="4"/>
  <c r="M9717" i="4"/>
  <c r="L9717" i="4"/>
  <c r="K9717" i="4"/>
  <c r="M9716" i="4"/>
  <c r="L9716" i="4"/>
  <c r="K9716" i="4"/>
  <c r="M9715" i="4"/>
  <c r="L9715" i="4"/>
  <c r="K9715" i="4"/>
  <c r="M9714" i="4"/>
  <c r="L9714" i="4"/>
  <c r="K9714" i="4"/>
  <c r="M9713" i="4"/>
  <c r="L9713" i="4"/>
  <c r="K9713" i="4"/>
  <c r="M9712" i="4"/>
  <c r="L9712" i="4"/>
  <c r="K9712" i="4"/>
  <c r="M9711" i="4"/>
  <c r="L9711" i="4"/>
  <c r="K9711" i="4"/>
  <c r="M9710" i="4"/>
  <c r="L9710" i="4"/>
  <c r="K9710" i="4"/>
  <c r="M9709" i="4"/>
  <c r="L9709" i="4"/>
  <c r="K9709" i="4"/>
  <c r="M9708" i="4"/>
  <c r="L9708" i="4"/>
  <c r="K9708" i="4"/>
  <c r="M9707" i="4"/>
  <c r="L9707" i="4"/>
  <c r="K9707" i="4"/>
  <c r="M9706" i="4"/>
  <c r="L9706" i="4"/>
  <c r="K9706" i="4"/>
  <c r="M9705" i="4"/>
  <c r="L9705" i="4"/>
  <c r="K9705" i="4"/>
  <c r="M9704" i="4"/>
  <c r="L9704" i="4"/>
  <c r="K9704" i="4"/>
  <c r="M9703" i="4"/>
  <c r="L9703" i="4"/>
  <c r="K9703" i="4"/>
  <c r="M9702" i="4"/>
  <c r="L9702" i="4"/>
  <c r="K9702" i="4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M9650" i="4"/>
  <c r="L9650" i="4"/>
  <c r="K9650" i="4"/>
  <c r="M9649" i="4"/>
  <c r="L9649" i="4"/>
  <c r="K9649" i="4"/>
  <c r="M9648" i="4"/>
  <c r="L9648" i="4"/>
  <c r="K9648" i="4"/>
  <c r="M9647" i="4"/>
  <c r="L9647" i="4"/>
  <c r="K9647" i="4"/>
  <c r="M9646" i="4"/>
  <c r="L9646" i="4"/>
  <c r="K9646" i="4"/>
  <c r="M9645" i="4"/>
  <c r="L9645" i="4"/>
  <c r="K9645" i="4"/>
  <c r="M9644" i="4"/>
  <c r="L9644" i="4"/>
  <c r="K9644" i="4"/>
  <c r="M9643" i="4"/>
  <c r="L9643" i="4"/>
  <c r="K9643" i="4"/>
  <c r="M9642" i="4"/>
  <c r="L9642" i="4"/>
  <c r="K9642" i="4"/>
  <c r="M9641" i="4"/>
  <c r="L9641" i="4"/>
  <c r="K9641" i="4"/>
  <c r="M9640" i="4"/>
  <c r="L9640" i="4"/>
  <c r="K9640" i="4"/>
  <c r="M9639" i="4"/>
  <c r="L9639" i="4"/>
  <c r="K9639" i="4"/>
  <c r="M9638" i="4"/>
  <c r="L9638" i="4"/>
  <c r="K9638" i="4"/>
  <c r="M9637" i="4"/>
  <c r="L9637" i="4"/>
  <c r="K9637" i="4"/>
  <c r="M9636" i="4"/>
  <c r="L9636" i="4"/>
  <c r="K9636" i="4"/>
  <c r="M9635" i="4"/>
  <c r="L9635" i="4"/>
  <c r="K9635" i="4"/>
  <c r="M9634" i="4"/>
  <c r="L9634" i="4"/>
  <c r="K9634" i="4"/>
  <c r="M9633" i="4"/>
  <c r="L9633" i="4"/>
  <c r="K9633" i="4"/>
  <c r="M9632" i="4"/>
  <c r="L9632" i="4"/>
  <c r="K9632" i="4"/>
  <c r="M9631" i="4"/>
  <c r="L9631" i="4"/>
  <c r="K9631" i="4"/>
  <c r="M9630" i="4"/>
  <c r="L9630" i="4"/>
  <c r="K9630" i="4"/>
  <c r="M9629" i="4"/>
  <c r="L9629" i="4"/>
  <c r="K9629" i="4"/>
  <c r="M9628" i="4"/>
  <c r="L9628" i="4"/>
  <c r="K9628" i="4"/>
  <c r="M9627" i="4"/>
  <c r="L9627" i="4"/>
  <c r="K9627" i="4"/>
  <c r="M9626" i="4"/>
  <c r="L9626" i="4"/>
  <c r="K9626" i="4"/>
  <c r="M9625" i="4"/>
  <c r="L9625" i="4"/>
  <c r="K9625" i="4"/>
  <c r="M9624" i="4"/>
  <c r="L9624" i="4"/>
  <c r="K9624" i="4"/>
  <c r="M9623" i="4"/>
  <c r="L9623" i="4"/>
  <c r="K9623" i="4"/>
  <c r="M9622" i="4"/>
  <c r="L9622" i="4"/>
  <c r="K9622" i="4"/>
  <c r="M9621" i="4"/>
  <c r="L9621" i="4"/>
  <c r="K9621" i="4"/>
  <c r="M9620" i="4"/>
  <c r="L9620" i="4"/>
  <c r="K9620" i="4"/>
  <c r="M9619" i="4"/>
  <c r="L9619" i="4"/>
  <c r="K9619" i="4"/>
  <c r="M9618" i="4"/>
  <c r="L9618" i="4"/>
  <c r="K9618" i="4"/>
  <c r="M9617" i="4"/>
  <c r="L9617" i="4"/>
  <c r="K9617" i="4"/>
  <c r="M9616" i="4"/>
  <c r="L9616" i="4"/>
  <c r="K9616" i="4"/>
  <c r="M9615" i="4"/>
  <c r="L9615" i="4"/>
  <c r="K9615" i="4"/>
  <c r="M9614" i="4"/>
  <c r="L9614" i="4"/>
  <c r="K9614" i="4"/>
  <c r="M9613" i="4"/>
  <c r="L9613" i="4"/>
  <c r="K9613" i="4"/>
  <c r="M9612" i="4"/>
  <c r="L9612" i="4"/>
  <c r="K9612" i="4"/>
  <c r="M9611" i="4"/>
  <c r="L9611" i="4"/>
  <c r="K9611" i="4"/>
  <c r="M9610" i="4"/>
  <c r="L9610" i="4"/>
  <c r="K9610" i="4"/>
  <c r="M9609" i="4"/>
  <c r="L9609" i="4"/>
  <c r="K9609" i="4"/>
  <c r="M9608" i="4"/>
  <c r="L9608" i="4"/>
  <c r="K9608" i="4"/>
  <c r="M9607" i="4"/>
  <c r="L9607" i="4"/>
  <c r="K9607" i="4"/>
  <c r="M9606" i="4"/>
  <c r="L9606" i="4"/>
  <c r="K9606" i="4"/>
  <c r="M9605" i="4"/>
  <c r="L9605" i="4"/>
  <c r="K9605" i="4"/>
  <c r="M9604" i="4"/>
  <c r="L9604" i="4"/>
  <c r="K9604" i="4"/>
  <c r="M9603" i="4"/>
  <c r="L9603" i="4"/>
  <c r="K9603" i="4"/>
  <c r="M9602" i="4"/>
  <c r="L9602" i="4"/>
  <c r="K9602" i="4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M9450" i="4"/>
  <c r="L9450" i="4"/>
  <c r="K9450" i="4"/>
  <c r="M9449" i="4"/>
  <c r="L9449" i="4"/>
  <c r="K9449" i="4"/>
  <c r="M9448" i="4"/>
  <c r="L9448" i="4"/>
  <c r="K9448" i="4"/>
  <c r="M9447" i="4"/>
  <c r="L9447" i="4"/>
  <c r="K9447" i="4"/>
  <c r="M9446" i="4"/>
  <c r="L9446" i="4"/>
  <c r="K9446" i="4"/>
  <c r="M9445" i="4"/>
  <c r="L9445" i="4"/>
  <c r="K9445" i="4"/>
  <c r="M9444" i="4"/>
  <c r="L9444" i="4"/>
  <c r="K9444" i="4"/>
  <c r="M9443" i="4"/>
  <c r="L9443" i="4"/>
  <c r="K9443" i="4"/>
  <c r="M9442" i="4"/>
  <c r="L9442" i="4"/>
  <c r="K9442" i="4"/>
  <c r="M9441" i="4"/>
  <c r="L9441" i="4"/>
  <c r="K9441" i="4"/>
  <c r="M9440" i="4"/>
  <c r="L9440" i="4"/>
  <c r="K9440" i="4"/>
  <c r="M9439" i="4"/>
  <c r="L9439" i="4"/>
  <c r="K9439" i="4"/>
  <c r="M9438" i="4"/>
  <c r="L9438" i="4"/>
  <c r="K9438" i="4"/>
  <c r="M9437" i="4"/>
  <c r="L9437" i="4"/>
  <c r="K9437" i="4"/>
  <c r="M9436" i="4"/>
  <c r="L9436" i="4"/>
  <c r="K9436" i="4"/>
  <c r="M9435" i="4"/>
  <c r="L9435" i="4"/>
  <c r="K9435" i="4"/>
  <c r="M9434" i="4"/>
  <c r="L9434" i="4"/>
  <c r="K9434" i="4"/>
  <c r="M9433" i="4"/>
  <c r="L9433" i="4"/>
  <c r="K9433" i="4"/>
  <c r="M9432" i="4"/>
  <c r="L9432" i="4"/>
  <c r="K9432" i="4"/>
  <c r="M9431" i="4"/>
  <c r="L9431" i="4"/>
  <c r="K9431" i="4"/>
  <c r="M9430" i="4"/>
  <c r="L9430" i="4"/>
  <c r="K9430" i="4"/>
  <c r="M9429" i="4"/>
  <c r="L9429" i="4"/>
  <c r="K9429" i="4"/>
  <c r="M9428" i="4"/>
  <c r="L9428" i="4"/>
  <c r="K9428" i="4"/>
  <c r="M9427" i="4"/>
  <c r="L9427" i="4"/>
  <c r="K9427" i="4"/>
  <c r="M9426" i="4"/>
  <c r="L9426" i="4"/>
  <c r="K9426" i="4"/>
  <c r="M9425" i="4"/>
  <c r="L9425" i="4"/>
  <c r="K9425" i="4"/>
  <c r="M9424" i="4"/>
  <c r="L9424" i="4"/>
  <c r="K9424" i="4"/>
  <c r="M9423" i="4"/>
  <c r="L9423" i="4"/>
  <c r="K9423" i="4"/>
  <c r="M9422" i="4"/>
  <c r="L9422" i="4"/>
  <c r="K9422" i="4"/>
  <c r="M9421" i="4"/>
  <c r="L9421" i="4"/>
  <c r="K9421" i="4"/>
  <c r="M9420" i="4"/>
  <c r="L9420" i="4"/>
  <c r="K9420" i="4"/>
  <c r="M9419" i="4"/>
  <c r="L9419" i="4"/>
  <c r="K9419" i="4"/>
  <c r="M9418" i="4"/>
  <c r="L9418" i="4"/>
  <c r="K9418" i="4"/>
  <c r="M9417" i="4"/>
  <c r="L9417" i="4"/>
  <c r="K9417" i="4"/>
  <c r="M9416" i="4"/>
  <c r="L9416" i="4"/>
  <c r="K9416" i="4"/>
  <c r="M9415" i="4"/>
  <c r="L9415" i="4"/>
  <c r="K9415" i="4"/>
  <c r="M9414" i="4"/>
  <c r="L9414" i="4"/>
  <c r="K9414" i="4"/>
  <c r="M9413" i="4"/>
  <c r="L9413" i="4"/>
  <c r="K9413" i="4"/>
  <c r="M9412" i="4"/>
  <c r="L9412" i="4"/>
  <c r="K9412" i="4"/>
  <c r="M9411" i="4"/>
  <c r="L9411" i="4"/>
  <c r="K9411" i="4"/>
  <c r="M9410" i="4"/>
  <c r="L9410" i="4"/>
  <c r="K9410" i="4"/>
  <c r="M9409" i="4"/>
  <c r="L9409" i="4"/>
  <c r="K9409" i="4"/>
  <c r="M9408" i="4"/>
  <c r="L9408" i="4"/>
  <c r="K9408" i="4"/>
  <c r="M9407" i="4"/>
  <c r="L9407" i="4"/>
  <c r="K9407" i="4"/>
  <c r="M9406" i="4"/>
  <c r="L9406" i="4"/>
  <c r="K9406" i="4"/>
  <c r="M9405" i="4"/>
  <c r="L9405" i="4"/>
  <c r="K9405" i="4"/>
  <c r="M9404" i="4"/>
  <c r="L9404" i="4"/>
  <c r="K9404" i="4"/>
  <c r="M9403" i="4"/>
  <c r="L9403" i="4"/>
  <c r="K9403" i="4"/>
  <c r="M9402" i="4"/>
  <c r="L9402" i="4"/>
  <c r="K9402" i="4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M9350" i="4"/>
  <c r="L9350" i="4"/>
  <c r="K9350" i="4"/>
  <c r="M9349" i="4"/>
  <c r="L9349" i="4"/>
  <c r="K9349" i="4"/>
  <c r="M9348" i="4"/>
  <c r="L9348" i="4"/>
  <c r="K9348" i="4"/>
  <c r="M9347" i="4"/>
  <c r="L9347" i="4"/>
  <c r="K9347" i="4"/>
  <c r="M9346" i="4"/>
  <c r="L9346" i="4"/>
  <c r="K9346" i="4"/>
  <c r="M9345" i="4"/>
  <c r="L9345" i="4"/>
  <c r="K9345" i="4"/>
  <c r="M9344" i="4"/>
  <c r="L9344" i="4"/>
  <c r="K9344" i="4"/>
  <c r="M9343" i="4"/>
  <c r="L9343" i="4"/>
  <c r="K9343" i="4"/>
  <c r="M9342" i="4"/>
  <c r="L9342" i="4"/>
  <c r="K9342" i="4"/>
  <c r="M9341" i="4"/>
  <c r="L9341" i="4"/>
  <c r="K9341" i="4"/>
  <c r="M9340" i="4"/>
  <c r="L9340" i="4"/>
  <c r="K9340" i="4"/>
  <c r="M9339" i="4"/>
  <c r="L9339" i="4"/>
  <c r="K9339" i="4"/>
  <c r="M9338" i="4"/>
  <c r="L9338" i="4"/>
  <c r="K9338" i="4"/>
  <c r="M9337" i="4"/>
  <c r="L9337" i="4"/>
  <c r="K9337" i="4"/>
  <c r="M9336" i="4"/>
  <c r="L9336" i="4"/>
  <c r="K9336" i="4"/>
  <c r="M9335" i="4"/>
  <c r="L9335" i="4"/>
  <c r="K9335" i="4"/>
  <c r="M9334" i="4"/>
  <c r="L9334" i="4"/>
  <c r="K9334" i="4"/>
  <c r="M9333" i="4"/>
  <c r="L9333" i="4"/>
  <c r="K9333" i="4"/>
  <c r="M9332" i="4"/>
  <c r="L9332" i="4"/>
  <c r="K9332" i="4"/>
  <c r="M9331" i="4"/>
  <c r="L9331" i="4"/>
  <c r="K9331" i="4"/>
  <c r="M9330" i="4"/>
  <c r="L9330" i="4"/>
  <c r="K9330" i="4"/>
  <c r="M9329" i="4"/>
  <c r="L9329" i="4"/>
  <c r="K9329" i="4"/>
  <c r="M9328" i="4"/>
  <c r="L9328" i="4"/>
  <c r="K9328" i="4"/>
  <c r="M9327" i="4"/>
  <c r="L9327" i="4"/>
  <c r="K9327" i="4"/>
  <c r="M9326" i="4"/>
  <c r="L9326" i="4"/>
  <c r="K9326" i="4"/>
  <c r="M9325" i="4"/>
  <c r="L9325" i="4"/>
  <c r="K9325" i="4"/>
  <c r="M9324" i="4"/>
  <c r="L9324" i="4"/>
  <c r="K9324" i="4"/>
  <c r="M9323" i="4"/>
  <c r="L9323" i="4"/>
  <c r="K9323" i="4"/>
  <c r="M9322" i="4"/>
  <c r="L9322" i="4"/>
  <c r="K9322" i="4"/>
  <c r="M9321" i="4"/>
  <c r="L9321" i="4"/>
  <c r="K9321" i="4"/>
  <c r="M9320" i="4"/>
  <c r="L9320" i="4"/>
  <c r="K9320" i="4"/>
  <c r="M9319" i="4"/>
  <c r="L9319" i="4"/>
  <c r="K9319" i="4"/>
  <c r="M9318" i="4"/>
  <c r="L9318" i="4"/>
  <c r="K9318" i="4"/>
  <c r="M9317" i="4"/>
  <c r="L9317" i="4"/>
  <c r="K9317" i="4"/>
  <c r="M9316" i="4"/>
  <c r="L9316" i="4"/>
  <c r="K9316" i="4"/>
  <c r="M9315" i="4"/>
  <c r="L9315" i="4"/>
  <c r="K9315" i="4"/>
  <c r="M9314" i="4"/>
  <c r="L9314" i="4"/>
  <c r="K9314" i="4"/>
  <c r="M9313" i="4"/>
  <c r="L9313" i="4"/>
  <c r="K9313" i="4"/>
  <c r="M9312" i="4"/>
  <c r="L9312" i="4"/>
  <c r="K9312" i="4"/>
  <c r="M9311" i="4"/>
  <c r="L9311" i="4"/>
  <c r="K9311" i="4"/>
  <c r="M9310" i="4"/>
  <c r="L9310" i="4"/>
  <c r="K9310" i="4"/>
  <c r="M9309" i="4"/>
  <c r="L9309" i="4"/>
  <c r="K9309" i="4"/>
  <c r="M9308" i="4"/>
  <c r="L9308" i="4"/>
  <c r="K9308" i="4"/>
  <c r="M9307" i="4"/>
  <c r="L9307" i="4"/>
  <c r="K9307" i="4"/>
  <c r="M9306" i="4"/>
  <c r="L9306" i="4"/>
  <c r="K9306" i="4"/>
  <c r="M9305" i="4"/>
  <c r="L9305" i="4"/>
  <c r="K9305" i="4"/>
  <c r="M9304" i="4"/>
  <c r="L9304" i="4"/>
  <c r="K9304" i="4"/>
  <c r="M9303" i="4"/>
  <c r="L9303" i="4"/>
  <c r="K9303" i="4"/>
  <c r="M9302" i="4"/>
  <c r="L9302" i="4"/>
  <c r="K9302" i="4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M7500" i="4"/>
  <c r="L7500" i="4"/>
  <c r="K7500" i="4"/>
  <c r="M7499" i="4"/>
  <c r="L7499" i="4"/>
  <c r="K7499" i="4"/>
  <c r="M7498" i="4"/>
  <c r="L7498" i="4"/>
  <c r="K7498" i="4"/>
  <c r="M7497" i="4"/>
  <c r="L7497" i="4"/>
  <c r="K7497" i="4"/>
  <c r="M7496" i="4"/>
  <c r="L7496" i="4"/>
  <c r="K7496" i="4"/>
  <c r="M7495" i="4"/>
  <c r="L7495" i="4"/>
  <c r="K7495" i="4"/>
  <c r="M7494" i="4"/>
  <c r="L7494" i="4"/>
  <c r="K7494" i="4"/>
  <c r="M7493" i="4"/>
  <c r="L7493" i="4"/>
  <c r="K7493" i="4"/>
  <c r="M7492" i="4"/>
  <c r="L7492" i="4"/>
  <c r="K7492" i="4"/>
  <c r="M7491" i="4"/>
  <c r="L7491" i="4"/>
  <c r="K7491" i="4"/>
  <c r="M7490" i="4"/>
  <c r="L7490" i="4"/>
  <c r="K7490" i="4"/>
  <c r="M7489" i="4"/>
  <c r="L7489" i="4"/>
  <c r="K7489" i="4"/>
  <c r="M7488" i="4"/>
  <c r="L7488" i="4"/>
  <c r="K7488" i="4"/>
  <c r="M7487" i="4"/>
  <c r="L7487" i="4"/>
  <c r="K7487" i="4"/>
  <c r="M7486" i="4"/>
  <c r="L7486" i="4"/>
  <c r="K7486" i="4"/>
  <c r="M7485" i="4"/>
  <c r="L7485" i="4"/>
  <c r="K7485" i="4"/>
  <c r="M7484" i="4"/>
  <c r="L7484" i="4"/>
  <c r="K7484" i="4"/>
  <c r="M7483" i="4"/>
  <c r="L7483" i="4"/>
  <c r="K7483" i="4"/>
  <c r="M7482" i="4"/>
  <c r="L7482" i="4"/>
  <c r="K7482" i="4"/>
  <c r="M7481" i="4"/>
  <c r="L7481" i="4"/>
  <c r="K7481" i="4"/>
  <c r="M7480" i="4"/>
  <c r="L7480" i="4"/>
  <c r="K7480" i="4"/>
  <c r="M7479" i="4"/>
  <c r="L7479" i="4"/>
  <c r="K7479" i="4"/>
  <c r="M7478" i="4"/>
  <c r="L7478" i="4"/>
  <c r="K7478" i="4"/>
  <c r="M7477" i="4"/>
  <c r="L7477" i="4"/>
  <c r="K7477" i="4"/>
  <c r="M7476" i="4"/>
  <c r="L7476" i="4"/>
  <c r="K7476" i="4"/>
  <c r="M7475" i="4"/>
  <c r="L7475" i="4"/>
  <c r="K7475" i="4"/>
  <c r="M7474" i="4"/>
  <c r="L7474" i="4"/>
  <c r="K7474" i="4"/>
  <c r="M7473" i="4"/>
  <c r="L7473" i="4"/>
  <c r="K7473" i="4"/>
  <c r="M7472" i="4"/>
  <c r="L7472" i="4"/>
  <c r="K7472" i="4"/>
  <c r="M7471" i="4"/>
  <c r="L7471" i="4"/>
  <c r="K7471" i="4"/>
  <c r="M7470" i="4"/>
  <c r="L7470" i="4"/>
  <c r="K7470" i="4"/>
  <c r="M7469" i="4"/>
  <c r="L7469" i="4"/>
  <c r="K7469" i="4"/>
  <c r="M7468" i="4"/>
  <c r="L7468" i="4"/>
  <c r="K7468" i="4"/>
  <c r="M7467" i="4"/>
  <c r="L7467" i="4"/>
  <c r="K7467" i="4"/>
  <c r="M7466" i="4"/>
  <c r="L7466" i="4"/>
  <c r="K7466" i="4"/>
  <c r="M7465" i="4"/>
  <c r="L7465" i="4"/>
  <c r="K7465" i="4"/>
  <c r="M7464" i="4"/>
  <c r="L7464" i="4"/>
  <c r="K7464" i="4"/>
  <c r="M7463" i="4"/>
  <c r="L7463" i="4"/>
  <c r="K7463" i="4"/>
  <c r="M7462" i="4"/>
  <c r="L7462" i="4"/>
  <c r="K7462" i="4"/>
  <c r="M7461" i="4"/>
  <c r="L7461" i="4"/>
  <c r="K7461" i="4"/>
  <c r="M7460" i="4"/>
  <c r="L7460" i="4"/>
  <c r="K7460" i="4"/>
  <c r="M7459" i="4"/>
  <c r="L7459" i="4"/>
  <c r="K7459" i="4"/>
  <c r="M7458" i="4"/>
  <c r="L7458" i="4"/>
  <c r="K7458" i="4"/>
  <c r="M7457" i="4"/>
  <c r="L7457" i="4"/>
  <c r="K7457" i="4"/>
  <c r="M7456" i="4"/>
  <c r="L7456" i="4"/>
  <c r="K7456" i="4"/>
  <c r="M7455" i="4"/>
  <c r="L7455" i="4"/>
  <c r="K7455" i="4"/>
  <c r="M7454" i="4"/>
  <c r="L7454" i="4"/>
  <c r="K7454" i="4"/>
  <c r="M7453" i="4"/>
  <c r="L7453" i="4"/>
  <c r="K7453" i="4"/>
  <c r="M7452" i="4"/>
  <c r="L7452" i="4"/>
  <c r="K7452" i="4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M7400" i="4"/>
  <c r="L7400" i="4"/>
  <c r="K7400" i="4"/>
  <c r="M7399" i="4"/>
  <c r="L7399" i="4"/>
  <c r="K7399" i="4"/>
  <c r="M7398" i="4"/>
  <c r="L7398" i="4"/>
  <c r="K7398" i="4"/>
  <c r="M7397" i="4"/>
  <c r="L7397" i="4"/>
  <c r="K7397" i="4"/>
  <c r="M7396" i="4"/>
  <c r="L7396" i="4"/>
  <c r="K7396" i="4"/>
  <c r="M7395" i="4"/>
  <c r="L7395" i="4"/>
  <c r="K7395" i="4"/>
  <c r="M7394" i="4"/>
  <c r="L7394" i="4"/>
  <c r="K7394" i="4"/>
  <c r="M7393" i="4"/>
  <c r="L7393" i="4"/>
  <c r="K7393" i="4"/>
  <c r="M7392" i="4"/>
  <c r="L7392" i="4"/>
  <c r="K7392" i="4"/>
  <c r="M7391" i="4"/>
  <c r="L7391" i="4"/>
  <c r="K7391" i="4"/>
  <c r="M7390" i="4"/>
  <c r="L7390" i="4"/>
  <c r="K7390" i="4"/>
  <c r="M7389" i="4"/>
  <c r="L7389" i="4"/>
  <c r="K7389" i="4"/>
  <c r="M7388" i="4"/>
  <c r="L7388" i="4"/>
  <c r="K7388" i="4"/>
  <c r="M7387" i="4"/>
  <c r="L7387" i="4"/>
  <c r="K7387" i="4"/>
  <c r="M7386" i="4"/>
  <c r="L7386" i="4"/>
  <c r="K7386" i="4"/>
  <c r="M7385" i="4"/>
  <c r="L7385" i="4"/>
  <c r="K7385" i="4"/>
  <c r="M7384" i="4"/>
  <c r="L7384" i="4"/>
  <c r="K7384" i="4"/>
  <c r="M7383" i="4"/>
  <c r="L7383" i="4"/>
  <c r="K7383" i="4"/>
  <c r="M7382" i="4"/>
  <c r="L7382" i="4"/>
  <c r="K7382" i="4"/>
  <c r="M7381" i="4"/>
  <c r="L7381" i="4"/>
  <c r="K7381" i="4"/>
  <c r="M7380" i="4"/>
  <c r="L7380" i="4"/>
  <c r="K7380" i="4"/>
  <c r="M7379" i="4"/>
  <c r="L7379" i="4"/>
  <c r="K7379" i="4"/>
  <c r="M7378" i="4"/>
  <c r="L7378" i="4"/>
  <c r="K7378" i="4"/>
  <c r="M7377" i="4"/>
  <c r="L7377" i="4"/>
  <c r="K7377" i="4"/>
  <c r="M7376" i="4"/>
  <c r="L7376" i="4"/>
  <c r="K7376" i="4"/>
  <c r="M7375" i="4"/>
  <c r="L7375" i="4"/>
  <c r="K7375" i="4"/>
  <c r="M7374" i="4"/>
  <c r="L7374" i="4"/>
  <c r="K7374" i="4"/>
  <c r="M7373" i="4"/>
  <c r="L7373" i="4"/>
  <c r="K7373" i="4"/>
  <c r="M7372" i="4"/>
  <c r="L7372" i="4"/>
  <c r="K7372" i="4"/>
  <c r="M7371" i="4"/>
  <c r="L7371" i="4"/>
  <c r="K7371" i="4"/>
  <c r="M7370" i="4"/>
  <c r="L7370" i="4"/>
  <c r="K7370" i="4"/>
  <c r="M7369" i="4"/>
  <c r="L7369" i="4"/>
  <c r="K7369" i="4"/>
  <c r="M7368" i="4"/>
  <c r="L7368" i="4"/>
  <c r="K7368" i="4"/>
  <c r="M7367" i="4"/>
  <c r="L7367" i="4"/>
  <c r="K7367" i="4"/>
  <c r="M7366" i="4"/>
  <c r="L7366" i="4"/>
  <c r="K7366" i="4"/>
  <c r="M7365" i="4"/>
  <c r="L7365" i="4"/>
  <c r="K7365" i="4"/>
  <c r="M7364" i="4"/>
  <c r="L7364" i="4"/>
  <c r="K7364" i="4"/>
  <c r="M7363" i="4"/>
  <c r="L7363" i="4"/>
  <c r="K7363" i="4"/>
  <c r="M7362" i="4"/>
  <c r="L7362" i="4"/>
  <c r="K7362" i="4"/>
  <c r="M7361" i="4"/>
  <c r="L7361" i="4"/>
  <c r="K7361" i="4"/>
  <c r="M7360" i="4"/>
  <c r="L7360" i="4"/>
  <c r="K7360" i="4"/>
  <c r="M7359" i="4"/>
  <c r="L7359" i="4"/>
  <c r="K7359" i="4"/>
  <c r="M7358" i="4"/>
  <c r="L7358" i="4"/>
  <c r="K7358" i="4"/>
  <c r="M7357" i="4"/>
  <c r="L7357" i="4"/>
  <c r="K7357" i="4"/>
  <c r="M7356" i="4"/>
  <c r="L7356" i="4"/>
  <c r="K7356" i="4"/>
  <c r="M7355" i="4"/>
  <c r="L7355" i="4"/>
  <c r="K7355" i="4"/>
  <c r="M7354" i="4"/>
  <c r="L7354" i="4"/>
  <c r="K7354" i="4"/>
  <c r="M7353" i="4"/>
  <c r="L7353" i="4"/>
  <c r="K7353" i="4"/>
  <c r="M7352" i="4"/>
  <c r="L7352" i="4"/>
  <c r="K7352" i="4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M7200" i="4"/>
  <c r="L7200" i="4"/>
  <c r="K7200" i="4"/>
  <c r="M7199" i="4"/>
  <c r="L7199" i="4"/>
  <c r="K7199" i="4"/>
  <c r="M7198" i="4"/>
  <c r="L7198" i="4"/>
  <c r="K7198" i="4"/>
  <c r="M7197" i="4"/>
  <c r="L7197" i="4"/>
  <c r="K7197" i="4"/>
  <c r="M7196" i="4"/>
  <c r="L7196" i="4"/>
  <c r="K7196" i="4"/>
  <c r="M7195" i="4"/>
  <c r="L7195" i="4"/>
  <c r="K7195" i="4"/>
  <c r="M7194" i="4"/>
  <c r="L7194" i="4"/>
  <c r="K7194" i="4"/>
  <c r="M7193" i="4"/>
  <c r="L7193" i="4"/>
  <c r="K7193" i="4"/>
  <c r="M7192" i="4"/>
  <c r="L7192" i="4"/>
  <c r="K7192" i="4"/>
  <c r="M7191" i="4"/>
  <c r="L7191" i="4"/>
  <c r="K7191" i="4"/>
  <c r="M7190" i="4"/>
  <c r="L7190" i="4"/>
  <c r="K7190" i="4"/>
  <c r="M7189" i="4"/>
  <c r="L7189" i="4"/>
  <c r="K7189" i="4"/>
  <c r="M7188" i="4"/>
  <c r="L7188" i="4"/>
  <c r="K7188" i="4"/>
  <c r="M7187" i="4"/>
  <c r="L7187" i="4"/>
  <c r="K7187" i="4"/>
  <c r="M7186" i="4"/>
  <c r="L7186" i="4"/>
  <c r="K7186" i="4"/>
  <c r="M7185" i="4"/>
  <c r="L7185" i="4"/>
  <c r="K7185" i="4"/>
  <c r="M7184" i="4"/>
  <c r="L7184" i="4"/>
  <c r="K7184" i="4"/>
  <c r="M7183" i="4"/>
  <c r="L7183" i="4"/>
  <c r="K7183" i="4"/>
  <c r="M7182" i="4"/>
  <c r="L7182" i="4"/>
  <c r="K7182" i="4"/>
  <c r="M7181" i="4"/>
  <c r="L7181" i="4"/>
  <c r="K7181" i="4"/>
  <c r="M7180" i="4"/>
  <c r="L7180" i="4"/>
  <c r="K7180" i="4"/>
  <c r="M7179" i="4"/>
  <c r="L7179" i="4"/>
  <c r="K7179" i="4"/>
  <c r="M7178" i="4"/>
  <c r="L7178" i="4"/>
  <c r="K7178" i="4"/>
  <c r="M7177" i="4"/>
  <c r="L7177" i="4"/>
  <c r="K7177" i="4"/>
  <c r="M7176" i="4"/>
  <c r="L7176" i="4"/>
  <c r="K7176" i="4"/>
  <c r="M7175" i="4"/>
  <c r="L7175" i="4"/>
  <c r="K7175" i="4"/>
  <c r="M7174" i="4"/>
  <c r="L7174" i="4"/>
  <c r="K7174" i="4"/>
  <c r="M7173" i="4"/>
  <c r="L7173" i="4"/>
  <c r="K7173" i="4"/>
  <c r="M7172" i="4"/>
  <c r="L7172" i="4"/>
  <c r="K7172" i="4"/>
  <c r="M7171" i="4"/>
  <c r="L7171" i="4"/>
  <c r="K7171" i="4"/>
  <c r="M7170" i="4"/>
  <c r="L7170" i="4"/>
  <c r="K7170" i="4"/>
  <c r="M7169" i="4"/>
  <c r="L7169" i="4"/>
  <c r="K7169" i="4"/>
  <c r="M7168" i="4"/>
  <c r="L7168" i="4"/>
  <c r="K7168" i="4"/>
  <c r="M7167" i="4"/>
  <c r="L7167" i="4"/>
  <c r="K7167" i="4"/>
  <c r="M7166" i="4"/>
  <c r="L7166" i="4"/>
  <c r="K7166" i="4"/>
  <c r="M7165" i="4"/>
  <c r="L7165" i="4"/>
  <c r="K7165" i="4"/>
  <c r="M7164" i="4"/>
  <c r="L7164" i="4"/>
  <c r="K7164" i="4"/>
  <c r="M7163" i="4"/>
  <c r="L7163" i="4"/>
  <c r="K7163" i="4"/>
  <c r="M7162" i="4"/>
  <c r="L7162" i="4"/>
  <c r="K7162" i="4"/>
  <c r="M7161" i="4"/>
  <c r="L7161" i="4"/>
  <c r="K7161" i="4"/>
  <c r="M7160" i="4"/>
  <c r="L7160" i="4"/>
  <c r="K7160" i="4"/>
  <c r="M7159" i="4"/>
  <c r="L7159" i="4"/>
  <c r="K7159" i="4"/>
  <c r="M7158" i="4"/>
  <c r="L7158" i="4"/>
  <c r="K7158" i="4"/>
  <c r="M7157" i="4"/>
  <c r="L7157" i="4"/>
  <c r="K7157" i="4"/>
  <c r="M7156" i="4"/>
  <c r="L7156" i="4"/>
  <c r="K7156" i="4"/>
  <c r="M7155" i="4"/>
  <c r="L7155" i="4"/>
  <c r="K7155" i="4"/>
  <c r="M7154" i="4"/>
  <c r="L7154" i="4"/>
  <c r="K7154" i="4"/>
  <c r="M7153" i="4"/>
  <c r="L7153" i="4"/>
  <c r="K7153" i="4"/>
  <c r="M7152" i="4"/>
  <c r="L7152" i="4"/>
  <c r="K7152" i="4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M7100" i="4"/>
  <c r="L7100" i="4"/>
  <c r="K7100" i="4"/>
  <c r="M7099" i="4"/>
  <c r="L7099" i="4"/>
  <c r="K7099" i="4"/>
  <c r="M7098" i="4"/>
  <c r="L7098" i="4"/>
  <c r="K7098" i="4"/>
  <c r="M7097" i="4"/>
  <c r="L7097" i="4"/>
  <c r="K7097" i="4"/>
  <c r="M7096" i="4"/>
  <c r="L7096" i="4"/>
  <c r="K7096" i="4"/>
  <c r="M7095" i="4"/>
  <c r="L7095" i="4"/>
  <c r="K7095" i="4"/>
  <c r="M7094" i="4"/>
  <c r="L7094" i="4"/>
  <c r="K7094" i="4"/>
  <c r="M7093" i="4"/>
  <c r="L7093" i="4"/>
  <c r="K7093" i="4"/>
  <c r="M7092" i="4"/>
  <c r="L7092" i="4"/>
  <c r="K7092" i="4"/>
  <c r="M7091" i="4"/>
  <c r="L7091" i="4"/>
  <c r="K7091" i="4"/>
  <c r="M7090" i="4"/>
  <c r="L7090" i="4"/>
  <c r="K7090" i="4"/>
  <c r="M7089" i="4"/>
  <c r="L7089" i="4"/>
  <c r="K7089" i="4"/>
  <c r="M7088" i="4"/>
  <c r="L7088" i="4"/>
  <c r="K7088" i="4"/>
  <c r="M7087" i="4"/>
  <c r="L7087" i="4"/>
  <c r="K7087" i="4"/>
  <c r="M7086" i="4"/>
  <c r="L7086" i="4"/>
  <c r="K7086" i="4"/>
  <c r="M7085" i="4"/>
  <c r="L7085" i="4"/>
  <c r="K7085" i="4"/>
  <c r="M7084" i="4"/>
  <c r="L7084" i="4"/>
  <c r="K7084" i="4"/>
  <c r="M7083" i="4"/>
  <c r="L7083" i="4"/>
  <c r="K7083" i="4"/>
  <c r="M7082" i="4"/>
  <c r="L7082" i="4"/>
  <c r="K7082" i="4"/>
  <c r="M7081" i="4"/>
  <c r="L7081" i="4"/>
  <c r="K7081" i="4"/>
  <c r="M7080" i="4"/>
  <c r="L7080" i="4"/>
  <c r="K7080" i="4"/>
  <c r="M7079" i="4"/>
  <c r="L7079" i="4"/>
  <c r="K7079" i="4"/>
  <c r="M7078" i="4"/>
  <c r="L7078" i="4"/>
  <c r="K7078" i="4"/>
  <c r="M7077" i="4"/>
  <c r="L7077" i="4"/>
  <c r="K7077" i="4"/>
  <c r="M7076" i="4"/>
  <c r="L7076" i="4"/>
  <c r="K7076" i="4"/>
  <c r="M7075" i="4"/>
  <c r="L7075" i="4"/>
  <c r="K7075" i="4"/>
  <c r="M7074" i="4"/>
  <c r="L7074" i="4"/>
  <c r="K7074" i="4"/>
  <c r="M7073" i="4"/>
  <c r="L7073" i="4"/>
  <c r="K7073" i="4"/>
  <c r="M7072" i="4"/>
  <c r="L7072" i="4"/>
  <c r="K7072" i="4"/>
  <c r="M7071" i="4"/>
  <c r="L7071" i="4"/>
  <c r="K7071" i="4"/>
  <c r="M7070" i="4"/>
  <c r="L7070" i="4"/>
  <c r="K7070" i="4"/>
  <c r="M7069" i="4"/>
  <c r="L7069" i="4"/>
  <c r="K7069" i="4"/>
  <c r="M7068" i="4"/>
  <c r="L7068" i="4"/>
  <c r="K7068" i="4"/>
  <c r="M7067" i="4"/>
  <c r="L7067" i="4"/>
  <c r="K7067" i="4"/>
  <c r="M7066" i="4"/>
  <c r="L7066" i="4"/>
  <c r="K7066" i="4"/>
  <c r="M7065" i="4"/>
  <c r="L7065" i="4"/>
  <c r="K7065" i="4"/>
  <c r="M7064" i="4"/>
  <c r="L7064" i="4"/>
  <c r="K7064" i="4"/>
  <c r="M7063" i="4"/>
  <c r="L7063" i="4"/>
  <c r="K7063" i="4"/>
  <c r="M7062" i="4"/>
  <c r="L7062" i="4"/>
  <c r="K7062" i="4"/>
  <c r="M7061" i="4"/>
  <c r="L7061" i="4"/>
  <c r="K7061" i="4"/>
  <c r="M7060" i="4"/>
  <c r="L7060" i="4"/>
  <c r="K7060" i="4"/>
  <c r="M7059" i="4"/>
  <c r="L7059" i="4"/>
  <c r="K7059" i="4"/>
  <c r="M7058" i="4"/>
  <c r="L7058" i="4"/>
  <c r="K7058" i="4"/>
  <c r="M7057" i="4"/>
  <c r="L7057" i="4"/>
  <c r="K7057" i="4"/>
  <c r="M7056" i="4"/>
  <c r="L7056" i="4"/>
  <c r="K7056" i="4"/>
  <c r="M7055" i="4"/>
  <c r="L7055" i="4"/>
  <c r="K7055" i="4"/>
  <c r="M7054" i="4"/>
  <c r="L7054" i="4"/>
  <c r="K7054" i="4"/>
  <c r="M7053" i="4"/>
  <c r="L7053" i="4"/>
  <c r="K7053" i="4"/>
  <c r="M7052" i="4"/>
  <c r="L7052" i="4"/>
  <c r="K7052" i="4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M4350" i="4"/>
  <c r="L4350" i="4"/>
  <c r="K4350" i="4"/>
  <c r="M4349" i="4"/>
  <c r="L4349" i="4"/>
  <c r="K4349" i="4"/>
  <c r="M4348" i="4"/>
  <c r="L4348" i="4"/>
  <c r="K4348" i="4"/>
  <c r="M4347" i="4"/>
  <c r="L4347" i="4"/>
  <c r="K4347" i="4"/>
  <c r="M4346" i="4"/>
  <c r="L4346" i="4"/>
  <c r="K4346" i="4"/>
  <c r="M4345" i="4"/>
  <c r="L4345" i="4"/>
  <c r="K4345" i="4"/>
  <c r="M4344" i="4"/>
  <c r="L4344" i="4"/>
  <c r="K4344" i="4"/>
  <c r="M4343" i="4"/>
  <c r="L4343" i="4"/>
  <c r="K4343" i="4"/>
  <c r="M4342" i="4"/>
  <c r="L4342" i="4"/>
  <c r="K4342" i="4"/>
  <c r="M4341" i="4"/>
  <c r="L4341" i="4"/>
  <c r="K4341" i="4"/>
  <c r="M4340" i="4"/>
  <c r="L4340" i="4"/>
  <c r="K4340" i="4"/>
  <c r="M4339" i="4"/>
  <c r="L4339" i="4"/>
  <c r="K4339" i="4"/>
  <c r="M4338" i="4"/>
  <c r="L4338" i="4"/>
  <c r="K4338" i="4"/>
  <c r="M4337" i="4"/>
  <c r="L4337" i="4"/>
  <c r="K4337" i="4"/>
  <c r="M4336" i="4"/>
  <c r="L4336" i="4"/>
  <c r="K4336" i="4"/>
  <c r="M4335" i="4"/>
  <c r="L4335" i="4"/>
  <c r="K4335" i="4"/>
  <c r="M4334" i="4"/>
  <c r="L4334" i="4"/>
  <c r="K4334" i="4"/>
  <c r="M4333" i="4"/>
  <c r="L4333" i="4"/>
  <c r="K4333" i="4"/>
  <c r="M4332" i="4"/>
  <c r="L4332" i="4"/>
  <c r="K4332" i="4"/>
  <c r="M4331" i="4"/>
  <c r="L4331" i="4"/>
  <c r="K4331" i="4"/>
  <c r="M4330" i="4"/>
  <c r="L4330" i="4"/>
  <c r="K4330" i="4"/>
  <c r="M4329" i="4"/>
  <c r="L4329" i="4"/>
  <c r="K4329" i="4"/>
  <c r="M4328" i="4"/>
  <c r="L4328" i="4"/>
  <c r="K4328" i="4"/>
  <c r="M4327" i="4"/>
  <c r="L4327" i="4"/>
  <c r="K4327" i="4"/>
  <c r="M4326" i="4"/>
  <c r="L4326" i="4"/>
  <c r="K4326" i="4"/>
  <c r="M4325" i="4"/>
  <c r="L4325" i="4"/>
  <c r="K4325" i="4"/>
  <c r="M4324" i="4"/>
  <c r="L4324" i="4"/>
  <c r="K4324" i="4"/>
  <c r="M4323" i="4"/>
  <c r="L4323" i="4"/>
  <c r="K4323" i="4"/>
  <c r="M4322" i="4"/>
  <c r="L4322" i="4"/>
  <c r="K4322" i="4"/>
  <c r="M4321" i="4"/>
  <c r="L4321" i="4"/>
  <c r="K4321" i="4"/>
  <c r="M4320" i="4"/>
  <c r="L4320" i="4"/>
  <c r="K4320" i="4"/>
  <c r="M4319" i="4"/>
  <c r="L4319" i="4"/>
  <c r="K4319" i="4"/>
  <c r="M4318" i="4"/>
  <c r="L4318" i="4"/>
  <c r="K4318" i="4"/>
  <c r="M4317" i="4"/>
  <c r="L4317" i="4"/>
  <c r="K4317" i="4"/>
  <c r="M4316" i="4"/>
  <c r="L4316" i="4"/>
  <c r="K4316" i="4"/>
  <c r="M4315" i="4"/>
  <c r="L4315" i="4"/>
  <c r="K4315" i="4"/>
  <c r="M4314" i="4"/>
  <c r="L4314" i="4"/>
  <c r="K4314" i="4"/>
  <c r="M4313" i="4"/>
  <c r="L4313" i="4"/>
  <c r="K4313" i="4"/>
  <c r="M4312" i="4"/>
  <c r="L4312" i="4"/>
  <c r="K4312" i="4"/>
  <c r="M4311" i="4"/>
  <c r="L4311" i="4"/>
  <c r="K4311" i="4"/>
  <c r="M4310" i="4"/>
  <c r="L4310" i="4"/>
  <c r="K4310" i="4"/>
  <c r="M4309" i="4"/>
  <c r="L4309" i="4"/>
  <c r="K4309" i="4"/>
  <c r="M4308" i="4"/>
  <c r="L4308" i="4"/>
  <c r="K4308" i="4"/>
  <c r="M4307" i="4"/>
  <c r="L4307" i="4"/>
  <c r="K4307" i="4"/>
  <c r="M4306" i="4"/>
  <c r="L4306" i="4"/>
  <c r="K4306" i="4"/>
  <c r="M4305" i="4"/>
  <c r="L4305" i="4"/>
  <c r="K4305" i="4"/>
  <c r="M4304" i="4"/>
  <c r="L4304" i="4"/>
  <c r="K4304" i="4"/>
  <c r="M4303" i="4"/>
  <c r="L4303" i="4"/>
  <c r="K4303" i="4"/>
  <c r="M4302" i="4"/>
  <c r="L4302" i="4"/>
  <c r="K4302" i="4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M4250" i="4"/>
  <c r="L4250" i="4"/>
  <c r="K4250" i="4"/>
  <c r="M4249" i="4"/>
  <c r="L4249" i="4"/>
  <c r="K4249" i="4"/>
  <c r="M4248" i="4"/>
  <c r="L4248" i="4"/>
  <c r="K4248" i="4"/>
  <c r="M4247" i="4"/>
  <c r="L4247" i="4"/>
  <c r="K4247" i="4"/>
  <c r="M4246" i="4"/>
  <c r="L4246" i="4"/>
  <c r="K4246" i="4"/>
  <c r="M4245" i="4"/>
  <c r="L4245" i="4"/>
  <c r="K4245" i="4"/>
  <c r="M4244" i="4"/>
  <c r="L4244" i="4"/>
  <c r="K4244" i="4"/>
  <c r="M4243" i="4"/>
  <c r="L4243" i="4"/>
  <c r="K4243" i="4"/>
  <c r="M4242" i="4"/>
  <c r="L4242" i="4"/>
  <c r="K4242" i="4"/>
  <c r="M4241" i="4"/>
  <c r="L4241" i="4"/>
  <c r="K4241" i="4"/>
  <c r="M4240" i="4"/>
  <c r="L4240" i="4"/>
  <c r="K4240" i="4"/>
  <c r="M4239" i="4"/>
  <c r="L4239" i="4"/>
  <c r="K4239" i="4"/>
  <c r="M4238" i="4"/>
  <c r="L4238" i="4"/>
  <c r="K4238" i="4"/>
  <c r="M4237" i="4"/>
  <c r="L4237" i="4"/>
  <c r="K4237" i="4"/>
  <c r="M4236" i="4"/>
  <c r="L4236" i="4"/>
  <c r="K4236" i="4"/>
  <c r="M4235" i="4"/>
  <c r="L4235" i="4"/>
  <c r="K4235" i="4"/>
  <c r="M4234" i="4"/>
  <c r="L4234" i="4"/>
  <c r="K4234" i="4"/>
  <c r="M4233" i="4"/>
  <c r="L4233" i="4"/>
  <c r="K4233" i="4"/>
  <c r="M4232" i="4"/>
  <c r="L4232" i="4"/>
  <c r="K4232" i="4"/>
  <c r="M4231" i="4"/>
  <c r="L4231" i="4"/>
  <c r="K4231" i="4"/>
  <c r="M4230" i="4"/>
  <c r="L4230" i="4"/>
  <c r="K4230" i="4"/>
  <c r="M4229" i="4"/>
  <c r="L4229" i="4"/>
  <c r="K4229" i="4"/>
  <c r="M4228" i="4"/>
  <c r="L4228" i="4"/>
  <c r="K4228" i="4"/>
  <c r="M4227" i="4"/>
  <c r="L4227" i="4"/>
  <c r="K4227" i="4"/>
  <c r="M4226" i="4"/>
  <c r="L4226" i="4"/>
  <c r="K4226" i="4"/>
  <c r="M4225" i="4"/>
  <c r="L4225" i="4"/>
  <c r="K4225" i="4"/>
  <c r="M4224" i="4"/>
  <c r="L4224" i="4"/>
  <c r="K4224" i="4"/>
  <c r="M4223" i="4"/>
  <c r="L4223" i="4"/>
  <c r="K4223" i="4"/>
  <c r="M4222" i="4"/>
  <c r="L4222" i="4"/>
  <c r="K4222" i="4"/>
  <c r="M4221" i="4"/>
  <c r="L4221" i="4"/>
  <c r="K4221" i="4"/>
  <c r="M4220" i="4"/>
  <c r="L4220" i="4"/>
  <c r="K4220" i="4"/>
  <c r="M4219" i="4"/>
  <c r="L4219" i="4"/>
  <c r="K4219" i="4"/>
  <c r="M4218" i="4"/>
  <c r="L4218" i="4"/>
  <c r="K4218" i="4"/>
  <c r="M4217" i="4"/>
  <c r="L4217" i="4"/>
  <c r="K4217" i="4"/>
  <c r="M4216" i="4"/>
  <c r="L4216" i="4"/>
  <c r="K4216" i="4"/>
  <c r="M4215" i="4"/>
  <c r="L4215" i="4"/>
  <c r="K4215" i="4"/>
  <c r="M4214" i="4"/>
  <c r="L4214" i="4"/>
  <c r="K4214" i="4"/>
  <c r="M4213" i="4"/>
  <c r="L4213" i="4"/>
  <c r="K4213" i="4"/>
  <c r="M4212" i="4"/>
  <c r="L4212" i="4"/>
  <c r="K4212" i="4"/>
  <c r="M4211" i="4"/>
  <c r="L4211" i="4"/>
  <c r="K4211" i="4"/>
  <c r="M4210" i="4"/>
  <c r="L4210" i="4"/>
  <c r="K4210" i="4"/>
  <c r="M4209" i="4"/>
  <c r="L4209" i="4"/>
  <c r="K4209" i="4"/>
  <c r="M4208" i="4"/>
  <c r="L4208" i="4"/>
  <c r="K4208" i="4"/>
  <c r="M4207" i="4"/>
  <c r="L4207" i="4"/>
  <c r="K4207" i="4"/>
  <c r="M4206" i="4"/>
  <c r="L4206" i="4"/>
  <c r="K4206" i="4"/>
  <c r="M4205" i="4"/>
  <c r="L4205" i="4"/>
  <c r="K4205" i="4"/>
  <c r="M4204" i="4"/>
  <c r="L4204" i="4"/>
  <c r="K4204" i="4"/>
  <c r="M4203" i="4"/>
  <c r="L4203" i="4"/>
  <c r="K4203" i="4"/>
  <c r="M4202" i="4"/>
  <c r="L4202" i="4"/>
  <c r="K4202" i="4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M4050" i="4"/>
  <c r="L4050" i="4"/>
  <c r="K4050" i="4"/>
  <c r="M4049" i="4"/>
  <c r="L4049" i="4"/>
  <c r="K4049" i="4"/>
  <c r="M4048" i="4"/>
  <c r="L4048" i="4"/>
  <c r="K4048" i="4"/>
  <c r="M4047" i="4"/>
  <c r="L4047" i="4"/>
  <c r="K4047" i="4"/>
  <c r="M4046" i="4"/>
  <c r="L4046" i="4"/>
  <c r="K4046" i="4"/>
  <c r="M4045" i="4"/>
  <c r="L4045" i="4"/>
  <c r="K4045" i="4"/>
  <c r="M4044" i="4"/>
  <c r="L4044" i="4"/>
  <c r="K4044" i="4"/>
  <c r="M4043" i="4"/>
  <c r="L4043" i="4"/>
  <c r="K4043" i="4"/>
  <c r="M4042" i="4"/>
  <c r="L4042" i="4"/>
  <c r="K4042" i="4"/>
  <c r="M4041" i="4"/>
  <c r="L4041" i="4"/>
  <c r="K4041" i="4"/>
  <c r="M4040" i="4"/>
  <c r="L4040" i="4"/>
  <c r="K4040" i="4"/>
  <c r="M4039" i="4"/>
  <c r="L4039" i="4"/>
  <c r="K4039" i="4"/>
  <c r="M4038" i="4"/>
  <c r="L4038" i="4"/>
  <c r="K4038" i="4"/>
  <c r="M4037" i="4"/>
  <c r="L4037" i="4"/>
  <c r="K4037" i="4"/>
  <c r="M4036" i="4"/>
  <c r="L4036" i="4"/>
  <c r="K4036" i="4"/>
  <c r="M4035" i="4"/>
  <c r="L4035" i="4"/>
  <c r="K4035" i="4"/>
  <c r="M4034" i="4"/>
  <c r="L4034" i="4"/>
  <c r="K4034" i="4"/>
  <c r="M4033" i="4"/>
  <c r="L4033" i="4"/>
  <c r="K4033" i="4"/>
  <c r="M4032" i="4"/>
  <c r="L4032" i="4"/>
  <c r="K4032" i="4"/>
  <c r="M4031" i="4"/>
  <c r="L4031" i="4"/>
  <c r="K4031" i="4"/>
  <c r="M4030" i="4"/>
  <c r="L4030" i="4"/>
  <c r="K4030" i="4"/>
  <c r="M4029" i="4"/>
  <c r="L4029" i="4"/>
  <c r="K4029" i="4"/>
  <c r="M4028" i="4"/>
  <c r="L4028" i="4"/>
  <c r="K4028" i="4"/>
  <c r="M4027" i="4"/>
  <c r="L4027" i="4"/>
  <c r="K4027" i="4"/>
  <c r="M4026" i="4"/>
  <c r="L4026" i="4"/>
  <c r="K4026" i="4"/>
  <c r="M4025" i="4"/>
  <c r="L4025" i="4"/>
  <c r="K4025" i="4"/>
  <c r="M4024" i="4"/>
  <c r="L4024" i="4"/>
  <c r="K4024" i="4"/>
  <c r="M4023" i="4"/>
  <c r="L4023" i="4"/>
  <c r="K4023" i="4"/>
  <c r="M4022" i="4"/>
  <c r="L4022" i="4"/>
  <c r="K4022" i="4"/>
  <c r="M4021" i="4"/>
  <c r="L4021" i="4"/>
  <c r="K4021" i="4"/>
  <c r="M4020" i="4"/>
  <c r="L4020" i="4"/>
  <c r="K4020" i="4"/>
  <c r="M4019" i="4"/>
  <c r="L4019" i="4"/>
  <c r="K4019" i="4"/>
  <c r="M4018" i="4"/>
  <c r="L4018" i="4"/>
  <c r="K4018" i="4"/>
  <c r="M4017" i="4"/>
  <c r="L4017" i="4"/>
  <c r="K4017" i="4"/>
  <c r="M4016" i="4"/>
  <c r="L4016" i="4"/>
  <c r="K4016" i="4"/>
  <c r="M4015" i="4"/>
  <c r="L4015" i="4"/>
  <c r="K4015" i="4"/>
  <c r="M4014" i="4"/>
  <c r="L4014" i="4"/>
  <c r="K4014" i="4"/>
  <c r="M4013" i="4"/>
  <c r="L4013" i="4"/>
  <c r="K4013" i="4"/>
  <c r="M4012" i="4"/>
  <c r="L4012" i="4"/>
  <c r="K4012" i="4"/>
  <c r="M4011" i="4"/>
  <c r="L4011" i="4"/>
  <c r="K4011" i="4"/>
  <c r="M4010" i="4"/>
  <c r="L4010" i="4"/>
  <c r="K4010" i="4"/>
  <c r="M4009" i="4"/>
  <c r="L4009" i="4"/>
  <c r="K4009" i="4"/>
  <c r="M4008" i="4"/>
  <c r="L4008" i="4"/>
  <c r="K4008" i="4"/>
  <c r="M4007" i="4"/>
  <c r="L4007" i="4"/>
  <c r="K4007" i="4"/>
  <c r="M4006" i="4"/>
  <c r="L4006" i="4"/>
  <c r="K4006" i="4"/>
  <c r="M4005" i="4"/>
  <c r="L4005" i="4"/>
  <c r="K4005" i="4"/>
  <c r="M4004" i="4"/>
  <c r="L4004" i="4"/>
  <c r="K4004" i="4"/>
  <c r="M4003" i="4"/>
  <c r="L4003" i="4"/>
  <c r="K4003" i="4"/>
  <c r="M4002" i="4"/>
  <c r="L4002" i="4"/>
  <c r="K4002" i="4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M3950" i="4"/>
  <c r="L3950" i="4"/>
  <c r="K3950" i="4"/>
  <c r="M3949" i="4"/>
  <c r="L3949" i="4"/>
  <c r="K3949" i="4"/>
  <c r="M3948" i="4"/>
  <c r="L3948" i="4"/>
  <c r="K3948" i="4"/>
  <c r="M3947" i="4"/>
  <c r="L3947" i="4"/>
  <c r="K3947" i="4"/>
  <c r="M3946" i="4"/>
  <c r="L3946" i="4"/>
  <c r="K3946" i="4"/>
  <c r="M3945" i="4"/>
  <c r="L3945" i="4"/>
  <c r="K3945" i="4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M3940" i="4"/>
  <c r="L3940" i="4"/>
  <c r="K3940" i="4"/>
  <c r="M3939" i="4"/>
  <c r="L3939" i="4"/>
  <c r="K3939" i="4"/>
  <c r="M3938" i="4"/>
  <c r="L3938" i="4"/>
  <c r="K3938" i="4"/>
  <c r="M3937" i="4"/>
  <c r="L3937" i="4"/>
  <c r="K3937" i="4"/>
  <c r="M3936" i="4"/>
  <c r="L3936" i="4"/>
  <c r="K3936" i="4"/>
  <c r="M3935" i="4"/>
  <c r="L3935" i="4"/>
  <c r="K3935" i="4"/>
  <c r="M3934" i="4"/>
  <c r="L3934" i="4"/>
  <c r="K3934" i="4"/>
  <c r="M3933" i="4"/>
  <c r="L3933" i="4"/>
  <c r="K3933" i="4"/>
  <c r="M3932" i="4"/>
  <c r="L3932" i="4"/>
  <c r="K3932" i="4"/>
  <c r="M3931" i="4"/>
  <c r="L3931" i="4"/>
  <c r="K3931" i="4"/>
  <c r="M3930" i="4"/>
  <c r="L3930" i="4"/>
  <c r="K3930" i="4"/>
  <c r="M3929" i="4"/>
  <c r="L3929" i="4"/>
  <c r="K3929" i="4"/>
  <c r="M3928" i="4"/>
  <c r="L3928" i="4"/>
  <c r="K3928" i="4"/>
  <c r="M3927" i="4"/>
  <c r="L3927" i="4"/>
  <c r="K3927" i="4"/>
  <c r="M3926" i="4"/>
  <c r="L3926" i="4"/>
  <c r="K3926" i="4"/>
  <c r="M3925" i="4"/>
  <c r="L3925" i="4"/>
  <c r="K3925" i="4"/>
  <c r="M3924" i="4"/>
  <c r="L3924" i="4"/>
  <c r="K3924" i="4"/>
  <c r="M3923" i="4"/>
  <c r="L3923" i="4"/>
  <c r="K3923" i="4"/>
  <c r="M3922" i="4"/>
  <c r="L3922" i="4"/>
  <c r="K3922" i="4"/>
  <c r="M3921" i="4"/>
  <c r="L3921" i="4"/>
  <c r="K3921" i="4"/>
  <c r="M3920" i="4"/>
  <c r="L3920" i="4"/>
  <c r="K3920" i="4"/>
  <c r="M3919" i="4"/>
  <c r="L3919" i="4"/>
  <c r="K3919" i="4"/>
  <c r="M3918" i="4"/>
  <c r="L3918" i="4"/>
  <c r="K3918" i="4"/>
  <c r="M3917" i="4"/>
  <c r="L3917" i="4"/>
  <c r="K3917" i="4"/>
  <c r="M3916" i="4"/>
  <c r="L3916" i="4"/>
  <c r="K3916" i="4"/>
  <c r="M3915" i="4"/>
  <c r="L3915" i="4"/>
  <c r="K3915" i="4"/>
  <c r="M3914" i="4"/>
  <c r="L3914" i="4"/>
  <c r="K3914" i="4"/>
  <c r="M3913" i="4"/>
  <c r="L3913" i="4"/>
  <c r="K3913" i="4"/>
  <c r="M3912" i="4"/>
  <c r="L3912" i="4"/>
  <c r="K3912" i="4"/>
  <c r="M3911" i="4"/>
  <c r="L3911" i="4"/>
  <c r="K3911" i="4"/>
  <c r="M3910" i="4"/>
  <c r="L3910" i="4"/>
  <c r="K3910" i="4"/>
  <c r="M3909" i="4"/>
  <c r="L3909" i="4"/>
  <c r="K3909" i="4"/>
  <c r="M3908" i="4"/>
  <c r="L3908" i="4"/>
  <c r="K3908" i="4"/>
  <c r="M3907" i="4"/>
  <c r="L3907" i="4"/>
  <c r="K3907" i="4"/>
  <c r="M3906" i="4"/>
  <c r="L3906" i="4"/>
  <c r="K3906" i="4"/>
  <c r="M3905" i="4"/>
  <c r="L3905" i="4"/>
  <c r="K3905" i="4"/>
  <c r="M3904" i="4"/>
  <c r="L3904" i="4"/>
  <c r="K3904" i="4"/>
  <c r="M3903" i="4"/>
  <c r="L3903" i="4"/>
  <c r="K3903" i="4"/>
  <c r="M3902" i="4"/>
  <c r="L3902" i="4"/>
  <c r="K3902" i="4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M4" i="10" l="1"/>
  <c r="C18" i="11" s="1"/>
  <c r="J4" i="10"/>
  <c r="C15" i="11" s="1"/>
  <c r="N30" i="11"/>
  <c r="J39" i="11"/>
  <c r="J6" i="11"/>
  <c r="J37" i="11"/>
  <c r="M5" i="11"/>
  <c r="L6" i="8"/>
  <c r="C109" i="9" s="1"/>
  <c r="L9" i="8"/>
  <c r="C247" i="9" s="1"/>
  <c r="J40" i="11"/>
  <c r="J12" i="11"/>
  <c r="C28" i="11"/>
  <c r="J31" i="11"/>
  <c r="N29" i="11" s="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69" i="9"/>
  <c r="J270" i="9" s="1"/>
  <c r="J236" i="9"/>
  <c r="C257" i="9"/>
  <c r="J237" i="9"/>
  <c r="M237" i="9" s="1"/>
  <c r="J255" i="9"/>
  <c r="J256" i="9" s="1"/>
  <c r="J238" i="9"/>
  <c r="M238" i="9" s="1"/>
  <c r="N260" i="9"/>
  <c r="J7" i="8"/>
  <c r="C153" i="9" s="1"/>
  <c r="K6" i="8"/>
  <c r="C108" i="9" s="1"/>
  <c r="N214" i="9"/>
  <c r="J223" i="9"/>
  <c r="J224" i="9" s="1"/>
  <c r="J215" i="9"/>
  <c r="J230" i="9" s="1"/>
  <c r="J190" i="9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J145" i="9"/>
  <c r="M145" i="9" s="1"/>
  <c r="J146" i="9"/>
  <c r="M146" i="9" s="1"/>
  <c r="N168" i="9"/>
  <c r="J131" i="9"/>
  <c r="J132" i="9" s="1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236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67" i="5"/>
  <c r="J209" i="5"/>
  <c r="J210" i="5" s="1"/>
  <c r="J237" i="5"/>
  <c r="M237" i="5" s="1"/>
  <c r="J282" i="5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69" i="5"/>
  <c r="J261" i="5" s="1"/>
  <c r="J235" i="5"/>
  <c r="M235" i="5" s="1"/>
  <c r="C257" i="5"/>
  <c r="J242" i="5"/>
  <c r="N260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N122" i="5"/>
  <c r="J97" i="5"/>
  <c r="M97" i="5" s="1"/>
  <c r="J99" i="5"/>
  <c r="M99" i="5" s="1"/>
  <c r="C119" i="5"/>
  <c r="J131" i="5"/>
  <c r="J98" i="5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N76" i="5"/>
  <c r="J83" i="5"/>
  <c r="C73" i="5"/>
  <c r="J85" i="5"/>
  <c r="J52" i="5"/>
  <c r="J25" i="5"/>
  <c r="J26" i="5" s="1"/>
  <c r="J6" i="5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J201" i="9" l="1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17" i="9" s="1"/>
  <c r="J19" i="9" s="1"/>
  <c r="J22" i="9" s="1"/>
  <c r="J23" i="9" s="1"/>
  <c r="J24" i="9" s="1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261" i="9"/>
  <c r="J274" i="9"/>
  <c r="J197" i="9"/>
  <c r="O197" i="9" s="1"/>
  <c r="J228" i="9"/>
  <c r="J216" i="9"/>
  <c r="J225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N123" i="9"/>
  <c r="J123" i="9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77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J252" i="9" l="1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N261" i="9"/>
  <c r="J262" i="9" s="1"/>
  <c r="J271" i="9" s="1"/>
  <c r="O254" i="9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M162" i="9"/>
  <c r="P162" i="9"/>
  <c r="N72" i="9"/>
  <c r="C77" i="9"/>
  <c r="J68" i="9"/>
  <c r="J69" i="9" s="1"/>
  <c r="O70" i="9" s="1"/>
  <c r="M72" i="9"/>
  <c r="J30" i="9"/>
  <c r="M41" i="9" s="1"/>
  <c r="M244" i="7"/>
  <c r="J138" i="9"/>
  <c r="N121" i="9"/>
  <c r="J124" i="9" s="1"/>
  <c r="P116" i="9"/>
  <c r="J137" i="9"/>
  <c r="J275" i="7"/>
  <c r="J206" i="7"/>
  <c r="J207" i="7" s="1"/>
  <c r="O208" i="7" s="1"/>
  <c r="O151" i="7"/>
  <c r="M210" i="7"/>
  <c r="C215" i="7"/>
  <c r="O26" i="9"/>
  <c r="N26" i="9" s="1"/>
  <c r="M26" i="9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O24" i="9"/>
  <c r="O41" i="9"/>
  <c r="M24" i="9"/>
  <c r="P24" i="9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N118" i="9" l="1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J45" i="9"/>
  <c r="M46" i="9" s="1"/>
  <c r="J33" i="9"/>
  <c r="J34" i="9" s="1"/>
  <c r="O38" i="9" s="1"/>
  <c r="O162" i="7"/>
  <c r="F25" i="9"/>
  <c r="R4" i="8" s="1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C31" i="9"/>
  <c r="O230" i="7"/>
  <c r="N230" i="7" s="1"/>
  <c r="J79" i="9"/>
  <c r="J80" i="9" s="1"/>
  <c r="J87" i="9"/>
  <c r="O92" i="9"/>
  <c r="N92" i="9" s="1"/>
  <c r="M92" i="9"/>
  <c r="C77" i="7"/>
  <c r="O116" i="5"/>
  <c r="N41" i="9"/>
  <c r="C32" i="9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309" i="5"/>
  <c r="J310" i="5" s="1"/>
  <c r="J311" i="5" s="1"/>
  <c r="F301" i="5"/>
  <c r="R10" i="3" s="1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P208" i="9" l="1"/>
  <c r="P255" i="7"/>
  <c r="P208" i="7"/>
  <c r="C31" i="11"/>
  <c r="N26" i="11"/>
  <c r="J38" i="9"/>
  <c r="O24" i="11"/>
  <c r="J24" i="11"/>
  <c r="M41" i="11"/>
  <c r="O41" i="11"/>
  <c r="J45" i="11"/>
  <c r="F25" i="11"/>
  <c r="R4" i="10" s="1"/>
  <c r="J33" i="11"/>
  <c r="J34" i="11" s="1"/>
  <c r="F24" i="11" s="1"/>
  <c r="Q4" i="10" s="1"/>
  <c r="F24" i="9"/>
  <c r="Q4" i="8" s="1"/>
  <c r="J35" i="9"/>
  <c r="J36" i="9" s="1"/>
  <c r="M36" i="9" s="1"/>
  <c r="O46" i="9"/>
  <c r="N46" i="9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M38" i="9"/>
  <c r="P38" i="9"/>
  <c r="F23" i="9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314" i="5"/>
  <c r="J314" i="5"/>
  <c r="P314" i="5" s="1"/>
  <c r="F300" i="5"/>
  <c r="Q10" i="3" s="1"/>
  <c r="J312" i="5"/>
  <c r="M312" i="5" s="1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M24" i="11" l="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F299" i="5"/>
  <c r="M314" i="5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P38" i="11" l="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N225" i="5" l="1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<sst xmlns="http://schemas.openxmlformats.org/spreadsheetml/2006/main" count="25082" uniqueCount="166">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</sst>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8" formatCode="0.0000"/>
    <numFmt numFmtId="169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2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8" fontId="0" fillId="0" borderId="0" xfId="0" applyNumberFormat="1"/>
    <xf numFmtId="0" fontId="2" fillId="0" borderId="0" xfId="0" applyFont="1" applyFill="1" applyBorder="1" applyAlignment="1">
      <alignment horizontal="left"/>
    </xf>
    <xf numFmtId="169" fontId="0" fillId="0" borderId="12" xfId="0" applyNumberFormat="1" applyBorder="1"/>
    <xf numFmtId="1" fontId="0" fillId="0" borderId="12" xfId="0" applyNumberFormat="1" applyBorder="1"/>
    <xf numFmtId="168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9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67"/>
  <sheetViews>
    <sheetView showGridLines="0" workbookViewId="0">
      <selection activeCell="J28" sqref="J28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3" ht="15" thickBot="1" x14ac:dyDescent="0.35">
      <c r="B2" s="17" t="s">
        <v>18</v>
      </c>
      <c r="F2" t="s">
        <v>19</v>
      </c>
    </row>
    <row r="3" spans="2:13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</row>
    <row r="4" spans="2:13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</row>
    <row r="5" spans="2:13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</row>
    <row r="6" spans="2:13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</row>
    <row r="7" spans="2:13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</row>
    <row r="8" spans="2:13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</row>
    <row r="9" spans="2:13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</row>
    <row r="10" spans="2:13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</row>
    <row r="11" spans="2:13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</row>
    <row r="12" spans="2:13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</row>
    <row r="13" spans="2:13" x14ac:dyDescent="0.3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</row>
    <row r="14" spans="2:13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3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3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/>
  <dimension ref="A1:M11101"/>
  <sheetViews>
    <sheetView topLeftCell="A10523"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hidden="1" customWidth="1"/>
    <col min="8" max="8" width="11" style="49" hidden="1" customWidth="1"/>
    <col min="9" max="9" width="8.6640625" style="49" hidden="1" customWidth="1"/>
    <col min="10" max="10" width="10.6640625" style="49" hidden="1" customWidth="1"/>
    <col min="11" max="11" width="10" style="51" bestFit="1" customWidth="1"/>
    <col min="12" max="12" width="9" style="51" bestFit="1" customWidth="1"/>
    <col min="13" max="13" width="8" style="51" hidden="1" customWidth="1"/>
  </cols>
  <sheetData>
    <row r="1" spans="1:13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</row>
    <row r="2" spans="1:13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</row>
    <row r="3" spans="1:13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</row>
    <row r="4" spans="1:13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</row>
    <row r="5" spans="1:13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</row>
    <row r="6" spans="1:13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</row>
    <row r="7" spans="1:13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</row>
    <row r="8" spans="1:13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</row>
    <row r="9" spans="1:13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</row>
    <row r="10" spans="1:13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</row>
    <row r="11" spans="1:13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</row>
    <row r="12" spans="1:13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</row>
    <row r="13" spans="1:13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</row>
    <row r="14" spans="1:13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</row>
    <row r="15" spans="1:13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</row>
    <row r="16" spans="1:13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</row>
    <row r="17" spans="1:13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</row>
    <row r="18" spans="1:13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</row>
    <row r="19" spans="1:13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</row>
    <row r="20" spans="1:13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</row>
    <row r="21" spans="1:13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</row>
    <row r="22" spans="1:13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</row>
    <row r="23" spans="1:13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</row>
    <row r="24" spans="1:13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</row>
    <row r="25" spans="1:13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</row>
    <row r="26" spans="1:13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</row>
    <row r="27" spans="1:13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</row>
    <row r="28" spans="1:13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</row>
    <row r="29" spans="1:13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</row>
    <row r="30" spans="1:13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</row>
    <row r="31" spans="1:13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</row>
    <row r="32" spans="1:13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</row>
    <row r="33" spans="1:13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</row>
    <row r="34" spans="1:13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</row>
    <row r="35" spans="1:13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</row>
    <row r="36" spans="1:13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</row>
    <row r="37" spans="1:13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</row>
    <row r="38" spans="1:13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</row>
    <row r="39" spans="1:13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</row>
    <row r="40" spans="1:13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</row>
    <row r="41" spans="1:13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</row>
    <row r="42" spans="1:13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</row>
    <row r="43" spans="1:13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</row>
    <row r="44" spans="1:13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</row>
    <row r="45" spans="1:13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</row>
    <row r="46" spans="1:13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</row>
    <row r="47" spans="1:13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</row>
    <row r="48" spans="1:13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</row>
    <row r="49" spans="1:13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</row>
    <row r="50" spans="1:13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</row>
    <row r="51" spans="1:13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</row>
    <row r="52" spans="1:13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</row>
    <row r="53" spans="1:13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</row>
    <row r="54" spans="1:13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</row>
    <row r="55" spans="1:13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</row>
    <row r="56" spans="1:13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</row>
    <row r="57" spans="1:13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</row>
    <row r="58" spans="1:13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</row>
    <row r="59" spans="1:13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</row>
    <row r="60" spans="1:13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</row>
    <row r="61" spans="1:13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</row>
    <row r="62" spans="1:13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</row>
    <row r="63" spans="1:13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</row>
    <row r="64" spans="1:13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</row>
    <row r="65" spans="1:13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</row>
    <row r="66" spans="1:13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</row>
    <row r="67" spans="1:13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3">ABS(E67)</f>
        <v>1.4204000000000001</v>
      </c>
      <c r="L67" s="51">
        <f t="shared" ref="L67:L130" si="4">ABS(F67)</f>
        <v>2.1482000000000001</v>
      </c>
      <c r="M67" s="51">
        <f t="shared" ref="M67:M130" si="5">ABS(G67)</f>
        <v>1.2999999999999999E-2</v>
      </c>
    </row>
    <row r="68" spans="1:13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3"/>
        <v>1.6259999999999999</v>
      </c>
      <c r="L68" s="51">
        <f t="shared" si="4"/>
        <v>2.3306</v>
      </c>
      <c r="M68" s="51">
        <f t="shared" si="5"/>
        <v>5.96E-2</v>
      </c>
    </row>
    <row r="69" spans="1:13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3"/>
        <v>3.6555</v>
      </c>
      <c r="L69" s="51">
        <f t="shared" si="4"/>
        <v>2.3306</v>
      </c>
      <c r="M69" s="51">
        <f t="shared" si="5"/>
        <v>5.96E-2</v>
      </c>
    </row>
    <row r="70" spans="1:13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3"/>
        <v>0.60909999999999997</v>
      </c>
      <c r="L70" s="51">
        <f t="shared" si="4"/>
        <v>2.1482000000000001</v>
      </c>
      <c r="M70" s="51">
        <f t="shared" si="5"/>
        <v>1.2999999999999999E-2</v>
      </c>
    </row>
    <row r="71" spans="1:13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3"/>
        <v>1.4204000000000001</v>
      </c>
      <c r="L71" s="51">
        <f t="shared" si="4"/>
        <v>2.1482000000000001</v>
      </c>
      <c r="M71" s="51">
        <f t="shared" si="5"/>
        <v>1.2999999999999999E-2</v>
      </c>
    </row>
    <row r="72" spans="1:13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3"/>
        <v>1.6259999999999999</v>
      </c>
      <c r="L72" s="51">
        <f t="shared" si="4"/>
        <v>2.3306</v>
      </c>
      <c r="M72" s="51">
        <f t="shared" si="5"/>
        <v>5.96E-2</v>
      </c>
    </row>
    <row r="73" spans="1:13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3"/>
        <v>3.6555</v>
      </c>
      <c r="L73" s="51">
        <f t="shared" si="4"/>
        <v>2.3306</v>
      </c>
      <c r="M73" s="51">
        <f t="shared" si="5"/>
        <v>5.96E-2</v>
      </c>
    </row>
    <row r="74" spans="1:13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3"/>
        <v>8.7300000000000003E-2</v>
      </c>
      <c r="L74" s="51">
        <f t="shared" si="4"/>
        <v>3.8872</v>
      </c>
      <c r="M74" s="51">
        <f t="shared" si="5"/>
        <v>1.5800000000000002E-2</v>
      </c>
    </row>
    <row r="75" spans="1:13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3"/>
        <v>2.1168</v>
      </c>
      <c r="L75" s="51">
        <f t="shared" si="4"/>
        <v>3.8872</v>
      </c>
      <c r="M75" s="51">
        <f t="shared" si="5"/>
        <v>1.5800000000000002E-2</v>
      </c>
    </row>
    <row r="76" spans="1:13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3"/>
        <v>0.92969999999999997</v>
      </c>
      <c r="L76" s="51">
        <f t="shared" si="4"/>
        <v>4.0696000000000003</v>
      </c>
      <c r="M76" s="51">
        <f t="shared" si="5"/>
        <v>3.0700000000000002E-2</v>
      </c>
    </row>
    <row r="77" spans="1:13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3"/>
        <v>2.9592000000000001</v>
      </c>
      <c r="L77" s="51">
        <f t="shared" si="4"/>
        <v>4.0696000000000003</v>
      </c>
      <c r="M77" s="51">
        <f t="shared" si="5"/>
        <v>3.0700000000000002E-2</v>
      </c>
    </row>
    <row r="78" spans="1:13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3"/>
        <v>8.7300000000000003E-2</v>
      </c>
      <c r="L78" s="51">
        <f t="shared" si="4"/>
        <v>3.8872</v>
      </c>
      <c r="M78" s="51">
        <f t="shared" si="5"/>
        <v>1.5800000000000002E-2</v>
      </c>
    </row>
    <row r="79" spans="1:13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3"/>
        <v>2.1168</v>
      </c>
      <c r="L79" s="51">
        <f t="shared" si="4"/>
        <v>3.8872</v>
      </c>
      <c r="M79" s="51">
        <f t="shared" si="5"/>
        <v>1.5800000000000002E-2</v>
      </c>
    </row>
    <row r="80" spans="1:13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3"/>
        <v>0.92969999999999997</v>
      </c>
      <c r="L80" s="51">
        <f t="shared" si="4"/>
        <v>4.0696000000000003</v>
      </c>
      <c r="M80" s="51">
        <f t="shared" si="5"/>
        <v>3.0700000000000002E-2</v>
      </c>
    </row>
    <row r="81" spans="1:13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3"/>
        <v>2.9592000000000001</v>
      </c>
      <c r="L81" s="51">
        <f t="shared" si="4"/>
        <v>4.0696000000000003</v>
      </c>
      <c r="M81" s="51">
        <f t="shared" si="5"/>
        <v>3.0700000000000002E-2</v>
      </c>
    </row>
    <row r="82" spans="1:13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3"/>
        <v>0.2908</v>
      </c>
      <c r="L82" s="51">
        <f t="shared" si="4"/>
        <v>2.3395000000000001</v>
      </c>
      <c r="M82" s="51">
        <f t="shared" si="5"/>
        <v>9.1000000000000004E-3</v>
      </c>
    </row>
    <row r="83" spans="1:13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3"/>
        <v>2.4152</v>
      </c>
      <c r="L83" s="51">
        <f t="shared" si="4"/>
        <v>2.3395000000000001</v>
      </c>
      <c r="M83" s="51">
        <f t="shared" si="5"/>
        <v>9.1000000000000004E-3</v>
      </c>
    </row>
    <row r="84" spans="1:13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3"/>
        <v>1.9443999999999999</v>
      </c>
      <c r="L84" s="51">
        <f t="shared" si="4"/>
        <v>2.1394000000000002</v>
      </c>
      <c r="M84" s="51">
        <f t="shared" si="5"/>
        <v>8.1699999999999995E-2</v>
      </c>
    </row>
    <row r="85" spans="1:13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3"/>
        <v>4.6504000000000003</v>
      </c>
      <c r="L85" s="51">
        <f t="shared" si="4"/>
        <v>2.1394000000000002</v>
      </c>
      <c r="M85" s="51">
        <f t="shared" si="5"/>
        <v>8.1699999999999995E-2</v>
      </c>
    </row>
    <row r="86" spans="1:13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3"/>
        <v>0.2908</v>
      </c>
      <c r="L86" s="51">
        <f t="shared" si="4"/>
        <v>2.3395000000000001</v>
      </c>
      <c r="M86" s="51">
        <f t="shared" si="5"/>
        <v>9.1000000000000004E-3</v>
      </c>
    </row>
    <row r="87" spans="1:13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3"/>
        <v>2.4152</v>
      </c>
      <c r="L87" s="51">
        <f t="shared" si="4"/>
        <v>2.3395000000000001</v>
      </c>
      <c r="M87" s="51">
        <f t="shared" si="5"/>
        <v>9.1000000000000004E-3</v>
      </c>
    </row>
    <row r="88" spans="1:13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3"/>
        <v>1.9443999999999999</v>
      </c>
      <c r="L88" s="51">
        <f t="shared" si="4"/>
        <v>2.1394000000000002</v>
      </c>
      <c r="M88" s="51">
        <f t="shared" si="5"/>
        <v>8.1699999999999995E-2</v>
      </c>
    </row>
    <row r="89" spans="1:13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3"/>
        <v>4.6504000000000003</v>
      </c>
      <c r="L89" s="51">
        <f t="shared" si="4"/>
        <v>2.1394000000000002</v>
      </c>
      <c r="M89" s="51">
        <f t="shared" si="5"/>
        <v>8.1699999999999995E-2</v>
      </c>
    </row>
    <row r="90" spans="1:13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3"/>
        <v>0.40560000000000002</v>
      </c>
      <c r="L90" s="51">
        <f t="shared" si="4"/>
        <v>4.0785</v>
      </c>
      <c r="M90" s="51">
        <f t="shared" si="5"/>
        <v>3.7900000000000003E-2</v>
      </c>
    </row>
    <row r="91" spans="1:13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3"/>
        <v>3.1116000000000001</v>
      </c>
      <c r="L91" s="51">
        <f t="shared" si="4"/>
        <v>4.0785</v>
      </c>
      <c r="M91" s="51">
        <f t="shared" si="5"/>
        <v>3.7900000000000003E-2</v>
      </c>
    </row>
    <row r="92" spans="1:13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3"/>
        <v>1.248</v>
      </c>
      <c r="L92" s="51">
        <f t="shared" si="4"/>
        <v>3.8784000000000001</v>
      </c>
      <c r="M92" s="51">
        <f t="shared" si="5"/>
        <v>5.28E-2</v>
      </c>
    </row>
    <row r="93" spans="1:13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3"/>
        <v>3.9540000000000002</v>
      </c>
      <c r="L93" s="51">
        <f t="shared" si="4"/>
        <v>3.8784000000000001</v>
      </c>
      <c r="M93" s="51">
        <f t="shared" si="5"/>
        <v>5.28E-2</v>
      </c>
    </row>
    <row r="94" spans="1:13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3"/>
        <v>0.40560000000000002</v>
      </c>
      <c r="L94" s="51">
        <f t="shared" si="4"/>
        <v>4.0785</v>
      </c>
      <c r="M94" s="51">
        <f t="shared" si="5"/>
        <v>3.7900000000000003E-2</v>
      </c>
    </row>
    <row r="95" spans="1:13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3"/>
        <v>3.1116000000000001</v>
      </c>
      <c r="L95" s="51">
        <f t="shared" si="4"/>
        <v>4.0785</v>
      </c>
      <c r="M95" s="51">
        <f t="shared" si="5"/>
        <v>3.7900000000000003E-2</v>
      </c>
    </row>
    <row r="96" spans="1:13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3"/>
        <v>1.248</v>
      </c>
      <c r="L96" s="51">
        <f t="shared" si="4"/>
        <v>3.8784000000000001</v>
      </c>
      <c r="M96" s="51">
        <f t="shared" si="5"/>
        <v>5.28E-2</v>
      </c>
    </row>
    <row r="97" spans="1:13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3"/>
        <v>3.9540000000000002</v>
      </c>
      <c r="L97" s="51">
        <f t="shared" si="4"/>
        <v>3.8784000000000001</v>
      </c>
      <c r="M97" s="51">
        <f t="shared" si="5"/>
        <v>5.28E-2</v>
      </c>
    </row>
    <row r="98" spans="1:13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3"/>
        <v>0.60909999999999997</v>
      </c>
      <c r="L98" s="51">
        <f t="shared" si="4"/>
        <v>4.0785</v>
      </c>
      <c r="M98" s="51">
        <f t="shared" si="5"/>
        <v>1.2999999999999999E-2</v>
      </c>
    </row>
    <row r="99" spans="1:13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3"/>
        <v>1.4204000000000001</v>
      </c>
      <c r="L99" s="51">
        <f t="shared" si="4"/>
        <v>4.0785</v>
      </c>
      <c r="M99" s="51">
        <f t="shared" si="5"/>
        <v>1.2999999999999999E-2</v>
      </c>
    </row>
    <row r="100" spans="1:13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3"/>
        <v>1.9443999999999999</v>
      </c>
      <c r="L100" s="51">
        <f t="shared" si="4"/>
        <v>4.0696000000000003</v>
      </c>
      <c r="M100" s="51">
        <f t="shared" si="5"/>
        <v>8.1699999999999995E-2</v>
      </c>
    </row>
    <row r="101" spans="1:13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3"/>
        <v>4.6504000000000003</v>
      </c>
      <c r="L101" s="51">
        <f t="shared" si="4"/>
        <v>4.0696000000000003</v>
      </c>
      <c r="M101" s="51">
        <f t="shared" si="5"/>
        <v>8.1699999999999995E-2</v>
      </c>
    </row>
    <row r="102" spans="1:13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3"/>
        <v>9.3449000000000009</v>
      </c>
      <c r="L102" s="51">
        <f t="shared" si="4"/>
        <v>4.9054000000000002</v>
      </c>
      <c r="M102" s="51">
        <f t="shared" si="5"/>
        <v>0.2046</v>
      </c>
    </row>
    <row r="103" spans="1:13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3"/>
        <v>14.3062</v>
      </c>
      <c r="L103" s="51">
        <f t="shared" si="4"/>
        <v>4.9054000000000002</v>
      </c>
      <c r="M103" s="51">
        <f t="shared" si="5"/>
        <v>0.2046</v>
      </c>
    </row>
    <row r="104" spans="1:13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3"/>
        <v>2.7671000000000001</v>
      </c>
      <c r="L104" s="51">
        <f t="shared" si="4"/>
        <v>1.1776</v>
      </c>
      <c r="M104" s="51">
        <f t="shared" si="5"/>
        <v>0.14460000000000001</v>
      </c>
    </row>
    <row r="105" spans="1:13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3"/>
        <v>2.7671000000000001</v>
      </c>
      <c r="L105" s="51">
        <f t="shared" si="4"/>
        <v>1.1776</v>
      </c>
      <c r="M105" s="51">
        <f t="shared" si="5"/>
        <v>0.14460000000000001</v>
      </c>
    </row>
    <row r="106" spans="1:13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3"/>
        <v>2.9581</v>
      </c>
      <c r="L106" s="51">
        <f t="shared" si="4"/>
        <v>5.3396999999999997</v>
      </c>
      <c r="M106" s="51">
        <f t="shared" si="5"/>
        <v>0.42249999999999999</v>
      </c>
    </row>
    <row r="107" spans="1:13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3"/>
        <v>2.9581</v>
      </c>
      <c r="L107" s="51">
        <f t="shared" si="4"/>
        <v>5.3396999999999997</v>
      </c>
      <c r="M107" s="51">
        <f t="shared" si="5"/>
        <v>0.42249999999999999</v>
      </c>
    </row>
    <row r="108" spans="1:13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3"/>
        <v>2.1423000000000001</v>
      </c>
      <c r="L108" s="51">
        <f t="shared" si="4"/>
        <v>6.9941000000000004</v>
      </c>
      <c r="M108" s="51">
        <f t="shared" si="5"/>
        <v>8.4699999999999998E-2</v>
      </c>
    </row>
    <row r="109" spans="1:13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3"/>
        <v>2.1423000000000001</v>
      </c>
      <c r="L109" s="51">
        <f t="shared" si="4"/>
        <v>6.9941000000000004</v>
      </c>
      <c r="M109" s="51">
        <f t="shared" si="5"/>
        <v>8.4699999999999998E-2</v>
      </c>
    </row>
    <row r="110" spans="1:13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3"/>
        <v>12.112</v>
      </c>
      <c r="L110" s="51">
        <f t="shared" si="4"/>
        <v>6.0830000000000002</v>
      </c>
      <c r="M110" s="51">
        <f t="shared" si="5"/>
        <v>0.34920000000000001</v>
      </c>
    </row>
    <row r="111" spans="1:13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3"/>
        <v>17.0732</v>
      </c>
      <c r="L111" s="51">
        <f t="shared" si="4"/>
        <v>6.0830000000000002</v>
      </c>
      <c r="M111" s="51">
        <f t="shared" si="5"/>
        <v>0.34920000000000001</v>
      </c>
    </row>
    <row r="112" spans="1:13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3"/>
        <v>13.0829</v>
      </c>
      <c r="L112" s="51">
        <f t="shared" si="4"/>
        <v>6.8676000000000004</v>
      </c>
      <c r="M112" s="51">
        <f t="shared" si="5"/>
        <v>0.28639999999999999</v>
      </c>
    </row>
    <row r="113" spans="1:13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3"/>
        <v>20.028600000000001</v>
      </c>
      <c r="L113" s="51">
        <f t="shared" si="4"/>
        <v>6.8676000000000004</v>
      </c>
      <c r="M113" s="51">
        <f t="shared" si="5"/>
        <v>0.28639999999999999</v>
      </c>
    </row>
    <row r="114" spans="1:13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3"/>
        <v>15.6412</v>
      </c>
      <c r="L114" s="51">
        <f t="shared" si="4"/>
        <v>7.7706</v>
      </c>
      <c r="M114" s="51">
        <f t="shared" si="5"/>
        <v>0.47689999999999999</v>
      </c>
    </row>
    <row r="115" spans="1:13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3"/>
        <v>21.5947</v>
      </c>
      <c r="L115" s="51">
        <f t="shared" si="4"/>
        <v>7.7706</v>
      </c>
      <c r="M115" s="51">
        <f t="shared" si="5"/>
        <v>0.47689999999999999</v>
      </c>
    </row>
    <row r="116" spans="1:13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3"/>
        <v>4.2690999999999999</v>
      </c>
      <c r="L116" s="51">
        <f t="shared" si="4"/>
        <v>3.0607000000000002</v>
      </c>
      <c r="M116" s="51">
        <f t="shared" si="5"/>
        <v>0.77559999999999996</v>
      </c>
    </row>
    <row r="117" spans="1:13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3"/>
        <v>8.7342999999999993</v>
      </c>
      <c r="L117" s="51">
        <f t="shared" si="4"/>
        <v>3.0607000000000002</v>
      </c>
      <c r="M117" s="51">
        <f t="shared" si="5"/>
        <v>0.77559999999999996</v>
      </c>
    </row>
    <row r="118" spans="1:13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3"/>
        <v>12.5517</v>
      </c>
      <c r="L118" s="51">
        <f t="shared" si="4"/>
        <v>11.8904</v>
      </c>
      <c r="M118" s="51">
        <f t="shared" si="5"/>
        <v>0.4073</v>
      </c>
    </row>
    <row r="119" spans="1:13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3"/>
        <v>17.0168</v>
      </c>
      <c r="L119" s="51">
        <f t="shared" si="4"/>
        <v>11.8904</v>
      </c>
      <c r="M119" s="51">
        <f t="shared" si="5"/>
        <v>0.4073</v>
      </c>
    </row>
    <row r="120" spans="1:13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3"/>
        <v>4.2690999999999999</v>
      </c>
      <c r="L120" s="51">
        <f t="shared" si="4"/>
        <v>3.0607000000000002</v>
      </c>
      <c r="M120" s="51">
        <f t="shared" si="5"/>
        <v>0.77559999999999996</v>
      </c>
    </row>
    <row r="121" spans="1:13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3"/>
        <v>8.7342999999999993</v>
      </c>
      <c r="L121" s="51">
        <f t="shared" si="4"/>
        <v>3.0607000000000002</v>
      </c>
      <c r="M121" s="51">
        <f t="shared" si="5"/>
        <v>0.77559999999999996</v>
      </c>
    </row>
    <row r="122" spans="1:13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3"/>
        <v>12.5517</v>
      </c>
      <c r="L122" s="51">
        <f t="shared" si="4"/>
        <v>11.8904</v>
      </c>
      <c r="M122" s="51">
        <f t="shared" si="5"/>
        <v>0.4073</v>
      </c>
    </row>
    <row r="123" spans="1:13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3"/>
        <v>17.0168</v>
      </c>
      <c r="L123" s="51">
        <f t="shared" si="4"/>
        <v>11.8904</v>
      </c>
      <c r="M123" s="51">
        <f t="shared" si="5"/>
        <v>0.4073</v>
      </c>
    </row>
    <row r="124" spans="1:13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3"/>
        <v>5.4112</v>
      </c>
      <c r="L124" s="51">
        <f t="shared" si="4"/>
        <v>5.3768000000000002</v>
      </c>
      <c r="M124" s="51">
        <f t="shared" si="5"/>
        <v>0.30280000000000001</v>
      </c>
    </row>
    <row r="125" spans="1:13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3"/>
        <v>9.8763000000000005</v>
      </c>
      <c r="L125" s="51">
        <f t="shared" si="4"/>
        <v>5.3768000000000002</v>
      </c>
      <c r="M125" s="51">
        <f t="shared" si="5"/>
        <v>0.30280000000000001</v>
      </c>
    </row>
    <row r="126" spans="1:13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3"/>
        <v>11.409599999999999</v>
      </c>
      <c r="L126" s="51">
        <f t="shared" si="4"/>
        <v>14.2066</v>
      </c>
      <c r="M126" s="51">
        <f t="shared" si="5"/>
        <v>6.5500000000000003E-2</v>
      </c>
    </row>
    <row r="127" spans="1:13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3"/>
        <v>15.8748</v>
      </c>
      <c r="L127" s="51">
        <f t="shared" si="4"/>
        <v>14.2066</v>
      </c>
      <c r="M127" s="51">
        <f t="shared" si="5"/>
        <v>6.5500000000000003E-2</v>
      </c>
    </row>
    <row r="128" spans="1:13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3"/>
        <v>5.4112</v>
      </c>
      <c r="L128" s="51">
        <f t="shared" si="4"/>
        <v>5.3768000000000002</v>
      </c>
      <c r="M128" s="51">
        <f t="shared" si="5"/>
        <v>0.30280000000000001</v>
      </c>
    </row>
    <row r="129" spans="1:13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3"/>
        <v>9.8763000000000005</v>
      </c>
      <c r="L129" s="51">
        <f t="shared" si="4"/>
        <v>5.3768000000000002</v>
      </c>
      <c r="M129" s="51">
        <f t="shared" si="5"/>
        <v>0.30280000000000001</v>
      </c>
    </row>
    <row r="130" spans="1:13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3"/>
        <v>11.409599999999999</v>
      </c>
      <c r="L130" s="51">
        <f t="shared" si="4"/>
        <v>14.2066</v>
      </c>
      <c r="M130" s="51">
        <f t="shared" si="5"/>
        <v>6.5500000000000003E-2</v>
      </c>
    </row>
    <row r="131" spans="1:13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6">ABS(E131)</f>
        <v>15.8748</v>
      </c>
      <c r="L131" s="51">
        <f t="shared" ref="L131:L194" si="7">ABS(F131)</f>
        <v>14.2066</v>
      </c>
      <c r="M131" s="51">
        <f t="shared" ref="M131:M194" si="8">ABS(G131)</f>
        <v>6.5500000000000003E-2</v>
      </c>
    </row>
    <row r="132" spans="1:13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6"/>
        <v>9.8397000000000006</v>
      </c>
      <c r="L132" s="51">
        <f t="shared" si="7"/>
        <v>0.41139999999999999</v>
      </c>
      <c r="M132" s="51">
        <f t="shared" si="8"/>
        <v>0.98160000000000003</v>
      </c>
    </row>
    <row r="133" spans="1:13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6"/>
        <v>15.793200000000001</v>
      </c>
      <c r="L133" s="51">
        <f t="shared" si="7"/>
        <v>0.41139999999999999</v>
      </c>
      <c r="M133" s="51">
        <f t="shared" si="8"/>
        <v>0.98160000000000003</v>
      </c>
    </row>
    <row r="134" spans="1:13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6"/>
        <v>18.122199999999999</v>
      </c>
      <c r="L134" s="51">
        <f t="shared" si="7"/>
        <v>14.5396</v>
      </c>
      <c r="M134" s="51">
        <f t="shared" si="8"/>
        <v>0.20130000000000001</v>
      </c>
    </row>
    <row r="135" spans="1:13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6"/>
        <v>24.075700000000001</v>
      </c>
      <c r="L135" s="51">
        <f t="shared" si="7"/>
        <v>14.5396</v>
      </c>
      <c r="M135" s="51">
        <f t="shared" si="8"/>
        <v>0.20130000000000001</v>
      </c>
    </row>
    <row r="136" spans="1:13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6"/>
        <v>9.8397000000000006</v>
      </c>
      <c r="L136" s="51">
        <f t="shared" si="7"/>
        <v>0.41139999999999999</v>
      </c>
      <c r="M136" s="51">
        <f t="shared" si="8"/>
        <v>0.98160000000000003</v>
      </c>
    </row>
    <row r="137" spans="1:13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6"/>
        <v>15.793200000000001</v>
      </c>
      <c r="L137" s="51">
        <f t="shared" si="7"/>
        <v>0.41139999999999999</v>
      </c>
      <c r="M137" s="51">
        <f t="shared" si="8"/>
        <v>0.98160000000000003</v>
      </c>
    </row>
    <row r="138" spans="1:13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6"/>
        <v>18.122199999999999</v>
      </c>
      <c r="L138" s="51">
        <f t="shared" si="7"/>
        <v>14.5396</v>
      </c>
      <c r="M138" s="51">
        <f t="shared" si="8"/>
        <v>0.20130000000000001</v>
      </c>
    </row>
    <row r="139" spans="1:13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6"/>
        <v>24.075700000000001</v>
      </c>
      <c r="L139" s="51">
        <f t="shared" si="7"/>
        <v>14.5396</v>
      </c>
      <c r="M139" s="51">
        <f t="shared" si="8"/>
        <v>0.20130000000000001</v>
      </c>
    </row>
    <row r="140" spans="1:13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6"/>
        <v>10.9817</v>
      </c>
      <c r="L140" s="51">
        <f t="shared" si="7"/>
        <v>2.7275999999999998</v>
      </c>
      <c r="M140" s="51">
        <f t="shared" si="8"/>
        <v>0.50870000000000004</v>
      </c>
    </row>
    <row r="141" spans="1:13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6"/>
        <v>16.935199999999998</v>
      </c>
      <c r="L141" s="51">
        <f t="shared" si="7"/>
        <v>2.7275999999999998</v>
      </c>
      <c r="M141" s="51">
        <f t="shared" si="8"/>
        <v>0.50870000000000004</v>
      </c>
    </row>
    <row r="142" spans="1:13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6"/>
        <v>16.9802</v>
      </c>
      <c r="L142" s="51">
        <f t="shared" si="7"/>
        <v>16.855799999999999</v>
      </c>
      <c r="M142" s="51">
        <f t="shared" si="8"/>
        <v>0.27150000000000002</v>
      </c>
    </row>
    <row r="143" spans="1:13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6"/>
        <v>22.933700000000002</v>
      </c>
      <c r="L143" s="51">
        <f t="shared" si="7"/>
        <v>16.855799999999999</v>
      </c>
      <c r="M143" s="51">
        <f t="shared" si="8"/>
        <v>0.27150000000000002</v>
      </c>
    </row>
    <row r="144" spans="1:13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6"/>
        <v>10.9817</v>
      </c>
      <c r="L144" s="51">
        <f t="shared" si="7"/>
        <v>2.7275999999999998</v>
      </c>
      <c r="M144" s="51">
        <f t="shared" si="8"/>
        <v>0.50870000000000004</v>
      </c>
    </row>
    <row r="145" spans="1:13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6"/>
        <v>16.935199999999998</v>
      </c>
      <c r="L145" s="51">
        <f t="shared" si="7"/>
        <v>2.7275999999999998</v>
      </c>
      <c r="M145" s="51">
        <f t="shared" si="8"/>
        <v>0.50870000000000004</v>
      </c>
    </row>
    <row r="146" spans="1:13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6"/>
        <v>16.9802</v>
      </c>
      <c r="L146" s="51">
        <f t="shared" si="7"/>
        <v>16.855799999999999</v>
      </c>
      <c r="M146" s="51">
        <f t="shared" si="8"/>
        <v>0.27150000000000002</v>
      </c>
    </row>
    <row r="147" spans="1:13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6"/>
        <v>22.933700000000002</v>
      </c>
      <c r="L147" s="51">
        <f t="shared" si="7"/>
        <v>16.855799999999999</v>
      </c>
      <c r="M147" s="51">
        <f t="shared" si="8"/>
        <v>0.27150000000000002</v>
      </c>
    </row>
    <row r="148" spans="1:13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6"/>
        <v>4.2690999999999999</v>
      </c>
      <c r="L148" s="51">
        <f t="shared" si="7"/>
        <v>5.3768000000000002</v>
      </c>
      <c r="M148" s="51">
        <f t="shared" si="8"/>
        <v>0.98160000000000003</v>
      </c>
    </row>
    <row r="149" spans="1:13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6"/>
        <v>8.7342999999999993</v>
      </c>
      <c r="L149" s="51">
        <f t="shared" si="7"/>
        <v>5.3768000000000002</v>
      </c>
      <c r="M149" s="51">
        <f t="shared" si="8"/>
        <v>0.98160000000000003</v>
      </c>
    </row>
    <row r="150" spans="1:13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6"/>
        <v>18.122199999999999</v>
      </c>
      <c r="L150" s="51">
        <f t="shared" si="7"/>
        <v>16.855799999999999</v>
      </c>
      <c r="M150" s="51">
        <f t="shared" si="8"/>
        <v>0.4073</v>
      </c>
    </row>
    <row r="151" spans="1:13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6"/>
        <v>24.075700000000001</v>
      </c>
      <c r="L151" s="51">
        <f t="shared" si="7"/>
        <v>16.855799999999999</v>
      </c>
      <c r="M151" s="51">
        <f t="shared" si="8"/>
        <v>0.4073</v>
      </c>
    </row>
    <row r="152" spans="1:13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6"/>
        <v>1.5710999999999999</v>
      </c>
      <c r="L152" s="51">
        <f t="shared" si="7"/>
        <v>0.75590000000000002</v>
      </c>
      <c r="M152" s="51">
        <f t="shared" si="8"/>
        <v>1.8100000000000002E-2</v>
      </c>
    </row>
    <row r="153" spans="1:13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6"/>
        <v>0.65239999999999998</v>
      </c>
      <c r="L153" s="51">
        <f t="shared" si="7"/>
        <v>0.75590000000000002</v>
      </c>
      <c r="M153" s="51">
        <f t="shared" si="8"/>
        <v>1.8100000000000002E-2</v>
      </c>
    </row>
    <row r="154" spans="1:13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6"/>
        <v>5.3600000000000002E-2</v>
      </c>
      <c r="L154" s="51">
        <f t="shared" si="7"/>
        <v>0.21</v>
      </c>
      <c r="M154" s="51">
        <f t="shared" si="8"/>
        <v>7.9000000000000008E-3</v>
      </c>
    </row>
    <row r="155" spans="1:13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6"/>
        <v>5.3600000000000002E-2</v>
      </c>
      <c r="L155" s="51">
        <f t="shared" si="7"/>
        <v>0.21</v>
      </c>
      <c r="M155" s="51">
        <f t="shared" si="8"/>
        <v>7.9000000000000008E-3</v>
      </c>
    </row>
    <row r="156" spans="1:13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6"/>
        <v>1.8070999999999999</v>
      </c>
      <c r="L156" s="51">
        <f t="shared" si="7"/>
        <v>1.0318000000000001</v>
      </c>
      <c r="M156" s="51">
        <f t="shared" si="8"/>
        <v>8.8999999999999996E-2</v>
      </c>
    </row>
    <row r="157" spans="1:13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6"/>
        <v>1.8070999999999999</v>
      </c>
      <c r="L157" s="51">
        <f t="shared" si="7"/>
        <v>1.0318000000000001</v>
      </c>
      <c r="M157" s="51">
        <f t="shared" si="8"/>
        <v>8.8999999999999996E-2</v>
      </c>
    </row>
    <row r="158" spans="1:13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6"/>
        <v>3.8633000000000002</v>
      </c>
      <c r="L158" s="51">
        <f t="shared" si="7"/>
        <v>2.3391000000000002</v>
      </c>
      <c r="M158" s="51">
        <f t="shared" si="8"/>
        <v>2.63E-2</v>
      </c>
    </row>
    <row r="159" spans="1:13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6"/>
        <v>3.8633000000000002</v>
      </c>
      <c r="L159" s="51">
        <f t="shared" si="7"/>
        <v>2.3391000000000002</v>
      </c>
      <c r="M159" s="51">
        <f t="shared" si="8"/>
        <v>2.63E-2</v>
      </c>
    </row>
    <row r="160" spans="1:13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6"/>
        <v>1.5175000000000001</v>
      </c>
      <c r="L160" s="51">
        <f t="shared" si="7"/>
        <v>0.54590000000000005</v>
      </c>
      <c r="M160" s="51">
        <f t="shared" si="8"/>
        <v>2.6100000000000002E-2</v>
      </c>
    </row>
    <row r="161" spans="1:13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6"/>
        <v>0.5988</v>
      </c>
      <c r="L161" s="51">
        <f t="shared" si="7"/>
        <v>0.54590000000000005</v>
      </c>
      <c r="M161" s="51">
        <f t="shared" si="8"/>
        <v>2.6100000000000002E-2</v>
      </c>
    </row>
    <row r="162" spans="1:13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6"/>
        <v>2.1996000000000002</v>
      </c>
      <c r="L162" s="51">
        <f t="shared" si="7"/>
        <v>1.0582</v>
      </c>
      <c r="M162" s="51">
        <f t="shared" si="8"/>
        <v>2.5399999999999999E-2</v>
      </c>
    </row>
    <row r="163" spans="1:13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6"/>
        <v>0.91339999999999999</v>
      </c>
      <c r="L163" s="51">
        <f t="shared" si="7"/>
        <v>1.0582</v>
      </c>
      <c r="M163" s="51">
        <f t="shared" si="8"/>
        <v>2.5399999999999999E-2</v>
      </c>
    </row>
    <row r="164" spans="1:13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6"/>
        <v>1.7995000000000001</v>
      </c>
      <c r="L164" s="51">
        <f t="shared" si="7"/>
        <v>0.57099999999999995</v>
      </c>
      <c r="M164" s="51">
        <f t="shared" si="8"/>
        <v>3.4500000000000003E-2</v>
      </c>
    </row>
    <row r="165" spans="1:13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6"/>
        <v>0.69699999999999995</v>
      </c>
      <c r="L165" s="51">
        <f t="shared" si="7"/>
        <v>0.57099999999999995</v>
      </c>
      <c r="M165" s="51">
        <f t="shared" si="8"/>
        <v>3.4500000000000003E-2</v>
      </c>
    </row>
    <row r="166" spans="1:13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6"/>
        <v>3.944</v>
      </c>
      <c r="L166" s="51">
        <f t="shared" si="7"/>
        <v>0.76419999999999999</v>
      </c>
      <c r="M166" s="51">
        <f t="shared" si="8"/>
        <v>0.1409</v>
      </c>
    </row>
    <row r="167" spans="1:13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6"/>
        <v>3.1172</v>
      </c>
      <c r="L167" s="51">
        <f t="shared" si="7"/>
        <v>0.76419999999999999</v>
      </c>
      <c r="M167" s="51">
        <f t="shared" si="8"/>
        <v>0.1409</v>
      </c>
    </row>
    <row r="168" spans="1:13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6"/>
        <v>1.1160000000000001</v>
      </c>
      <c r="L168" s="51">
        <f t="shared" si="7"/>
        <v>2.1248</v>
      </c>
      <c r="M168" s="51">
        <f t="shared" si="8"/>
        <v>0.10829999999999999</v>
      </c>
    </row>
    <row r="169" spans="1:13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6"/>
        <v>1.9428000000000001</v>
      </c>
      <c r="L169" s="51">
        <f t="shared" si="7"/>
        <v>2.1248</v>
      </c>
      <c r="M169" s="51">
        <f t="shared" si="8"/>
        <v>0.10829999999999999</v>
      </c>
    </row>
    <row r="170" spans="1:13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6"/>
        <v>3.944</v>
      </c>
      <c r="L170" s="51">
        <f t="shared" si="7"/>
        <v>0.76419999999999999</v>
      </c>
      <c r="M170" s="51">
        <f t="shared" si="8"/>
        <v>0.1409</v>
      </c>
    </row>
    <row r="171" spans="1:13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6"/>
        <v>3.1172</v>
      </c>
      <c r="L171" s="51">
        <f t="shared" si="7"/>
        <v>0.76419999999999999</v>
      </c>
      <c r="M171" s="51">
        <f t="shared" si="8"/>
        <v>0.1409</v>
      </c>
    </row>
    <row r="172" spans="1:13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6"/>
        <v>1.1160000000000001</v>
      </c>
      <c r="L172" s="51">
        <f t="shared" si="7"/>
        <v>2.1248</v>
      </c>
      <c r="M172" s="51">
        <f t="shared" si="8"/>
        <v>0.10829999999999999</v>
      </c>
    </row>
    <row r="173" spans="1:13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6"/>
        <v>1.9428000000000001</v>
      </c>
      <c r="L173" s="51">
        <f t="shared" si="7"/>
        <v>2.1248</v>
      </c>
      <c r="M173" s="51">
        <f t="shared" si="8"/>
        <v>0.10829999999999999</v>
      </c>
    </row>
    <row r="174" spans="1:13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6"/>
        <v>6.8227000000000002</v>
      </c>
      <c r="L174" s="51">
        <f t="shared" si="7"/>
        <v>2.5945</v>
      </c>
      <c r="M174" s="51">
        <f t="shared" si="8"/>
        <v>5.3100000000000001E-2</v>
      </c>
    </row>
    <row r="175" spans="1:13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6"/>
        <v>5.9958</v>
      </c>
      <c r="L175" s="51">
        <f t="shared" si="7"/>
        <v>2.5945</v>
      </c>
      <c r="M175" s="51">
        <f t="shared" si="8"/>
        <v>5.3100000000000001E-2</v>
      </c>
    </row>
    <row r="176" spans="1:13" hidden="1" x14ac:dyDescent="0.3">
      <c r="A176" s="26">
        <v>24</v>
      </c>
      <c r="B176" s="26">
        <v>14</v>
      </c>
      <c r="C176" s="26" t="s">
        <v>114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6"/>
        <v>3.9946000000000002</v>
      </c>
      <c r="L176" s="51">
        <f t="shared" si="7"/>
        <v>3.9550999999999998</v>
      </c>
      <c r="M176" s="51">
        <f t="shared" si="8"/>
        <v>2.0500000000000001E-2</v>
      </c>
    </row>
    <row r="177" spans="1:13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6"/>
        <v>4.8215000000000003</v>
      </c>
      <c r="L177" s="51">
        <f t="shared" si="7"/>
        <v>3.9550999999999998</v>
      </c>
      <c r="M177" s="51">
        <f t="shared" si="8"/>
        <v>2.0500000000000001E-2</v>
      </c>
    </row>
    <row r="178" spans="1:13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6"/>
        <v>6.8227000000000002</v>
      </c>
      <c r="L178" s="51">
        <f t="shared" si="7"/>
        <v>2.5945</v>
      </c>
      <c r="M178" s="51">
        <f t="shared" si="8"/>
        <v>5.3100000000000001E-2</v>
      </c>
    </row>
    <row r="179" spans="1:13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6"/>
        <v>5.9958</v>
      </c>
      <c r="L179" s="51">
        <f t="shared" si="7"/>
        <v>2.5945</v>
      </c>
      <c r="M179" s="51">
        <f t="shared" si="8"/>
        <v>5.3100000000000001E-2</v>
      </c>
    </row>
    <row r="180" spans="1:13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6"/>
        <v>3.9946000000000002</v>
      </c>
      <c r="L180" s="51">
        <f t="shared" si="7"/>
        <v>3.9550999999999998</v>
      </c>
      <c r="M180" s="51">
        <f t="shared" si="8"/>
        <v>2.0500000000000001E-2</v>
      </c>
    </row>
    <row r="181" spans="1:13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6"/>
        <v>4.8215000000000003</v>
      </c>
      <c r="L181" s="51">
        <f t="shared" si="7"/>
        <v>3.9550999999999998</v>
      </c>
      <c r="M181" s="51">
        <f t="shared" si="8"/>
        <v>2.0500000000000001E-2</v>
      </c>
    </row>
    <row r="182" spans="1:13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6"/>
        <v>4.3616999999999999</v>
      </c>
      <c r="L182" s="51">
        <f t="shared" si="7"/>
        <v>0.74750000000000005</v>
      </c>
      <c r="M182" s="51">
        <f t="shared" si="8"/>
        <v>0.15429999999999999</v>
      </c>
    </row>
    <row r="183" spans="1:13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6"/>
        <v>3.2591999999999999</v>
      </c>
      <c r="L183" s="51">
        <f t="shared" si="7"/>
        <v>0.74750000000000005</v>
      </c>
      <c r="M183" s="51">
        <f t="shared" si="8"/>
        <v>0.15429999999999999</v>
      </c>
    </row>
    <row r="184" spans="1:13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6"/>
        <v>0.69830000000000003</v>
      </c>
      <c r="L184" s="51">
        <f t="shared" si="7"/>
        <v>2.1415999999999999</v>
      </c>
      <c r="M184" s="51">
        <f t="shared" si="8"/>
        <v>9.4899999999999998E-2</v>
      </c>
    </row>
    <row r="185" spans="1:13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6"/>
        <v>1.8008</v>
      </c>
      <c r="L185" s="51">
        <f t="shared" si="7"/>
        <v>2.1415999999999999</v>
      </c>
      <c r="M185" s="51">
        <f t="shared" si="8"/>
        <v>9.4899999999999998E-2</v>
      </c>
    </row>
    <row r="186" spans="1:13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6"/>
        <v>4.3616999999999999</v>
      </c>
      <c r="L186" s="51">
        <f t="shared" si="7"/>
        <v>0.74750000000000005</v>
      </c>
      <c r="M186" s="51">
        <f t="shared" si="8"/>
        <v>0.15429999999999999</v>
      </c>
    </row>
    <row r="187" spans="1:13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6"/>
        <v>3.2591999999999999</v>
      </c>
      <c r="L187" s="51">
        <f t="shared" si="7"/>
        <v>0.74750000000000005</v>
      </c>
      <c r="M187" s="51">
        <f t="shared" si="8"/>
        <v>0.15429999999999999</v>
      </c>
    </row>
    <row r="188" spans="1:13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6"/>
        <v>0.69830000000000003</v>
      </c>
      <c r="L188" s="51">
        <f t="shared" si="7"/>
        <v>2.1415999999999999</v>
      </c>
      <c r="M188" s="51">
        <f t="shared" si="8"/>
        <v>9.4899999999999998E-2</v>
      </c>
    </row>
    <row r="189" spans="1:13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6"/>
        <v>1.8008</v>
      </c>
      <c r="L189" s="51">
        <f t="shared" si="7"/>
        <v>2.1415999999999999</v>
      </c>
      <c r="M189" s="51">
        <f t="shared" si="8"/>
        <v>9.4899999999999998E-2</v>
      </c>
    </row>
    <row r="190" spans="1:13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6"/>
        <v>7.2404000000000002</v>
      </c>
      <c r="L190" s="51">
        <f t="shared" si="7"/>
        <v>2.5777999999999999</v>
      </c>
      <c r="M190" s="51">
        <f t="shared" si="8"/>
        <v>6.6500000000000004E-2</v>
      </c>
    </row>
    <row r="191" spans="1:13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6"/>
        <v>6.1379000000000001</v>
      </c>
      <c r="L191" s="51">
        <f t="shared" si="7"/>
        <v>2.5777999999999999</v>
      </c>
      <c r="M191" s="51">
        <f t="shared" si="8"/>
        <v>6.6500000000000004E-2</v>
      </c>
    </row>
    <row r="192" spans="1:13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6"/>
        <v>3.5769000000000002</v>
      </c>
      <c r="L192" s="51">
        <f t="shared" si="7"/>
        <v>3.9718</v>
      </c>
      <c r="M192" s="51">
        <f t="shared" si="8"/>
        <v>7.1000000000000004E-3</v>
      </c>
    </row>
    <row r="193" spans="1:13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6"/>
        <v>4.6794000000000002</v>
      </c>
      <c r="L193" s="51">
        <f t="shared" si="7"/>
        <v>3.9718</v>
      </c>
      <c r="M193" s="51">
        <f t="shared" si="8"/>
        <v>7.1000000000000004E-3</v>
      </c>
    </row>
    <row r="194" spans="1:13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6"/>
        <v>7.2404000000000002</v>
      </c>
      <c r="L194" s="51">
        <f t="shared" si="7"/>
        <v>2.5777999999999999</v>
      </c>
      <c r="M194" s="51">
        <f t="shared" si="8"/>
        <v>6.6500000000000004E-2</v>
      </c>
    </row>
    <row r="195" spans="1:13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9">ABS(E195)</f>
        <v>6.1379000000000001</v>
      </c>
      <c r="L195" s="51">
        <f t="shared" ref="L195:L258" si="10">ABS(F195)</f>
        <v>2.5777999999999999</v>
      </c>
      <c r="M195" s="51">
        <f t="shared" ref="M195:M258" si="11">ABS(G195)</f>
        <v>6.6500000000000004E-2</v>
      </c>
    </row>
    <row r="196" spans="1:13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9"/>
        <v>3.5769000000000002</v>
      </c>
      <c r="L196" s="51">
        <f t="shared" si="10"/>
        <v>3.9718</v>
      </c>
      <c r="M196" s="51">
        <f t="shared" si="11"/>
        <v>7.1000000000000004E-3</v>
      </c>
    </row>
    <row r="197" spans="1:13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9"/>
        <v>4.6794000000000002</v>
      </c>
      <c r="L197" s="51">
        <f t="shared" si="10"/>
        <v>3.9718</v>
      </c>
      <c r="M197" s="51">
        <f t="shared" si="11"/>
        <v>7.1000000000000004E-3</v>
      </c>
    </row>
    <row r="198" spans="1:13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9"/>
        <v>7.2404000000000002</v>
      </c>
      <c r="L198" s="51">
        <f t="shared" si="10"/>
        <v>2.5945</v>
      </c>
      <c r="M198" s="51">
        <f t="shared" si="11"/>
        <v>0.15429999999999999</v>
      </c>
    </row>
    <row r="199" spans="1:13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9"/>
        <v>6.1379000000000001</v>
      </c>
      <c r="L199" s="51">
        <f t="shared" si="10"/>
        <v>2.5945</v>
      </c>
      <c r="M199" s="51">
        <f t="shared" si="11"/>
        <v>0.15429999999999999</v>
      </c>
    </row>
    <row r="200" spans="1:13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9"/>
        <v>3.9946000000000002</v>
      </c>
      <c r="L200" s="51">
        <f t="shared" si="10"/>
        <v>3.9718</v>
      </c>
      <c r="M200" s="51">
        <f t="shared" si="11"/>
        <v>0.10829999999999999</v>
      </c>
    </row>
    <row r="201" spans="1:13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9"/>
        <v>4.8215000000000003</v>
      </c>
      <c r="L201" s="51">
        <f t="shared" si="10"/>
        <v>3.9718</v>
      </c>
      <c r="M201" s="51">
        <f t="shared" si="11"/>
        <v>0.10829999999999999</v>
      </c>
    </row>
    <row r="202" spans="1:13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9"/>
        <v>1.7775000000000001</v>
      </c>
      <c r="L202" s="51">
        <f t="shared" si="10"/>
        <v>0.57730000000000004</v>
      </c>
      <c r="M202" s="51">
        <f t="shared" si="11"/>
        <v>3.1E-2</v>
      </c>
    </row>
    <row r="203" spans="1:13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9"/>
        <v>2.6962000000000002</v>
      </c>
      <c r="L203" s="51">
        <f t="shared" si="10"/>
        <v>0.57730000000000004</v>
      </c>
      <c r="M203" s="51">
        <f t="shared" si="11"/>
        <v>3.1E-2</v>
      </c>
    </row>
    <row r="204" spans="1:13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9"/>
        <v>0.9345</v>
      </c>
      <c r="L204" s="51">
        <f t="shared" si="10"/>
        <v>0.41439999999999999</v>
      </c>
      <c r="M204" s="51">
        <f t="shared" si="11"/>
        <v>6.8999999999999999E-3</v>
      </c>
    </row>
    <row r="205" spans="1:13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9"/>
        <v>0.9345</v>
      </c>
      <c r="L205" s="51">
        <f t="shared" si="10"/>
        <v>0.41439999999999999</v>
      </c>
      <c r="M205" s="51">
        <f t="shared" si="11"/>
        <v>6.8999999999999999E-3</v>
      </c>
    </row>
    <row r="206" spans="1:13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9"/>
        <v>3.0693999999999999</v>
      </c>
      <c r="L206" s="51">
        <f t="shared" si="10"/>
        <v>1.2314000000000001</v>
      </c>
      <c r="M206" s="51">
        <f t="shared" si="11"/>
        <v>6.2300000000000001E-2</v>
      </c>
    </row>
    <row r="207" spans="1:13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9"/>
        <v>3.0693999999999999</v>
      </c>
      <c r="L207" s="51">
        <f t="shared" si="10"/>
        <v>1.2314000000000001</v>
      </c>
      <c r="M207" s="51">
        <f t="shared" si="11"/>
        <v>6.2300000000000001E-2</v>
      </c>
    </row>
    <row r="208" spans="1:13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9"/>
        <v>1.3097000000000001</v>
      </c>
      <c r="L208" s="51">
        <f t="shared" si="10"/>
        <v>0.91579999999999995</v>
      </c>
      <c r="M208" s="51">
        <f t="shared" si="11"/>
        <v>5.5199999999999999E-2</v>
      </c>
    </row>
    <row r="209" spans="1:13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9"/>
        <v>1.3097000000000001</v>
      </c>
      <c r="L209" s="51">
        <f t="shared" si="10"/>
        <v>0.91579999999999995</v>
      </c>
      <c r="M209" s="51">
        <f t="shared" si="11"/>
        <v>5.5199999999999999E-2</v>
      </c>
    </row>
    <row r="210" spans="1:13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9"/>
        <v>2.7120000000000002</v>
      </c>
      <c r="L210" s="51">
        <f t="shared" si="10"/>
        <v>0.99170000000000003</v>
      </c>
      <c r="M210" s="51">
        <f t="shared" si="11"/>
        <v>3.7900000000000003E-2</v>
      </c>
    </row>
    <row r="211" spans="1:13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9"/>
        <v>3.6307</v>
      </c>
      <c r="L211" s="51">
        <f t="shared" si="10"/>
        <v>0.99170000000000003</v>
      </c>
      <c r="M211" s="51">
        <f t="shared" si="11"/>
        <v>3.7900000000000003E-2</v>
      </c>
    </row>
    <row r="212" spans="1:13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9"/>
        <v>2.4883999999999999</v>
      </c>
      <c r="L212" s="51">
        <f t="shared" si="10"/>
        <v>0.80830000000000002</v>
      </c>
      <c r="M212" s="51">
        <f t="shared" si="11"/>
        <v>4.3400000000000001E-2</v>
      </c>
    </row>
    <row r="213" spans="1:13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9"/>
        <v>3.7747000000000002</v>
      </c>
      <c r="L213" s="51">
        <f t="shared" si="10"/>
        <v>0.80830000000000002</v>
      </c>
      <c r="M213" s="51">
        <f t="shared" si="11"/>
        <v>4.3400000000000001E-2</v>
      </c>
    </row>
    <row r="214" spans="1:13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9"/>
        <v>3.6282000000000001</v>
      </c>
      <c r="L214" s="51">
        <f t="shared" si="10"/>
        <v>1.3557999999999999</v>
      </c>
      <c r="M214" s="51">
        <f t="shared" si="11"/>
        <v>4.8300000000000003E-2</v>
      </c>
    </row>
    <row r="215" spans="1:13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9"/>
        <v>4.7306999999999997</v>
      </c>
      <c r="L215" s="51">
        <f t="shared" si="10"/>
        <v>1.3557999999999999</v>
      </c>
      <c r="M215" s="51">
        <f t="shared" si="11"/>
        <v>4.8300000000000003E-2</v>
      </c>
    </row>
    <row r="216" spans="1:13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9"/>
        <v>2.6974999999999998</v>
      </c>
      <c r="L216" s="51">
        <f t="shared" si="10"/>
        <v>1.2043999999999999</v>
      </c>
      <c r="M216" s="51">
        <f t="shared" si="11"/>
        <v>0.11509999999999999</v>
      </c>
    </row>
    <row r="217" spans="1:13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9"/>
        <v>1.8706</v>
      </c>
      <c r="L217" s="51">
        <f t="shared" si="10"/>
        <v>1.2043999999999999</v>
      </c>
      <c r="M217" s="51">
        <f t="shared" si="11"/>
        <v>0.11509999999999999</v>
      </c>
    </row>
    <row r="218" spans="1:13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9"/>
        <v>5.8968999999999996</v>
      </c>
      <c r="L218" s="51">
        <f t="shared" si="10"/>
        <v>2.2435999999999998</v>
      </c>
      <c r="M218" s="51">
        <f t="shared" si="11"/>
        <v>5.9299999999999999E-2</v>
      </c>
    </row>
    <row r="219" spans="1:13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9"/>
        <v>6.7237999999999998</v>
      </c>
      <c r="L219" s="51">
        <f t="shared" si="10"/>
        <v>2.2435999999999998</v>
      </c>
      <c r="M219" s="51">
        <f t="shared" si="11"/>
        <v>5.9299999999999999E-2</v>
      </c>
    </row>
    <row r="220" spans="1:13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9"/>
        <v>2.6974999999999998</v>
      </c>
      <c r="L220" s="51">
        <f t="shared" si="10"/>
        <v>1.2043999999999999</v>
      </c>
      <c r="M220" s="51">
        <f t="shared" si="11"/>
        <v>0.11509999999999999</v>
      </c>
    </row>
    <row r="221" spans="1:13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9"/>
        <v>1.8706</v>
      </c>
      <c r="L221" s="51">
        <f t="shared" si="10"/>
        <v>1.2043999999999999</v>
      </c>
      <c r="M221" s="51">
        <f t="shared" si="11"/>
        <v>0.11509999999999999</v>
      </c>
    </row>
    <row r="222" spans="1:13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9"/>
        <v>5.8968999999999996</v>
      </c>
      <c r="L222" s="51">
        <f t="shared" si="10"/>
        <v>2.2435999999999998</v>
      </c>
      <c r="M222" s="51">
        <f t="shared" si="11"/>
        <v>5.9299999999999999E-2</v>
      </c>
    </row>
    <row r="223" spans="1:13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9"/>
        <v>6.7237999999999998</v>
      </c>
      <c r="L223" s="51">
        <f t="shared" si="10"/>
        <v>2.2435999999999998</v>
      </c>
      <c r="M223" s="51">
        <f t="shared" si="11"/>
        <v>5.9299999999999999E-2</v>
      </c>
    </row>
    <row r="224" spans="1:13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9"/>
        <v>0.2339</v>
      </c>
      <c r="L224" s="51">
        <f t="shared" si="10"/>
        <v>0.76249999999999996</v>
      </c>
      <c r="M224" s="51">
        <f t="shared" si="11"/>
        <v>0.1052</v>
      </c>
    </row>
    <row r="225" spans="1:13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9"/>
        <v>0.59299999999999997</v>
      </c>
      <c r="L225" s="51">
        <f t="shared" si="10"/>
        <v>0.76249999999999996</v>
      </c>
      <c r="M225" s="51">
        <f t="shared" si="11"/>
        <v>0.1052</v>
      </c>
    </row>
    <row r="226" spans="1:13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9"/>
        <v>3.4333</v>
      </c>
      <c r="L226" s="51">
        <f t="shared" si="10"/>
        <v>1.8017000000000001</v>
      </c>
      <c r="M226" s="51">
        <f t="shared" si="11"/>
        <v>4.9399999999999999E-2</v>
      </c>
    </row>
    <row r="227" spans="1:13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9"/>
        <v>4.2602000000000002</v>
      </c>
      <c r="L227" s="51">
        <f t="shared" si="10"/>
        <v>1.8017000000000001</v>
      </c>
      <c r="M227" s="51">
        <f t="shared" si="11"/>
        <v>4.9399999999999999E-2</v>
      </c>
    </row>
    <row r="228" spans="1:13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9"/>
        <v>0.2339</v>
      </c>
      <c r="L228" s="51">
        <f t="shared" si="10"/>
        <v>0.76249999999999996</v>
      </c>
      <c r="M228" s="51">
        <f t="shared" si="11"/>
        <v>0.1052</v>
      </c>
    </row>
    <row r="229" spans="1:13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9"/>
        <v>0.59299999999999997</v>
      </c>
      <c r="L229" s="51">
        <f t="shared" si="10"/>
        <v>0.76249999999999996</v>
      </c>
      <c r="M229" s="51">
        <f t="shared" si="11"/>
        <v>0.1052</v>
      </c>
    </row>
    <row r="230" spans="1:13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9"/>
        <v>3.4333</v>
      </c>
      <c r="L230" s="51">
        <f t="shared" si="10"/>
        <v>1.8017000000000001</v>
      </c>
      <c r="M230" s="51">
        <f t="shared" si="11"/>
        <v>4.9399999999999999E-2</v>
      </c>
    </row>
    <row r="231" spans="1:13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9"/>
        <v>4.2602000000000002</v>
      </c>
      <c r="L231" s="51">
        <f t="shared" si="10"/>
        <v>1.8017000000000001</v>
      </c>
      <c r="M231" s="51">
        <f t="shared" si="11"/>
        <v>4.9399999999999999E-2</v>
      </c>
    </row>
    <row r="232" spans="1:13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9"/>
        <v>1.2298</v>
      </c>
      <c r="L232" s="51">
        <f t="shared" si="10"/>
        <v>0.61680000000000001</v>
      </c>
      <c r="M232" s="51">
        <f t="shared" si="11"/>
        <v>0.1313</v>
      </c>
    </row>
    <row r="233" spans="1:13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9"/>
        <v>0.1273</v>
      </c>
      <c r="L233" s="51">
        <f t="shared" si="10"/>
        <v>0.61680000000000001</v>
      </c>
      <c r="M233" s="51">
        <f t="shared" si="11"/>
        <v>0.1313</v>
      </c>
    </row>
    <row r="234" spans="1:13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9"/>
        <v>7.3647</v>
      </c>
      <c r="L234" s="51">
        <f t="shared" si="10"/>
        <v>2.8311999999999999</v>
      </c>
      <c r="M234" s="51">
        <f t="shared" si="11"/>
        <v>4.2999999999999997E-2</v>
      </c>
    </row>
    <row r="235" spans="1:13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9"/>
        <v>8.4672000000000001</v>
      </c>
      <c r="L235" s="51">
        <f t="shared" si="10"/>
        <v>2.8311999999999999</v>
      </c>
      <c r="M235" s="51">
        <f t="shared" si="11"/>
        <v>4.2999999999999997E-2</v>
      </c>
    </row>
    <row r="236" spans="1:13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9"/>
        <v>1.2298</v>
      </c>
      <c r="L236" s="51">
        <f t="shared" si="10"/>
        <v>0.61680000000000001</v>
      </c>
      <c r="M236" s="51">
        <f t="shared" si="11"/>
        <v>0.1313</v>
      </c>
    </row>
    <row r="237" spans="1:13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9"/>
        <v>0.1273</v>
      </c>
      <c r="L237" s="51">
        <f t="shared" si="10"/>
        <v>0.61680000000000001</v>
      </c>
      <c r="M237" s="51">
        <f t="shared" si="11"/>
        <v>0.1313</v>
      </c>
    </row>
    <row r="238" spans="1:13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9"/>
        <v>7.3647</v>
      </c>
      <c r="L238" s="51">
        <f t="shared" si="10"/>
        <v>2.8311999999999999</v>
      </c>
      <c r="M238" s="51">
        <f t="shared" si="11"/>
        <v>4.2999999999999997E-2</v>
      </c>
    </row>
    <row r="239" spans="1:13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9"/>
        <v>8.4672000000000001</v>
      </c>
      <c r="L239" s="51">
        <f t="shared" si="10"/>
        <v>2.8311999999999999</v>
      </c>
      <c r="M239" s="51">
        <f t="shared" si="11"/>
        <v>4.2999999999999997E-2</v>
      </c>
    </row>
    <row r="240" spans="1:13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9"/>
        <v>1.2339</v>
      </c>
      <c r="L240" s="51">
        <f t="shared" si="10"/>
        <v>0.1749</v>
      </c>
      <c r="M240" s="51">
        <f t="shared" si="11"/>
        <v>0.12139999999999999</v>
      </c>
    </row>
    <row r="241" spans="1:13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9"/>
        <v>2.3363999999999998</v>
      </c>
      <c r="L241" s="51">
        <f t="shared" si="10"/>
        <v>0.1749</v>
      </c>
      <c r="M241" s="51">
        <f t="shared" si="11"/>
        <v>0.12139999999999999</v>
      </c>
    </row>
    <row r="242" spans="1:13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9"/>
        <v>4.9010999999999996</v>
      </c>
      <c r="L242" s="51">
        <f t="shared" si="10"/>
        <v>2.3893</v>
      </c>
      <c r="M242" s="51">
        <f t="shared" si="11"/>
        <v>3.32E-2</v>
      </c>
    </row>
    <row r="243" spans="1:13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9"/>
        <v>6.0035999999999996</v>
      </c>
      <c r="L243" s="51">
        <f t="shared" si="10"/>
        <v>2.3893</v>
      </c>
      <c r="M243" s="51">
        <f t="shared" si="11"/>
        <v>3.32E-2</v>
      </c>
    </row>
    <row r="244" spans="1:13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9"/>
        <v>1.2339</v>
      </c>
      <c r="L244" s="51">
        <f t="shared" si="10"/>
        <v>0.1749</v>
      </c>
      <c r="M244" s="51">
        <f t="shared" si="11"/>
        <v>0.12139999999999999</v>
      </c>
    </row>
    <row r="245" spans="1:13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9"/>
        <v>2.3363999999999998</v>
      </c>
      <c r="L245" s="51">
        <f t="shared" si="10"/>
        <v>0.1749</v>
      </c>
      <c r="M245" s="51">
        <f t="shared" si="11"/>
        <v>0.12139999999999999</v>
      </c>
    </row>
    <row r="246" spans="1:13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9"/>
        <v>4.9010999999999996</v>
      </c>
      <c r="L246" s="51">
        <f t="shared" si="10"/>
        <v>2.3893</v>
      </c>
      <c r="M246" s="51">
        <f t="shared" si="11"/>
        <v>3.32E-2</v>
      </c>
    </row>
    <row r="247" spans="1:13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9"/>
        <v>6.0035999999999996</v>
      </c>
      <c r="L247" s="51">
        <f t="shared" si="10"/>
        <v>2.3893</v>
      </c>
      <c r="M247" s="51">
        <f t="shared" si="11"/>
        <v>3.32E-2</v>
      </c>
    </row>
    <row r="248" spans="1:13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9"/>
        <v>2.6974999999999998</v>
      </c>
      <c r="L248" s="51">
        <f t="shared" si="10"/>
        <v>1.2043999999999999</v>
      </c>
      <c r="M248" s="51">
        <f t="shared" si="11"/>
        <v>0.1313</v>
      </c>
    </row>
    <row r="249" spans="1:13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9"/>
        <v>1.8706</v>
      </c>
      <c r="L249" s="51">
        <f t="shared" si="10"/>
        <v>1.2043999999999999</v>
      </c>
      <c r="M249" s="51">
        <f t="shared" si="11"/>
        <v>0.1313</v>
      </c>
    </row>
    <row r="250" spans="1:13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9"/>
        <v>7.3647</v>
      </c>
      <c r="L250" s="51">
        <f t="shared" si="10"/>
        <v>2.8311999999999999</v>
      </c>
      <c r="M250" s="51">
        <f t="shared" si="11"/>
        <v>5.9299999999999999E-2</v>
      </c>
    </row>
    <row r="251" spans="1:13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9"/>
        <v>8.4672000000000001</v>
      </c>
      <c r="L251" s="51">
        <f t="shared" si="10"/>
        <v>2.8311999999999999</v>
      </c>
      <c r="M251" s="51">
        <f t="shared" si="11"/>
        <v>5.9299999999999999E-2</v>
      </c>
    </row>
    <row r="252" spans="1:13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9"/>
        <v>13.100300000000001</v>
      </c>
      <c r="L252" s="51">
        <f t="shared" si="10"/>
        <v>0.88470000000000004</v>
      </c>
      <c r="M252" s="51">
        <f t="shared" si="11"/>
        <v>1.8800000000000001E-2</v>
      </c>
    </row>
    <row r="253" spans="1:13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9"/>
        <v>15.795299999999999</v>
      </c>
      <c r="L253" s="51">
        <f t="shared" si="10"/>
        <v>0.88470000000000004</v>
      </c>
      <c r="M253" s="51">
        <f t="shared" si="11"/>
        <v>1.8800000000000001E-2</v>
      </c>
    </row>
    <row r="254" spans="1:13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9"/>
        <v>3.0882000000000001</v>
      </c>
      <c r="L254" s="51">
        <f t="shared" si="10"/>
        <v>0.51139999999999997</v>
      </c>
      <c r="M254" s="51">
        <f t="shared" si="11"/>
        <v>1.35E-2</v>
      </c>
    </row>
    <row r="255" spans="1:13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9"/>
        <v>3.0882000000000001</v>
      </c>
      <c r="L255" s="51">
        <f t="shared" si="10"/>
        <v>0.51139999999999997</v>
      </c>
      <c r="M255" s="51">
        <f t="shared" si="11"/>
        <v>1.35E-2</v>
      </c>
    </row>
    <row r="256" spans="1:13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9"/>
        <v>3.1855000000000002</v>
      </c>
      <c r="L256" s="51">
        <f t="shared" si="10"/>
        <v>4.4427000000000003</v>
      </c>
      <c r="M256" s="51">
        <f t="shared" si="11"/>
        <v>0.1426</v>
      </c>
    </row>
    <row r="257" spans="1:13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9"/>
        <v>3.1855000000000002</v>
      </c>
      <c r="L257" s="51">
        <f t="shared" si="10"/>
        <v>4.4427000000000003</v>
      </c>
      <c r="M257" s="51">
        <f t="shared" si="11"/>
        <v>0.1426</v>
      </c>
    </row>
    <row r="258" spans="1:13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9"/>
        <v>6.4997999999999996</v>
      </c>
      <c r="L258" s="51">
        <f t="shared" si="10"/>
        <v>9.2589000000000006</v>
      </c>
      <c r="M258" s="51">
        <f t="shared" si="11"/>
        <v>0.13389999999999999</v>
      </c>
    </row>
    <row r="259" spans="1:13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2">ABS(E259)</f>
        <v>6.4997999999999996</v>
      </c>
      <c r="L259" s="51">
        <f t="shared" ref="L259:L322" si="13">ABS(F259)</f>
        <v>9.2589000000000006</v>
      </c>
      <c r="M259" s="51">
        <f t="shared" ref="M259:M322" si="14">ABS(G259)</f>
        <v>0.13389999999999999</v>
      </c>
    </row>
    <row r="260" spans="1:13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2"/>
        <v>16.188500000000001</v>
      </c>
      <c r="L260" s="51">
        <f t="shared" si="13"/>
        <v>0.37319999999999998</v>
      </c>
      <c r="M260" s="51">
        <f t="shared" si="14"/>
        <v>5.4000000000000003E-3</v>
      </c>
    </row>
    <row r="261" spans="1:13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2"/>
        <v>18.883500000000002</v>
      </c>
      <c r="L261" s="51">
        <f t="shared" si="13"/>
        <v>0.37319999999999998</v>
      </c>
      <c r="M261" s="51">
        <f t="shared" si="14"/>
        <v>5.4000000000000003E-3</v>
      </c>
    </row>
    <row r="262" spans="1:13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2"/>
        <v>18.340399999999999</v>
      </c>
      <c r="L262" s="51">
        <f t="shared" si="13"/>
        <v>1.2384999999999999</v>
      </c>
      <c r="M262" s="51">
        <f t="shared" si="14"/>
        <v>2.64E-2</v>
      </c>
    </row>
    <row r="263" spans="1:13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2"/>
        <v>22.113399999999999</v>
      </c>
      <c r="L263" s="51">
        <f t="shared" si="13"/>
        <v>1.2384999999999999</v>
      </c>
      <c r="M263" s="51">
        <f t="shared" si="14"/>
        <v>2.64E-2</v>
      </c>
    </row>
    <row r="264" spans="1:13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2"/>
        <v>20.6615</v>
      </c>
      <c r="L264" s="51">
        <f t="shared" si="13"/>
        <v>0.24329999999999999</v>
      </c>
      <c r="M264" s="51">
        <f t="shared" si="14"/>
        <v>1E-3</v>
      </c>
    </row>
    <row r="265" spans="1:13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2"/>
        <v>23.895499999999998</v>
      </c>
      <c r="L265" s="51">
        <f t="shared" si="13"/>
        <v>0.24329999999999999</v>
      </c>
      <c r="M265" s="51">
        <f t="shared" si="14"/>
        <v>1E-3</v>
      </c>
    </row>
    <row r="266" spans="1:13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2"/>
        <v>7.3305999999999996</v>
      </c>
      <c r="L266" s="51">
        <f t="shared" si="13"/>
        <v>5.4234999999999998</v>
      </c>
      <c r="M266" s="51">
        <f t="shared" si="14"/>
        <v>0.21659999999999999</v>
      </c>
    </row>
    <row r="267" spans="1:13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2"/>
        <v>9.7561</v>
      </c>
      <c r="L267" s="51">
        <f t="shared" si="13"/>
        <v>5.4234999999999998</v>
      </c>
      <c r="M267" s="51">
        <f t="shared" si="14"/>
        <v>0.21659999999999999</v>
      </c>
    </row>
    <row r="268" spans="1:13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2"/>
        <v>16.25</v>
      </c>
      <c r="L268" s="51">
        <f t="shared" si="13"/>
        <v>7.0159000000000002</v>
      </c>
      <c r="M268" s="51">
        <f t="shared" si="14"/>
        <v>0.1827</v>
      </c>
    </row>
    <row r="269" spans="1:13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2"/>
        <v>18.6755</v>
      </c>
      <c r="L269" s="51">
        <f t="shared" si="13"/>
        <v>7.0159000000000002</v>
      </c>
      <c r="M269" s="51">
        <f t="shared" si="14"/>
        <v>0.1827</v>
      </c>
    </row>
    <row r="270" spans="1:13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2"/>
        <v>7.3305999999999996</v>
      </c>
      <c r="L270" s="51">
        <f t="shared" si="13"/>
        <v>5.4234999999999998</v>
      </c>
      <c r="M270" s="51">
        <f t="shared" si="14"/>
        <v>0.21659999999999999</v>
      </c>
    </row>
    <row r="271" spans="1:13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2"/>
        <v>9.7561</v>
      </c>
      <c r="L271" s="51">
        <f t="shared" si="13"/>
        <v>5.4234999999999998</v>
      </c>
      <c r="M271" s="51">
        <f t="shared" si="14"/>
        <v>0.21659999999999999</v>
      </c>
    </row>
    <row r="272" spans="1:13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2"/>
        <v>16.25</v>
      </c>
      <c r="L272" s="51">
        <f t="shared" si="13"/>
        <v>7.0159000000000002</v>
      </c>
      <c r="M272" s="51">
        <f t="shared" si="14"/>
        <v>0.1827</v>
      </c>
    </row>
    <row r="273" spans="1:13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2"/>
        <v>18.6755</v>
      </c>
      <c r="L273" s="51">
        <f t="shared" si="13"/>
        <v>7.0159000000000002</v>
      </c>
      <c r="M273" s="51">
        <f t="shared" si="14"/>
        <v>0.1827</v>
      </c>
    </row>
    <row r="274" spans="1:13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2"/>
        <v>2.6905999999999999</v>
      </c>
      <c r="L274" s="51">
        <f t="shared" si="13"/>
        <v>12.1662</v>
      </c>
      <c r="M274" s="51">
        <f t="shared" si="14"/>
        <v>0.2044</v>
      </c>
    </row>
    <row r="275" spans="1:13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2"/>
        <v>5.1161000000000003</v>
      </c>
      <c r="L275" s="51">
        <f t="shared" si="13"/>
        <v>12.1662</v>
      </c>
      <c r="M275" s="51">
        <f t="shared" si="14"/>
        <v>0.2044</v>
      </c>
    </row>
    <row r="276" spans="1:13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2"/>
        <v>20.889900000000001</v>
      </c>
      <c r="L276" s="51">
        <f t="shared" si="13"/>
        <v>13.758599999999999</v>
      </c>
      <c r="M276" s="51">
        <f t="shared" si="14"/>
        <v>0.17050000000000001</v>
      </c>
    </row>
    <row r="277" spans="1:13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2"/>
        <v>23.3154</v>
      </c>
      <c r="L277" s="51">
        <f t="shared" si="13"/>
        <v>13.758599999999999</v>
      </c>
      <c r="M277" s="51">
        <f t="shared" si="14"/>
        <v>0.17050000000000001</v>
      </c>
    </row>
    <row r="278" spans="1:13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2"/>
        <v>2.6905999999999999</v>
      </c>
      <c r="L278" s="51">
        <f t="shared" si="13"/>
        <v>12.1662</v>
      </c>
      <c r="M278" s="51">
        <f t="shared" si="14"/>
        <v>0.2044</v>
      </c>
    </row>
    <row r="279" spans="1:13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2"/>
        <v>5.1161000000000003</v>
      </c>
      <c r="L279" s="51">
        <f t="shared" si="13"/>
        <v>12.1662</v>
      </c>
      <c r="M279" s="51">
        <f t="shared" si="14"/>
        <v>0.2044</v>
      </c>
    </row>
    <row r="280" spans="1:13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2"/>
        <v>20.889900000000001</v>
      </c>
      <c r="L280" s="51">
        <f t="shared" si="13"/>
        <v>13.758599999999999</v>
      </c>
      <c r="M280" s="51">
        <f t="shared" si="14"/>
        <v>0.17050000000000001</v>
      </c>
    </row>
    <row r="281" spans="1:13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2"/>
        <v>23.3154</v>
      </c>
      <c r="L281" s="51">
        <f t="shared" si="13"/>
        <v>13.758599999999999</v>
      </c>
      <c r="M281" s="51">
        <f t="shared" si="14"/>
        <v>0.17050000000000001</v>
      </c>
    </row>
    <row r="282" spans="1:13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2"/>
        <v>14.3489</v>
      </c>
      <c r="L282" s="51">
        <f t="shared" si="13"/>
        <v>5.6695000000000002</v>
      </c>
      <c r="M282" s="51">
        <f t="shared" si="14"/>
        <v>0.20880000000000001</v>
      </c>
    </row>
    <row r="283" spans="1:13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2"/>
        <v>17.582899999999999</v>
      </c>
      <c r="L283" s="51">
        <f t="shared" si="13"/>
        <v>5.6695000000000002</v>
      </c>
      <c r="M283" s="51">
        <f t="shared" si="14"/>
        <v>0.20880000000000001</v>
      </c>
    </row>
    <row r="284" spans="1:13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2"/>
        <v>23.2683</v>
      </c>
      <c r="L284" s="51">
        <f t="shared" si="13"/>
        <v>6.7698999999999998</v>
      </c>
      <c r="M284" s="51">
        <f t="shared" si="14"/>
        <v>0.1905</v>
      </c>
    </row>
    <row r="285" spans="1:13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2"/>
        <v>26.502300000000002</v>
      </c>
      <c r="L285" s="51">
        <f t="shared" si="13"/>
        <v>6.7698999999999998</v>
      </c>
      <c r="M285" s="51">
        <f t="shared" si="14"/>
        <v>0.1905</v>
      </c>
    </row>
    <row r="286" spans="1:13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2"/>
        <v>14.3489</v>
      </c>
      <c r="L286" s="51">
        <f t="shared" si="13"/>
        <v>5.6695000000000002</v>
      </c>
      <c r="M286" s="51">
        <f t="shared" si="14"/>
        <v>0.20880000000000001</v>
      </c>
    </row>
    <row r="287" spans="1:13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2"/>
        <v>17.582899999999999</v>
      </c>
      <c r="L287" s="51">
        <f t="shared" si="13"/>
        <v>5.6695000000000002</v>
      </c>
      <c r="M287" s="51">
        <f t="shared" si="14"/>
        <v>0.20880000000000001</v>
      </c>
    </row>
    <row r="288" spans="1:13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2"/>
        <v>23.2683</v>
      </c>
      <c r="L288" s="51">
        <f t="shared" si="13"/>
        <v>6.7698999999999998</v>
      </c>
      <c r="M288" s="51">
        <f t="shared" si="14"/>
        <v>0.1905</v>
      </c>
    </row>
    <row r="289" spans="1:13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2"/>
        <v>26.502300000000002</v>
      </c>
      <c r="L289" s="51">
        <f t="shared" si="13"/>
        <v>6.7698999999999998</v>
      </c>
      <c r="M289" s="51">
        <f t="shared" si="14"/>
        <v>0.1905</v>
      </c>
    </row>
    <row r="290" spans="1:13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2"/>
        <v>9.7088999999999999</v>
      </c>
      <c r="L290" s="51">
        <f t="shared" si="13"/>
        <v>12.4123</v>
      </c>
      <c r="M290" s="51">
        <f t="shared" si="14"/>
        <v>0.1966</v>
      </c>
    </row>
    <row r="291" spans="1:13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2"/>
        <v>12.9429</v>
      </c>
      <c r="L291" s="51">
        <f t="shared" si="13"/>
        <v>12.4123</v>
      </c>
      <c r="M291" s="51">
        <f t="shared" si="14"/>
        <v>0.1966</v>
      </c>
    </row>
    <row r="292" spans="1:13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2"/>
        <v>27.908200000000001</v>
      </c>
      <c r="L292" s="51">
        <f t="shared" si="13"/>
        <v>13.512600000000001</v>
      </c>
      <c r="M292" s="51">
        <f t="shared" si="14"/>
        <v>0.17829999999999999</v>
      </c>
    </row>
    <row r="293" spans="1:13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2"/>
        <v>31.142199999999999</v>
      </c>
      <c r="L293" s="51">
        <f t="shared" si="13"/>
        <v>13.512600000000001</v>
      </c>
      <c r="M293" s="51">
        <f t="shared" si="14"/>
        <v>0.17829999999999999</v>
      </c>
    </row>
    <row r="294" spans="1:13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2"/>
        <v>9.7088999999999999</v>
      </c>
      <c r="L294" s="51">
        <f t="shared" si="13"/>
        <v>12.4123</v>
      </c>
      <c r="M294" s="51">
        <f t="shared" si="14"/>
        <v>0.1966</v>
      </c>
    </row>
    <row r="295" spans="1:13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2"/>
        <v>12.9429</v>
      </c>
      <c r="L295" s="51">
        <f t="shared" si="13"/>
        <v>12.4123</v>
      </c>
      <c r="M295" s="51">
        <f t="shared" si="14"/>
        <v>0.1966</v>
      </c>
    </row>
    <row r="296" spans="1:13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2"/>
        <v>27.908200000000001</v>
      </c>
      <c r="L296" s="51">
        <f t="shared" si="13"/>
        <v>13.512600000000001</v>
      </c>
      <c r="M296" s="51">
        <f t="shared" si="14"/>
        <v>0.17829999999999999</v>
      </c>
    </row>
    <row r="297" spans="1:13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2"/>
        <v>31.142199999999999</v>
      </c>
      <c r="L297" s="51">
        <f t="shared" si="13"/>
        <v>13.512600000000001</v>
      </c>
      <c r="M297" s="51">
        <f t="shared" si="14"/>
        <v>0.17829999999999999</v>
      </c>
    </row>
    <row r="298" spans="1:13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2"/>
        <v>2.6905999999999999</v>
      </c>
      <c r="L298" s="51">
        <f t="shared" si="13"/>
        <v>12.4123</v>
      </c>
      <c r="M298" s="51">
        <f t="shared" si="14"/>
        <v>0.21659999999999999</v>
      </c>
    </row>
    <row r="299" spans="1:13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2"/>
        <v>5.1161000000000003</v>
      </c>
      <c r="L299" s="51">
        <f t="shared" si="13"/>
        <v>12.4123</v>
      </c>
      <c r="M299" s="51">
        <f t="shared" si="14"/>
        <v>0.21659999999999999</v>
      </c>
    </row>
    <row r="300" spans="1:13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2"/>
        <v>27.908200000000001</v>
      </c>
      <c r="L300" s="51">
        <f t="shared" si="13"/>
        <v>13.758599999999999</v>
      </c>
      <c r="M300" s="51">
        <f t="shared" si="14"/>
        <v>0.1905</v>
      </c>
    </row>
    <row r="301" spans="1:13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2"/>
        <v>31.142199999999999</v>
      </c>
      <c r="L301" s="51">
        <f t="shared" si="13"/>
        <v>13.758599999999999</v>
      </c>
      <c r="M301" s="51">
        <f t="shared" si="14"/>
        <v>0.1905</v>
      </c>
    </row>
    <row r="302" spans="1:13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2"/>
        <v>11.1226</v>
      </c>
      <c r="L302" s="51">
        <f t="shared" si="13"/>
        <v>3.9933000000000001</v>
      </c>
      <c r="M302" s="51">
        <f t="shared" si="14"/>
        <v>0.51800000000000002</v>
      </c>
    </row>
    <row r="303" spans="1:13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2"/>
        <v>18.668600000000001</v>
      </c>
      <c r="L303" s="51">
        <f t="shared" si="13"/>
        <v>3.9933000000000001</v>
      </c>
      <c r="M303" s="51">
        <f t="shared" si="14"/>
        <v>0.51800000000000002</v>
      </c>
    </row>
    <row r="304" spans="1:13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2"/>
        <v>2.5076999999999998</v>
      </c>
      <c r="L304" s="51">
        <f t="shared" si="13"/>
        <v>0.51649999999999996</v>
      </c>
      <c r="M304" s="51">
        <f t="shared" si="14"/>
        <v>0.19209999999999999</v>
      </c>
    </row>
    <row r="305" spans="1:13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2"/>
        <v>2.5076999999999998</v>
      </c>
      <c r="L305" s="51">
        <f t="shared" si="13"/>
        <v>0.51649999999999996</v>
      </c>
      <c r="M305" s="51">
        <f t="shared" si="14"/>
        <v>0.19209999999999999</v>
      </c>
    </row>
    <row r="306" spans="1:13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2"/>
        <v>5.8404999999999996</v>
      </c>
      <c r="L306" s="51">
        <f t="shared" si="13"/>
        <v>23.141500000000001</v>
      </c>
      <c r="M306" s="51">
        <f t="shared" si="14"/>
        <v>1.1871</v>
      </c>
    </row>
    <row r="307" spans="1:13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2"/>
        <v>5.8404999999999996</v>
      </c>
      <c r="L307" s="51">
        <f t="shared" si="13"/>
        <v>23.141500000000001</v>
      </c>
      <c r="M307" s="51">
        <f t="shared" si="14"/>
        <v>1.1871</v>
      </c>
    </row>
    <row r="308" spans="1:13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2"/>
        <v>2.6583999999999999</v>
      </c>
      <c r="L308" s="51">
        <f t="shared" si="13"/>
        <v>18.469899999999999</v>
      </c>
      <c r="M308" s="51">
        <f t="shared" si="14"/>
        <v>0.73409999999999997</v>
      </c>
    </row>
    <row r="309" spans="1:13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2"/>
        <v>2.6583999999999999</v>
      </c>
      <c r="L309" s="51">
        <f t="shared" si="13"/>
        <v>18.469899999999999</v>
      </c>
      <c r="M309" s="51">
        <f t="shared" si="14"/>
        <v>0.73409999999999997</v>
      </c>
    </row>
    <row r="310" spans="1:13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2"/>
        <v>13.6303</v>
      </c>
      <c r="L310" s="51">
        <f t="shared" si="13"/>
        <v>4.5098000000000003</v>
      </c>
      <c r="M310" s="51">
        <f t="shared" si="14"/>
        <v>0.71</v>
      </c>
    </row>
    <row r="311" spans="1:13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2"/>
        <v>21.176300000000001</v>
      </c>
      <c r="L311" s="51">
        <f t="shared" si="13"/>
        <v>4.5098000000000003</v>
      </c>
      <c r="M311" s="51">
        <f t="shared" si="14"/>
        <v>0.71</v>
      </c>
    </row>
    <row r="312" spans="1:13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2"/>
        <v>15.5717</v>
      </c>
      <c r="L312" s="51">
        <f t="shared" si="13"/>
        <v>5.5906000000000002</v>
      </c>
      <c r="M312" s="51">
        <f t="shared" si="14"/>
        <v>0.72509999999999997</v>
      </c>
    </row>
    <row r="313" spans="1:13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2"/>
        <v>26.136099999999999</v>
      </c>
      <c r="L313" s="51">
        <f t="shared" si="13"/>
        <v>5.5906000000000002</v>
      </c>
      <c r="M313" s="51">
        <f t="shared" si="14"/>
        <v>0.72509999999999997</v>
      </c>
    </row>
    <row r="314" spans="1:13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2"/>
        <v>17.359500000000001</v>
      </c>
      <c r="L314" s="51">
        <f t="shared" si="13"/>
        <v>5.6184000000000003</v>
      </c>
      <c r="M314" s="51">
        <f t="shared" si="14"/>
        <v>0.92889999999999995</v>
      </c>
    </row>
    <row r="315" spans="1:13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2"/>
        <v>26.4147</v>
      </c>
      <c r="L315" s="51">
        <f t="shared" si="13"/>
        <v>5.6184000000000003</v>
      </c>
      <c r="M315" s="51">
        <f t="shared" si="14"/>
        <v>0.92889999999999995</v>
      </c>
    </row>
    <row r="316" spans="1:13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2"/>
        <v>1.8337000000000001</v>
      </c>
      <c r="L316" s="51">
        <f t="shared" si="13"/>
        <v>35.992100000000001</v>
      </c>
      <c r="M316" s="51">
        <f t="shared" si="14"/>
        <v>1.1957</v>
      </c>
    </row>
    <row r="317" spans="1:13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2"/>
        <v>8.6250999999999998</v>
      </c>
      <c r="L317" s="51">
        <f t="shared" si="13"/>
        <v>35.992100000000001</v>
      </c>
      <c r="M317" s="51">
        <f t="shared" si="14"/>
        <v>1.1957</v>
      </c>
    </row>
    <row r="318" spans="1:13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2"/>
        <v>18.187000000000001</v>
      </c>
      <c r="L318" s="51">
        <f t="shared" si="13"/>
        <v>28.804099999999998</v>
      </c>
      <c r="M318" s="51">
        <f t="shared" si="14"/>
        <v>2.1280999999999999</v>
      </c>
    </row>
    <row r="319" spans="1:13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2"/>
        <v>24.978400000000001</v>
      </c>
      <c r="L319" s="51">
        <f t="shared" si="13"/>
        <v>28.804099999999998</v>
      </c>
      <c r="M319" s="51">
        <f t="shared" si="14"/>
        <v>2.1280999999999999</v>
      </c>
    </row>
    <row r="320" spans="1:13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2"/>
        <v>1.8337000000000001</v>
      </c>
      <c r="L320" s="51">
        <f t="shared" si="13"/>
        <v>35.992100000000001</v>
      </c>
      <c r="M320" s="51">
        <f t="shared" si="14"/>
        <v>1.1957</v>
      </c>
    </row>
    <row r="321" spans="1:13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2"/>
        <v>8.6250999999999998</v>
      </c>
      <c r="L321" s="51">
        <f t="shared" si="13"/>
        <v>35.992100000000001</v>
      </c>
      <c r="M321" s="51">
        <f t="shared" si="14"/>
        <v>1.1957</v>
      </c>
    </row>
    <row r="322" spans="1:13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2"/>
        <v>18.187000000000001</v>
      </c>
      <c r="L322" s="51">
        <f t="shared" si="13"/>
        <v>28.804099999999998</v>
      </c>
      <c r="M322" s="51">
        <f t="shared" si="14"/>
        <v>2.1280999999999999</v>
      </c>
    </row>
    <row r="323" spans="1:13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15">ABS(E323)</f>
        <v>24.978400000000001</v>
      </c>
      <c r="L323" s="51">
        <f t="shared" ref="L323:L386" si="16">ABS(F323)</f>
        <v>28.804099999999998</v>
      </c>
      <c r="M323" s="51">
        <f t="shared" ref="M323:M386" si="17">ABS(G323)</f>
        <v>2.1280999999999999</v>
      </c>
    </row>
    <row r="324" spans="1:13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15"/>
        <v>6.2885999999999997</v>
      </c>
      <c r="L324" s="51">
        <f t="shared" si="16"/>
        <v>29.451799999999999</v>
      </c>
      <c r="M324" s="51">
        <f t="shared" si="17"/>
        <v>0.56159999999999999</v>
      </c>
    </row>
    <row r="325" spans="1:13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15"/>
        <v>13.08</v>
      </c>
      <c r="L325" s="51">
        <f t="shared" si="16"/>
        <v>29.451799999999999</v>
      </c>
      <c r="M325" s="51">
        <f t="shared" si="17"/>
        <v>0.56159999999999999</v>
      </c>
    </row>
    <row r="326" spans="1:13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15"/>
        <v>13.732100000000001</v>
      </c>
      <c r="L326" s="51">
        <f t="shared" si="16"/>
        <v>22.2639</v>
      </c>
      <c r="M326" s="51">
        <f t="shared" si="17"/>
        <v>1.4939</v>
      </c>
    </row>
    <row r="327" spans="1:13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15"/>
        <v>20.523499999999999</v>
      </c>
      <c r="L327" s="51">
        <f t="shared" si="16"/>
        <v>22.2639</v>
      </c>
      <c r="M327" s="51">
        <f t="shared" si="17"/>
        <v>1.4939</v>
      </c>
    </row>
    <row r="328" spans="1:13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15"/>
        <v>6.2885999999999997</v>
      </c>
      <c r="L328" s="51">
        <f t="shared" si="16"/>
        <v>29.451799999999999</v>
      </c>
      <c r="M328" s="51">
        <f t="shared" si="17"/>
        <v>0.56159999999999999</v>
      </c>
    </row>
    <row r="329" spans="1:13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15"/>
        <v>13.08</v>
      </c>
      <c r="L329" s="51">
        <f t="shared" si="16"/>
        <v>29.451799999999999</v>
      </c>
      <c r="M329" s="51">
        <f t="shared" si="17"/>
        <v>0.56159999999999999</v>
      </c>
    </row>
    <row r="330" spans="1:13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15"/>
        <v>13.732100000000001</v>
      </c>
      <c r="L330" s="51">
        <f t="shared" si="16"/>
        <v>22.2639</v>
      </c>
      <c r="M330" s="51">
        <f t="shared" si="17"/>
        <v>1.4939</v>
      </c>
    </row>
    <row r="331" spans="1:13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15"/>
        <v>20.523499999999999</v>
      </c>
      <c r="L331" s="51">
        <f t="shared" si="16"/>
        <v>22.2639</v>
      </c>
      <c r="M331" s="51">
        <f t="shared" si="17"/>
        <v>1.4939</v>
      </c>
    </row>
    <row r="332" spans="1:13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15"/>
        <v>7.6782000000000004</v>
      </c>
      <c r="L332" s="51">
        <f t="shared" si="16"/>
        <v>37.706600000000002</v>
      </c>
      <c r="M332" s="51">
        <f t="shared" si="17"/>
        <v>0.84830000000000005</v>
      </c>
    </row>
    <row r="333" spans="1:13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15"/>
        <v>16.7334</v>
      </c>
      <c r="L333" s="51">
        <f t="shared" si="16"/>
        <v>37.706600000000002</v>
      </c>
      <c r="M333" s="51">
        <f t="shared" si="17"/>
        <v>0.84830000000000005</v>
      </c>
    </row>
    <row r="334" spans="1:13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15"/>
        <v>24.031500000000001</v>
      </c>
      <c r="L334" s="51">
        <f t="shared" si="16"/>
        <v>27.089600000000001</v>
      </c>
      <c r="M334" s="51">
        <f t="shared" si="17"/>
        <v>2.4754999999999998</v>
      </c>
    </row>
    <row r="335" spans="1:13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15"/>
        <v>33.0867</v>
      </c>
      <c r="L335" s="51">
        <f t="shared" si="16"/>
        <v>27.089600000000001</v>
      </c>
      <c r="M335" s="51">
        <f t="shared" si="17"/>
        <v>2.4754999999999998</v>
      </c>
    </row>
    <row r="336" spans="1:13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15"/>
        <v>7.6782000000000004</v>
      </c>
      <c r="L336" s="51">
        <f t="shared" si="16"/>
        <v>37.706600000000002</v>
      </c>
      <c r="M336" s="51">
        <f t="shared" si="17"/>
        <v>0.84830000000000005</v>
      </c>
    </row>
    <row r="337" spans="1:13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15"/>
        <v>16.7334</v>
      </c>
      <c r="L337" s="51">
        <f t="shared" si="16"/>
        <v>37.706600000000002</v>
      </c>
      <c r="M337" s="51">
        <f t="shared" si="17"/>
        <v>0.84830000000000005</v>
      </c>
    </row>
    <row r="338" spans="1:13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15"/>
        <v>24.031500000000001</v>
      </c>
      <c r="L338" s="51">
        <f t="shared" si="16"/>
        <v>27.089600000000001</v>
      </c>
      <c r="M338" s="51">
        <f t="shared" si="17"/>
        <v>2.4754999999999998</v>
      </c>
    </row>
    <row r="339" spans="1:13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15"/>
        <v>33.0867</v>
      </c>
      <c r="L339" s="51">
        <f t="shared" si="16"/>
        <v>27.089600000000001</v>
      </c>
      <c r="M339" s="51">
        <f t="shared" si="17"/>
        <v>2.4754999999999998</v>
      </c>
    </row>
    <row r="340" spans="1:13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15"/>
        <v>12.133100000000001</v>
      </c>
      <c r="L340" s="51">
        <f t="shared" si="16"/>
        <v>31.1663</v>
      </c>
      <c r="M340" s="51">
        <f t="shared" si="17"/>
        <v>0.21410000000000001</v>
      </c>
    </row>
    <row r="341" spans="1:13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15"/>
        <v>21.188300000000002</v>
      </c>
      <c r="L341" s="51">
        <f t="shared" si="16"/>
        <v>31.1663</v>
      </c>
      <c r="M341" s="51">
        <f t="shared" si="17"/>
        <v>0.21410000000000001</v>
      </c>
    </row>
    <row r="342" spans="1:13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15"/>
        <v>19.576599999999999</v>
      </c>
      <c r="L342" s="51">
        <f t="shared" si="16"/>
        <v>20.549399999999999</v>
      </c>
      <c r="M342" s="51">
        <f t="shared" si="17"/>
        <v>1.8413999999999999</v>
      </c>
    </row>
    <row r="343" spans="1:13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15"/>
        <v>28.631799999999998</v>
      </c>
      <c r="L343" s="51">
        <f t="shared" si="16"/>
        <v>20.549399999999999</v>
      </c>
      <c r="M343" s="51">
        <f t="shared" si="17"/>
        <v>1.8413999999999999</v>
      </c>
    </row>
    <row r="344" spans="1:13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15"/>
        <v>12.133100000000001</v>
      </c>
      <c r="L344" s="51">
        <f t="shared" si="16"/>
        <v>31.1663</v>
      </c>
      <c r="M344" s="51">
        <f t="shared" si="17"/>
        <v>0.21410000000000001</v>
      </c>
    </row>
    <row r="345" spans="1:13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15"/>
        <v>21.188300000000002</v>
      </c>
      <c r="L345" s="51">
        <f t="shared" si="16"/>
        <v>31.1663</v>
      </c>
      <c r="M345" s="51">
        <f t="shared" si="17"/>
        <v>0.21410000000000001</v>
      </c>
    </row>
    <row r="346" spans="1:13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15"/>
        <v>19.576599999999999</v>
      </c>
      <c r="L346" s="51">
        <f t="shared" si="16"/>
        <v>20.549399999999999</v>
      </c>
      <c r="M346" s="51">
        <f t="shared" si="17"/>
        <v>1.8413999999999999</v>
      </c>
    </row>
    <row r="347" spans="1:13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15"/>
        <v>28.631799999999998</v>
      </c>
      <c r="L347" s="51">
        <f t="shared" si="16"/>
        <v>20.549399999999999</v>
      </c>
      <c r="M347" s="51">
        <f t="shared" si="17"/>
        <v>1.8413999999999999</v>
      </c>
    </row>
    <row r="348" spans="1:13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15"/>
        <v>1.8337000000000001</v>
      </c>
      <c r="L348" s="51">
        <f t="shared" si="16"/>
        <v>37.706600000000002</v>
      </c>
      <c r="M348" s="51">
        <f t="shared" si="17"/>
        <v>1.1957</v>
      </c>
    </row>
    <row r="349" spans="1:13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15"/>
        <v>8.6250999999999998</v>
      </c>
      <c r="L349" s="51">
        <f t="shared" si="16"/>
        <v>37.706600000000002</v>
      </c>
      <c r="M349" s="51">
        <f t="shared" si="17"/>
        <v>1.1957</v>
      </c>
    </row>
    <row r="350" spans="1:13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15"/>
        <v>24.031500000000001</v>
      </c>
      <c r="L350" s="51">
        <f t="shared" si="16"/>
        <v>28.804099999999998</v>
      </c>
      <c r="M350" s="51">
        <f t="shared" si="17"/>
        <v>2.4754999999999998</v>
      </c>
    </row>
    <row r="351" spans="1:13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15"/>
        <v>33.0867</v>
      </c>
      <c r="L351" s="51">
        <f t="shared" si="16"/>
        <v>28.804099999999998</v>
      </c>
      <c r="M351" s="51">
        <f t="shared" si="17"/>
        <v>2.4754999999999998</v>
      </c>
    </row>
    <row r="352" spans="1:13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15"/>
        <v>10.229699999999999</v>
      </c>
      <c r="L352" s="51">
        <f t="shared" si="16"/>
        <v>8.8915000000000006</v>
      </c>
      <c r="M352" s="51">
        <f t="shared" si="17"/>
        <v>4.0000000000000001E-3</v>
      </c>
    </row>
    <row r="353" spans="1:13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15"/>
        <v>17.775700000000001</v>
      </c>
      <c r="L353" s="51">
        <f t="shared" si="16"/>
        <v>8.8915000000000006</v>
      </c>
      <c r="M353" s="51">
        <f t="shared" si="17"/>
        <v>4.0000000000000001E-3</v>
      </c>
    </row>
    <row r="354" spans="1:13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15"/>
        <v>2.1774</v>
      </c>
      <c r="L354" s="51">
        <f t="shared" si="16"/>
        <v>2.0922000000000001</v>
      </c>
      <c r="M354" s="51">
        <f t="shared" si="17"/>
        <v>2.4799999999999999E-2</v>
      </c>
    </row>
    <row r="355" spans="1:13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15"/>
        <v>2.1774</v>
      </c>
      <c r="L355" s="51">
        <f t="shared" si="16"/>
        <v>2.0922000000000001</v>
      </c>
      <c r="M355" s="51">
        <f t="shared" si="17"/>
        <v>2.4799999999999999E-2</v>
      </c>
    </row>
    <row r="356" spans="1:13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15"/>
        <v>5.0033000000000003</v>
      </c>
      <c r="L356" s="51">
        <f t="shared" si="16"/>
        <v>15.568099999999999</v>
      </c>
      <c r="M356" s="51">
        <f t="shared" si="17"/>
        <v>0.81910000000000005</v>
      </c>
    </row>
    <row r="357" spans="1:13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15"/>
        <v>5.0033000000000003</v>
      </c>
      <c r="L357" s="51">
        <f t="shared" si="16"/>
        <v>15.568099999999999</v>
      </c>
      <c r="M357" s="51">
        <f t="shared" si="17"/>
        <v>0.81910000000000005</v>
      </c>
    </row>
    <row r="358" spans="1:13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15"/>
        <v>1.5634999999999999</v>
      </c>
      <c r="L358" s="51">
        <f t="shared" si="16"/>
        <v>8.2905999999999995</v>
      </c>
      <c r="M358" s="51">
        <f t="shared" si="17"/>
        <v>0.71020000000000005</v>
      </c>
    </row>
    <row r="359" spans="1:13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15"/>
        <v>1.5634999999999999</v>
      </c>
      <c r="L359" s="51">
        <f t="shared" si="16"/>
        <v>8.2905999999999995</v>
      </c>
      <c r="M359" s="51">
        <f t="shared" si="17"/>
        <v>0.71020000000000005</v>
      </c>
    </row>
    <row r="360" spans="1:13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15"/>
        <v>12.4071</v>
      </c>
      <c r="L360" s="51">
        <f t="shared" si="16"/>
        <v>10.983700000000001</v>
      </c>
      <c r="M360" s="51">
        <f t="shared" si="17"/>
        <v>2.87E-2</v>
      </c>
    </row>
    <row r="361" spans="1:13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15"/>
        <v>19.953099999999999</v>
      </c>
      <c r="L361" s="51">
        <f t="shared" si="16"/>
        <v>10.983700000000001</v>
      </c>
      <c r="M361" s="51">
        <f t="shared" si="17"/>
        <v>2.87E-2</v>
      </c>
    </row>
    <row r="362" spans="1:13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15"/>
        <v>14.3216</v>
      </c>
      <c r="L362" s="51">
        <f t="shared" si="16"/>
        <v>12.4481</v>
      </c>
      <c r="M362" s="51">
        <f t="shared" si="17"/>
        <v>5.5999999999999999E-3</v>
      </c>
    </row>
    <row r="363" spans="1:13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15"/>
        <v>24.885999999999999</v>
      </c>
      <c r="L363" s="51">
        <f t="shared" si="16"/>
        <v>12.4481</v>
      </c>
      <c r="M363" s="51">
        <f t="shared" si="17"/>
        <v>5.5999999999999999E-3</v>
      </c>
    </row>
    <row r="364" spans="1:13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15"/>
        <v>15.759399999999999</v>
      </c>
      <c r="L364" s="51">
        <f t="shared" si="16"/>
        <v>14.017300000000001</v>
      </c>
      <c r="M364" s="51">
        <f t="shared" si="17"/>
        <v>4.4400000000000002E-2</v>
      </c>
    </row>
    <row r="365" spans="1:13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15"/>
        <v>24.814599999999999</v>
      </c>
      <c r="L365" s="51">
        <f t="shared" si="16"/>
        <v>14.017300000000001</v>
      </c>
      <c r="M365" s="51">
        <f t="shared" si="17"/>
        <v>4.4400000000000002E-2</v>
      </c>
    </row>
    <row r="366" spans="1:13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15"/>
        <v>2.2021999999999999</v>
      </c>
      <c r="L366" s="51">
        <f t="shared" si="16"/>
        <v>29.797599999999999</v>
      </c>
      <c r="M366" s="51">
        <f t="shared" si="17"/>
        <v>1.1503000000000001</v>
      </c>
    </row>
    <row r="367" spans="1:13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15"/>
        <v>8.9936000000000007</v>
      </c>
      <c r="L367" s="51">
        <f t="shared" si="16"/>
        <v>29.797599999999999</v>
      </c>
      <c r="M367" s="51">
        <f t="shared" si="17"/>
        <v>1.1503000000000001</v>
      </c>
    </row>
    <row r="368" spans="1:13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15"/>
        <v>16.211300000000001</v>
      </c>
      <c r="L368" s="51">
        <f t="shared" si="16"/>
        <v>13.792999999999999</v>
      </c>
      <c r="M368" s="51">
        <f t="shared" si="17"/>
        <v>1.1431</v>
      </c>
    </row>
    <row r="369" spans="1:13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15"/>
        <v>23.002700000000001</v>
      </c>
      <c r="L369" s="51">
        <f t="shared" si="16"/>
        <v>13.792999999999999</v>
      </c>
      <c r="M369" s="51">
        <f t="shared" si="17"/>
        <v>1.1431</v>
      </c>
    </row>
    <row r="370" spans="1:13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15"/>
        <v>2.2021999999999999</v>
      </c>
      <c r="L370" s="51">
        <f t="shared" si="16"/>
        <v>29.797599999999999</v>
      </c>
      <c r="M370" s="51">
        <f t="shared" si="17"/>
        <v>1.1503000000000001</v>
      </c>
    </row>
    <row r="371" spans="1:13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15"/>
        <v>8.9936000000000007</v>
      </c>
      <c r="L371" s="51">
        <f t="shared" si="16"/>
        <v>29.797599999999999</v>
      </c>
      <c r="M371" s="51">
        <f t="shared" si="17"/>
        <v>1.1503000000000001</v>
      </c>
    </row>
    <row r="372" spans="1:13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15"/>
        <v>16.211300000000001</v>
      </c>
      <c r="L372" s="51">
        <f t="shared" si="16"/>
        <v>13.792999999999999</v>
      </c>
      <c r="M372" s="51">
        <f t="shared" si="17"/>
        <v>1.1431</v>
      </c>
    </row>
    <row r="373" spans="1:13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15"/>
        <v>23.002700000000001</v>
      </c>
      <c r="L373" s="51">
        <f t="shared" si="16"/>
        <v>13.792999999999999</v>
      </c>
      <c r="M373" s="51">
        <f t="shared" si="17"/>
        <v>1.1431</v>
      </c>
    </row>
    <row r="374" spans="1:13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15"/>
        <v>7.0179</v>
      </c>
      <c r="L374" s="51">
        <f t="shared" si="16"/>
        <v>19.609100000000002</v>
      </c>
      <c r="M374" s="51">
        <f t="shared" si="17"/>
        <v>0.99790000000000001</v>
      </c>
    </row>
    <row r="375" spans="1:13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15"/>
        <v>13.8093</v>
      </c>
      <c r="L375" s="51">
        <f t="shared" si="16"/>
        <v>19.609100000000002</v>
      </c>
      <c r="M375" s="51">
        <f t="shared" si="17"/>
        <v>0.99790000000000001</v>
      </c>
    </row>
    <row r="376" spans="1:13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15"/>
        <v>11.3956</v>
      </c>
      <c r="L376" s="51">
        <f t="shared" si="16"/>
        <v>3.6044999999999998</v>
      </c>
      <c r="M376" s="51">
        <f t="shared" si="17"/>
        <v>0.99070000000000003</v>
      </c>
    </row>
    <row r="377" spans="1:13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15"/>
        <v>18.187000000000001</v>
      </c>
      <c r="L377" s="51">
        <f t="shared" si="16"/>
        <v>3.6044999999999998</v>
      </c>
      <c r="M377" s="51">
        <f t="shared" si="17"/>
        <v>0.99070000000000003</v>
      </c>
    </row>
    <row r="378" spans="1:13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15"/>
        <v>7.0179</v>
      </c>
      <c r="L378" s="51">
        <f t="shared" si="16"/>
        <v>19.609100000000002</v>
      </c>
      <c r="M378" s="51">
        <f t="shared" si="17"/>
        <v>0.99790000000000001</v>
      </c>
    </row>
    <row r="379" spans="1:13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15"/>
        <v>13.8093</v>
      </c>
      <c r="L379" s="51">
        <f t="shared" si="16"/>
        <v>19.609100000000002</v>
      </c>
      <c r="M379" s="51">
        <f t="shared" si="17"/>
        <v>0.99790000000000001</v>
      </c>
    </row>
    <row r="380" spans="1:13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15"/>
        <v>11.3956</v>
      </c>
      <c r="L380" s="51">
        <f t="shared" si="16"/>
        <v>3.6044999999999998</v>
      </c>
      <c r="M380" s="51">
        <f t="shared" si="17"/>
        <v>0.99070000000000003</v>
      </c>
    </row>
    <row r="381" spans="1:13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15"/>
        <v>18.187000000000001</v>
      </c>
      <c r="L381" s="51">
        <f t="shared" si="16"/>
        <v>3.6044999999999998</v>
      </c>
      <c r="M381" s="51">
        <f t="shared" si="17"/>
        <v>0.99070000000000003</v>
      </c>
    </row>
    <row r="382" spans="1:13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15"/>
        <v>7.4485000000000001</v>
      </c>
      <c r="L382" s="51">
        <f t="shared" si="16"/>
        <v>34.557299999999998</v>
      </c>
      <c r="M382" s="51">
        <f t="shared" si="17"/>
        <v>1.1762999999999999</v>
      </c>
    </row>
    <row r="383" spans="1:13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15"/>
        <v>16.503699999999998</v>
      </c>
      <c r="L383" s="51">
        <f t="shared" si="16"/>
        <v>34.557299999999998</v>
      </c>
      <c r="M383" s="51">
        <f t="shared" si="17"/>
        <v>1.1762999999999999</v>
      </c>
    </row>
    <row r="384" spans="1:13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15"/>
        <v>21.457599999999999</v>
      </c>
      <c r="L384" s="51">
        <f t="shared" si="16"/>
        <v>9.0333000000000006</v>
      </c>
      <c r="M384" s="51">
        <f t="shared" si="17"/>
        <v>1.1172</v>
      </c>
    </row>
    <row r="385" spans="1:13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15"/>
        <v>30.512799999999999</v>
      </c>
      <c r="L385" s="51">
        <f t="shared" si="16"/>
        <v>9.0333000000000006</v>
      </c>
      <c r="M385" s="51">
        <f t="shared" si="17"/>
        <v>1.1172</v>
      </c>
    </row>
    <row r="386" spans="1:13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15"/>
        <v>7.4485000000000001</v>
      </c>
      <c r="L386" s="51">
        <f t="shared" si="16"/>
        <v>34.557299999999998</v>
      </c>
      <c r="M386" s="51">
        <f t="shared" si="17"/>
        <v>1.1762999999999999</v>
      </c>
    </row>
    <row r="387" spans="1:13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18">ABS(E387)</f>
        <v>16.503699999999998</v>
      </c>
      <c r="L387" s="51">
        <f t="shared" ref="L387:L450" si="19">ABS(F387)</f>
        <v>34.557299999999998</v>
      </c>
      <c r="M387" s="51">
        <f t="shared" ref="M387:M450" si="20">ABS(G387)</f>
        <v>1.1762999999999999</v>
      </c>
    </row>
    <row r="388" spans="1:13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18"/>
        <v>21.457599999999999</v>
      </c>
      <c r="L388" s="51">
        <f t="shared" si="19"/>
        <v>9.0333000000000006</v>
      </c>
      <c r="M388" s="51">
        <f t="shared" si="20"/>
        <v>1.1172</v>
      </c>
    </row>
    <row r="389" spans="1:13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18"/>
        <v>30.512799999999999</v>
      </c>
      <c r="L389" s="51">
        <f t="shared" si="19"/>
        <v>9.0333000000000006</v>
      </c>
      <c r="M389" s="51">
        <f t="shared" si="20"/>
        <v>1.1172</v>
      </c>
    </row>
    <row r="390" spans="1:13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18"/>
        <v>12.264200000000001</v>
      </c>
      <c r="L390" s="51">
        <f t="shared" si="19"/>
        <v>24.3688</v>
      </c>
      <c r="M390" s="51">
        <f t="shared" si="20"/>
        <v>1.0238</v>
      </c>
    </row>
    <row r="391" spans="1:13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18"/>
        <v>21.319400000000002</v>
      </c>
      <c r="L391" s="51">
        <f t="shared" si="19"/>
        <v>24.3688</v>
      </c>
      <c r="M391" s="51">
        <f t="shared" si="20"/>
        <v>1.0238</v>
      </c>
    </row>
    <row r="392" spans="1:13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18"/>
        <v>16.6419</v>
      </c>
      <c r="L392" s="51">
        <f t="shared" si="19"/>
        <v>1.1552</v>
      </c>
      <c r="M392" s="51">
        <f t="shared" si="20"/>
        <v>0.9647</v>
      </c>
    </row>
    <row r="393" spans="1:13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18"/>
        <v>25.697099999999999</v>
      </c>
      <c r="L393" s="51">
        <f t="shared" si="19"/>
        <v>1.1552</v>
      </c>
      <c r="M393" s="51">
        <f t="shared" si="20"/>
        <v>0.9647</v>
      </c>
    </row>
    <row r="394" spans="1:13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18"/>
        <v>12.264200000000001</v>
      </c>
      <c r="L394" s="51">
        <f t="shared" si="19"/>
        <v>24.3688</v>
      </c>
      <c r="M394" s="51">
        <f t="shared" si="20"/>
        <v>1.0238</v>
      </c>
    </row>
    <row r="395" spans="1:13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18"/>
        <v>21.319400000000002</v>
      </c>
      <c r="L395" s="51">
        <f t="shared" si="19"/>
        <v>24.3688</v>
      </c>
      <c r="M395" s="51">
        <f t="shared" si="20"/>
        <v>1.0238</v>
      </c>
    </row>
    <row r="396" spans="1:13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18"/>
        <v>16.6419</v>
      </c>
      <c r="L396" s="51">
        <f t="shared" si="19"/>
        <v>1.1552</v>
      </c>
      <c r="M396" s="51">
        <f t="shared" si="20"/>
        <v>0.9647</v>
      </c>
    </row>
    <row r="397" spans="1:13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18"/>
        <v>25.697099999999999</v>
      </c>
      <c r="L397" s="51">
        <f t="shared" si="19"/>
        <v>1.1552</v>
      </c>
      <c r="M397" s="51">
        <f t="shared" si="20"/>
        <v>0.9647</v>
      </c>
    </row>
    <row r="398" spans="1:13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18"/>
        <v>2.2021999999999999</v>
      </c>
      <c r="L398" s="51">
        <f t="shared" si="19"/>
        <v>34.557299999999998</v>
      </c>
      <c r="M398" s="51">
        <f t="shared" si="20"/>
        <v>1.1762999999999999</v>
      </c>
    </row>
    <row r="399" spans="1:13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18"/>
        <v>8.9936000000000007</v>
      </c>
      <c r="L399" s="51">
        <f t="shared" si="19"/>
        <v>34.557299999999998</v>
      </c>
      <c r="M399" s="51">
        <f t="shared" si="20"/>
        <v>1.1762999999999999</v>
      </c>
    </row>
    <row r="400" spans="1:13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18"/>
        <v>21.457599999999999</v>
      </c>
      <c r="L400" s="51">
        <f t="shared" si="19"/>
        <v>13.792999999999999</v>
      </c>
      <c r="M400" s="51">
        <f t="shared" si="20"/>
        <v>1.1431</v>
      </c>
    </row>
    <row r="401" spans="1:13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18"/>
        <v>30.512799999999999</v>
      </c>
      <c r="L401" s="51">
        <f t="shared" si="19"/>
        <v>13.792999999999999</v>
      </c>
      <c r="M401" s="51">
        <f t="shared" si="20"/>
        <v>1.1431</v>
      </c>
    </row>
    <row r="402" spans="1:13" hidden="1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18"/>
        <v>5.4901</v>
      </c>
      <c r="L402" s="51">
        <f t="shared" si="19"/>
        <v>6.2061000000000002</v>
      </c>
      <c r="M402" s="51">
        <f t="shared" si="20"/>
        <v>0.14560000000000001</v>
      </c>
    </row>
    <row r="403" spans="1:13" hidden="1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18"/>
        <v>9.7164000000000001</v>
      </c>
      <c r="L403" s="51">
        <f t="shared" si="19"/>
        <v>6.2061000000000002</v>
      </c>
      <c r="M403" s="51">
        <f t="shared" si="20"/>
        <v>0.14560000000000001</v>
      </c>
    </row>
    <row r="404" spans="1:13" hidden="1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18"/>
        <v>0.81589999999999996</v>
      </c>
      <c r="L404" s="51">
        <f t="shared" si="19"/>
        <v>1.2974000000000001</v>
      </c>
      <c r="M404" s="51">
        <f t="shared" si="20"/>
        <v>3.6799999999999999E-2</v>
      </c>
    </row>
    <row r="405" spans="1:13" hidden="1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18"/>
        <v>0.81589999999999996</v>
      </c>
      <c r="L405" s="51">
        <f t="shared" si="19"/>
        <v>1.2974000000000001</v>
      </c>
      <c r="M405" s="51">
        <f t="shared" si="20"/>
        <v>3.6799999999999999E-2</v>
      </c>
    </row>
    <row r="406" spans="1:13" hidden="1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18"/>
        <v>3.5568</v>
      </c>
      <c r="L406" s="51">
        <f t="shared" si="19"/>
        <v>2.3487</v>
      </c>
      <c r="M406" s="51">
        <f t="shared" si="20"/>
        <v>0.82879999999999998</v>
      </c>
    </row>
    <row r="407" spans="1:13" hidden="1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18"/>
        <v>3.5568</v>
      </c>
      <c r="L407" s="51">
        <f t="shared" si="19"/>
        <v>2.3487</v>
      </c>
      <c r="M407" s="51">
        <f t="shared" si="20"/>
        <v>0.82879999999999998</v>
      </c>
    </row>
    <row r="408" spans="1:13" hidden="1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18"/>
        <v>1.6551</v>
      </c>
      <c r="L408" s="51">
        <f t="shared" si="19"/>
        <v>1.6960999999999999</v>
      </c>
      <c r="M408" s="51">
        <f t="shared" si="20"/>
        <v>1.3523000000000001</v>
      </c>
    </row>
    <row r="409" spans="1:13" hidden="1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18"/>
        <v>1.6551</v>
      </c>
      <c r="L409" s="51">
        <f t="shared" si="19"/>
        <v>1.6960999999999999</v>
      </c>
      <c r="M409" s="51">
        <f t="shared" si="20"/>
        <v>1.3523000000000001</v>
      </c>
    </row>
    <row r="410" spans="1:13" hidden="1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18"/>
        <v>6.306</v>
      </c>
      <c r="L410" s="51">
        <f t="shared" si="19"/>
        <v>7.5035999999999996</v>
      </c>
      <c r="M410" s="51">
        <f t="shared" si="20"/>
        <v>0.10879999999999999</v>
      </c>
    </row>
    <row r="411" spans="1:13" hidden="1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18"/>
        <v>10.532299999999999</v>
      </c>
      <c r="L411" s="51">
        <f t="shared" si="19"/>
        <v>7.5035999999999996</v>
      </c>
      <c r="M411" s="51">
        <f t="shared" si="20"/>
        <v>0.10879999999999999</v>
      </c>
    </row>
    <row r="412" spans="1:13" hidden="1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18"/>
        <v>7.6862000000000004</v>
      </c>
      <c r="L412" s="51">
        <f t="shared" si="19"/>
        <v>8.6885999999999992</v>
      </c>
      <c r="M412" s="51">
        <f t="shared" si="20"/>
        <v>0.20380000000000001</v>
      </c>
    </row>
    <row r="413" spans="1:13" hidden="1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18"/>
        <v>13.603</v>
      </c>
      <c r="L413" s="51">
        <f t="shared" si="19"/>
        <v>8.6885999999999992</v>
      </c>
      <c r="M413" s="51">
        <f t="shared" si="20"/>
        <v>0.20380000000000001</v>
      </c>
    </row>
    <row r="414" spans="1:13" hidden="1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18"/>
        <v>7.8936000000000002</v>
      </c>
      <c r="L414" s="51">
        <f t="shared" si="19"/>
        <v>9.5233000000000008</v>
      </c>
      <c r="M414" s="51">
        <f t="shared" si="20"/>
        <v>0.1158</v>
      </c>
    </row>
    <row r="415" spans="1:13" hidden="1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18"/>
        <v>12.9651</v>
      </c>
      <c r="L415" s="51">
        <f t="shared" si="19"/>
        <v>9.5233000000000008</v>
      </c>
      <c r="M415" s="51">
        <f t="shared" si="20"/>
        <v>0.1158</v>
      </c>
    </row>
    <row r="416" spans="1:13" hidden="1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18"/>
        <v>3.8399999999999997E-2</v>
      </c>
      <c r="L416" s="51">
        <f t="shared" si="19"/>
        <v>2.2972999999999999</v>
      </c>
      <c r="M416" s="51">
        <f t="shared" si="20"/>
        <v>1.0294000000000001</v>
      </c>
    </row>
    <row r="417" spans="1:13" hidden="1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18"/>
        <v>3.7652999999999999</v>
      </c>
      <c r="L417" s="51">
        <f t="shared" si="19"/>
        <v>2.2972999999999999</v>
      </c>
      <c r="M417" s="51">
        <f t="shared" si="20"/>
        <v>1.0294000000000001</v>
      </c>
    </row>
    <row r="418" spans="1:13" hidden="1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18"/>
        <v>9.9206000000000003</v>
      </c>
      <c r="L418" s="51">
        <f t="shared" si="19"/>
        <v>8.8737999999999992</v>
      </c>
      <c r="M418" s="51">
        <f t="shared" si="20"/>
        <v>1.2914000000000001</v>
      </c>
    </row>
    <row r="419" spans="1:13" hidden="1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18"/>
        <v>13.724299999999999</v>
      </c>
      <c r="L419" s="51">
        <f t="shared" si="19"/>
        <v>8.8737999999999992</v>
      </c>
      <c r="M419" s="51">
        <f t="shared" si="20"/>
        <v>1.2914000000000001</v>
      </c>
    </row>
    <row r="420" spans="1:13" hidden="1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18"/>
        <v>3.8399999999999997E-2</v>
      </c>
      <c r="L420" s="51">
        <f t="shared" si="19"/>
        <v>2.2972999999999999</v>
      </c>
      <c r="M420" s="51">
        <f t="shared" si="20"/>
        <v>1.0294000000000001</v>
      </c>
    </row>
    <row r="421" spans="1:13" hidden="1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18"/>
        <v>3.7652999999999999</v>
      </c>
      <c r="L421" s="51">
        <f t="shared" si="19"/>
        <v>2.2972999999999999</v>
      </c>
      <c r="M421" s="51">
        <f t="shared" si="20"/>
        <v>1.0294000000000001</v>
      </c>
    </row>
    <row r="422" spans="1:13" hidden="1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18"/>
        <v>9.9206000000000003</v>
      </c>
      <c r="L422" s="51">
        <f t="shared" si="19"/>
        <v>8.8737999999999992</v>
      </c>
      <c r="M422" s="51">
        <f t="shared" si="20"/>
        <v>1.2914000000000001</v>
      </c>
    </row>
    <row r="423" spans="1:13" hidden="1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18"/>
        <v>13.724299999999999</v>
      </c>
      <c r="L423" s="51">
        <f t="shared" si="19"/>
        <v>8.8737999999999992</v>
      </c>
      <c r="M423" s="51">
        <f t="shared" si="20"/>
        <v>1.2914000000000001</v>
      </c>
    </row>
    <row r="424" spans="1:13" hidden="1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18"/>
        <v>2.6240000000000001</v>
      </c>
      <c r="L424" s="51">
        <f t="shared" si="19"/>
        <v>3.2109999999999999</v>
      </c>
      <c r="M424" s="51">
        <f t="shared" si="20"/>
        <v>1.7622</v>
      </c>
    </row>
    <row r="425" spans="1:13" hidden="1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18"/>
        <v>6.4276999999999997</v>
      </c>
      <c r="L425" s="51">
        <f t="shared" si="19"/>
        <v>3.2109999999999999</v>
      </c>
      <c r="M425" s="51">
        <f t="shared" si="20"/>
        <v>1.7622</v>
      </c>
    </row>
    <row r="426" spans="1:13" hidden="1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18"/>
        <v>7.2582000000000004</v>
      </c>
      <c r="L426" s="51">
        <f t="shared" si="19"/>
        <v>7.96</v>
      </c>
      <c r="M426" s="51">
        <f t="shared" si="20"/>
        <v>2.0242</v>
      </c>
    </row>
    <row r="427" spans="1:13" hidden="1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18"/>
        <v>11.0619</v>
      </c>
      <c r="L427" s="51">
        <f t="shared" si="19"/>
        <v>7.96</v>
      </c>
      <c r="M427" s="51">
        <f t="shared" si="20"/>
        <v>2.0242</v>
      </c>
    </row>
    <row r="428" spans="1:13" hidden="1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18"/>
        <v>2.6240000000000001</v>
      </c>
      <c r="L428" s="51">
        <f t="shared" si="19"/>
        <v>3.2109999999999999</v>
      </c>
      <c r="M428" s="51">
        <f t="shared" si="20"/>
        <v>1.7622</v>
      </c>
    </row>
    <row r="429" spans="1:13" hidden="1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18"/>
        <v>6.4276999999999997</v>
      </c>
      <c r="L429" s="51">
        <f t="shared" si="19"/>
        <v>3.2109999999999999</v>
      </c>
      <c r="M429" s="51">
        <f t="shared" si="20"/>
        <v>1.7622</v>
      </c>
    </row>
    <row r="430" spans="1:13" hidden="1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18"/>
        <v>7.2582000000000004</v>
      </c>
      <c r="L430" s="51">
        <f t="shared" si="19"/>
        <v>7.96</v>
      </c>
      <c r="M430" s="51">
        <f t="shared" si="20"/>
        <v>2.0242</v>
      </c>
    </row>
    <row r="431" spans="1:13" hidden="1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18"/>
        <v>11.0619</v>
      </c>
      <c r="L431" s="51">
        <f t="shared" si="19"/>
        <v>7.96</v>
      </c>
      <c r="M431" s="51">
        <f t="shared" si="20"/>
        <v>2.0242</v>
      </c>
    </row>
    <row r="432" spans="1:13" hidden="1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18"/>
        <v>2.4245999999999999</v>
      </c>
      <c r="L432" s="51">
        <f t="shared" si="19"/>
        <v>5.4565999999999999</v>
      </c>
      <c r="M432" s="51">
        <f t="shared" si="20"/>
        <v>1.0225</v>
      </c>
    </row>
    <row r="433" spans="1:13" hidden="1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18"/>
        <v>7.4961000000000002</v>
      </c>
      <c r="L433" s="51">
        <f t="shared" si="19"/>
        <v>5.4565999999999999</v>
      </c>
      <c r="M433" s="51">
        <f t="shared" si="20"/>
        <v>1.0225</v>
      </c>
    </row>
    <row r="434" spans="1:13" hidden="1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18"/>
        <v>12.3835</v>
      </c>
      <c r="L434" s="51">
        <f t="shared" si="19"/>
        <v>12.032999999999999</v>
      </c>
      <c r="M434" s="51">
        <f t="shared" si="20"/>
        <v>1.2983</v>
      </c>
    </row>
    <row r="435" spans="1:13" hidden="1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18"/>
        <v>17.455100000000002</v>
      </c>
      <c r="L435" s="51">
        <f t="shared" si="19"/>
        <v>12.032999999999999</v>
      </c>
      <c r="M435" s="51">
        <f t="shared" si="20"/>
        <v>1.2983</v>
      </c>
    </row>
    <row r="436" spans="1:13" hidden="1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18"/>
        <v>2.4245999999999999</v>
      </c>
      <c r="L436" s="51">
        <f t="shared" si="19"/>
        <v>5.4565999999999999</v>
      </c>
      <c r="M436" s="51">
        <f t="shared" si="20"/>
        <v>1.0225</v>
      </c>
    </row>
    <row r="437" spans="1:13" hidden="1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18"/>
        <v>7.4961000000000002</v>
      </c>
      <c r="L437" s="51">
        <f t="shared" si="19"/>
        <v>5.4565999999999999</v>
      </c>
      <c r="M437" s="51">
        <f t="shared" si="20"/>
        <v>1.0225</v>
      </c>
    </row>
    <row r="438" spans="1:13" hidden="1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18"/>
        <v>12.3835</v>
      </c>
      <c r="L438" s="51">
        <f t="shared" si="19"/>
        <v>12.032999999999999</v>
      </c>
      <c r="M438" s="51">
        <f t="shared" si="20"/>
        <v>1.2983</v>
      </c>
    </row>
    <row r="439" spans="1:13" hidden="1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18"/>
        <v>17.455100000000002</v>
      </c>
      <c r="L439" s="51">
        <f t="shared" si="19"/>
        <v>12.032999999999999</v>
      </c>
      <c r="M439" s="51">
        <f t="shared" si="20"/>
        <v>1.2983</v>
      </c>
    </row>
    <row r="440" spans="1:13" hidden="1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18"/>
        <v>5.0869</v>
      </c>
      <c r="L440" s="51">
        <f t="shared" si="19"/>
        <v>6.3703000000000003</v>
      </c>
      <c r="M440" s="51">
        <f t="shared" si="20"/>
        <v>1.7553000000000001</v>
      </c>
    </row>
    <row r="441" spans="1:13" hidden="1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18"/>
        <v>10.1585</v>
      </c>
      <c r="L441" s="51">
        <f t="shared" si="19"/>
        <v>6.3703000000000003</v>
      </c>
      <c r="M441" s="51">
        <f t="shared" si="20"/>
        <v>1.7553000000000001</v>
      </c>
    </row>
    <row r="442" spans="1:13" hidden="1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18"/>
        <v>9.7211999999999996</v>
      </c>
      <c r="L442" s="51">
        <f t="shared" si="19"/>
        <v>11.119300000000001</v>
      </c>
      <c r="M442" s="51">
        <f t="shared" si="20"/>
        <v>2.0310999999999999</v>
      </c>
    </row>
    <row r="443" spans="1:13" hidden="1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18"/>
        <v>14.7927</v>
      </c>
      <c r="L443" s="51">
        <f t="shared" si="19"/>
        <v>11.119300000000001</v>
      </c>
      <c r="M443" s="51">
        <f t="shared" si="20"/>
        <v>2.0310999999999999</v>
      </c>
    </row>
    <row r="444" spans="1:13" hidden="1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18"/>
        <v>5.0869</v>
      </c>
      <c r="L444" s="51">
        <f t="shared" si="19"/>
        <v>6.3703000000000003</v>
      </c>
      <c r="M444" s="51">
        <f t="shared" si="20"/>
        <v>1.7553000000000001</v>
      </c>
    </row>
    <row r="445" spans="1:13" hidden="1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18"/>
        <v>10.1585</v>
      </c>
      <c r="L445" s="51">
        <f t="shared" si="19"/>
        <v>6.3703000000000003</v>
      </c>
      <c r="M445" s="51">
        <f t="shared" si="20"/>
        <v>1.7553000000000001</v>
      </c>
    </row>
    <row r="446" spans="1:13" hidden="1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18"/>
        <v>9.7211999999999996</v>
      </c>
      <c r="L446" s="51">
        <f t="shared" si="19"/>
        <v>11.119300000000001</v>
      </c>
      <c r="M446" s="51">
        <f t="shared" si="20"/>
        <v>2.0310999999999999</v>
      </c>
    </row>
    <row r="447" spans="1:13" hidden="1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18"/>
        <v>14.7927</v>
      </c>
      <c r="L447" s="51">
        <f t="shared" si="19"/>
        <v>11.119300000000001</v>
      </c>
      <c r="M447" s="51">
        <f t="shared" si="20"/>
        <v>2.0310999999999999</v>
      </c>
    </row>
    <row r="448" spans="1:13" hidden="1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18"/>
        <v>3.8399999999999997E-2</v>
      </c>
      <c r="L448" s="51">
        <f t="shared" si="19"/>
        <v>2.2972999999999999</v>
      </c>
      <c r="M448" s="51">
        <f t="shared" si="20"/>
        <v>1.7622</v>
      </c>
    </row>
    <row r="449" spans="1:13" hidden="1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18"/>
        <v>3.7652999999999999</v>
      </c>
      <c r="L449" s="51">
        <f t="shared" si="19"/>
        <v>2.2972999999999999</v>
      </c>
      <c r="M449" s="51">
        <f t="shared" si="20"/>
        <v>1.7622</v>
      </c>
    </row>
    <row r="450" spans="1:13" hidden="1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18"/>
        <v>12.3835</v>
      </c>
      <c r="L450" s="51">
        <f t="shared" si="19"/>
        <v>12.032999999999999</v>
      </c>
      <c r="M450" s="51">
        <f t="shared" si="20"/>
        <v>2.0310999999999999</v>
      </c>
    </row>
    <row r="451" spans="1:13" hidden="1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1">ABS(E451)</f>
        <v>17.455100000000002</v>
      </c>
      <c r="L451" s="51">
        <f t="shared" ref="L451:L514" si="22">ABS(F451)</f>
        <v>12.032999999999999</v>
      </c>
      <c r="M451" s="51">
        <f t="shared" ref="M451:M514" si="23">ABS(G451)</f>
        <v>2.0310999999999999</v>
      </c>
    </row>
    <row r="452" spans="1:13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1"/>
        <v>19.109400000000001</v>
      </c>
      <c r="L452" s="51">
        <f t="shared" si="22"/>
        <v>4.2365000000000004</v>
      </c>
      <c r="M452" s="51">
        <f t="shared" si="23"/>
        <v>3.5999999999999997E-2</v>
      </c>
    </row>
    <row r="453" spans="1:13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1"/>
        <v>24.070599999999999</v>
      </c>
      <c r="L453" s="51">
        <f t="shared" si="22"/>
        <v>4.2365000000000004</v>
      </c>
      <c r="M453" s="51">
        <f t="shared" si="23"/>
        <v>3.5999999999999997E-2</v>
      </c>
    </row>
    <row r="454" spans="1:13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1"/>
        <v>4.7975000000000003</v>
      </c>
      <c r="L454" s="51">
        <f t="shared" si="22"/>
        <v>1.6802999999999999</v>
      </c>
      <c r="M454" s="51">
        <f t="shared" si="23"/>
        <v>7.5899999999999995E-2</v>
      </c>
    </row>
    <row r="455" spans="1:13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1"/>
        <v>4.7975000000000003</v>
      </c>
      <c r="L455" s="51">
        <f t="shared" si="22"/>
        <v>1.6802999999999999</v>
      </c>
      <c r="M455" s="51">
        <f t="shared" si="23"/>
        <v>7.5899999999999995E-2</v>
      </c>
    </row>
    <row r="456" spans="1:13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1"/>
        <v>8.2903000000000002</v>
      </c>
      <c r="L456" s="51">
        <f t="shared" si="22"/>
        <v>12.565200000000001</v>
      </c>
      <c r="M456" s="51">
        <f t="shared" si="23"/>
        <v>0.71840000000000004</v>
      </c>
    </row>
    <row r="457" spans="1:13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1"/>
        <v>8.2903000000000002</v>
      </c>
      <c r="L457" s="51">
        <f t="shared" si="22"/>
        <v>12.565200000000001</v>
      </c>
      <c r="M457" s="51">
        <f t="shared" si="23"/>
        <v>0.71840000000000004</v>
      </c>
    </row>
    <row r="458" spans="1:13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1"/>
        <v>3.1168</v>
      </c>
      <c r="L458" s="51">
        <f t="shared" si="22"/>
        <v>7.4071999999999996</v>
      </c>
      <c r="M458" s="51">
        <f t="shared" si="23"/>
        <v>0.11559999999999999</v>
      </c>
    </row>
    <row r="459" spans="1:13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1"/>
        <v>3.1168</v>
      </c>
      <c r="L459" s="51">
        <f t="shared" si="22"/>
        <v>7.4071999999999996</v>
      </c>
      <c r="M459" s="51">
        <f t="shared" si="23"/>
        <v>0.11559999999999999</v>
      </c>
    </row>
    <row r="460" spans="1:13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1"/>
        <v>23.9068</v>
      </c>
      <c r="L460" s="51">
        <f t="shared" si="22"/>
        <v>5.9168000000000003</v>
      </c>
      <c r="M460" s="51">
        <f t="shared" si="23"/>
        <v>0.1119</v>
      </c>
    </row>
    <row r="461" spans="1:13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1"/>
        <v>28.868099999999998</v>
      </c>
      <c r="L461" s="51">
        <f t="shared" si="22"/>
        <v>5.9168000000000003</v>
      </c>
      <c r="M461" s="51">
        <f t="shared" si="23"/>
        <v>0.1119</v>
      </c>
    </row>
    <row r="462" spans="1:13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1"/>
        <v>26.7531</v>
      </c>
      <c r="L462" s="51">
        <f t="shared" si="22"/>
        <v>5.9310999999999998</v>
      </c>
      <c r="M462" s="51">
        <f t="shared" si="23"/>
        <v>5.04E-2</v>
      </c>
    </row>
    <row r="463" spans="1:13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1"/>
        <v>33.698900000000002</v>
      </c>
      <c r="L463" s="51">
        <f t="shared" si="22"/>
        <v>5.9310999999999998</v>
      </c>
      <c r="M463" s="51">
        <f t="shared" si="23"/>
        <v>5.04E-2</v>
      </c>
    </row>
    <row r="464" spans="1:13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1"/>
        <v>30.607199999999999</v>
      </c>
      <c r="L464" s="51">
        <f t="shared" si="22"/>
        <v>7.7723000000000004</v>
      </c>
      <c r="M464" s="51">
        <f t="shared" si="23"/>
        <v>0.16470000000000001</v>
      </c>
    </row>
    <row r="465" spans="1:13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1"/>
        <v>36.560699999999997</v>
      </c>
      <c r="L465" s="51">
        <f t="shared" si="22"/>
        <v>7.7723000000000004</v>
      </c>
      <c r="M465" s="51">
        <f t="shared" si="23"/>
        <v>0.16470000000000001</v>
      </c>
    </row>
    <row r="466" spans="1:13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1"/>
        <v>5.5921000000000003</v>
      </c>
      <c r="L466" s="51">
        <f t="shared" si="22"/>
        <v>21.404199999999999</v>
      </c>
      <c r="M466" s="51">
        <f t="shared" si="23"/>
        <v>1.0382</v>
      </c>
    </row>
    <row r="467" spans="1:13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1"/>
        <v>10.0572</v>
      </c>
      <c r="L467" s="51">
        <f t="shared" si="22"/>
        <v>21.404199999999999</v>
      </c>
      <c r="M467" s="51">
        <f t="shared" si="23"/>
        <v>1.0382</v>
      </c>
    </row>
    <row r="468" spans="1:13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1"/>
        <v>28.8048</v>
      </c>
      <c r="L468" s="51">
        <f t="shared" si="22"/>
        <v>13.778499999999999</v>
      </c>
      <c r="M468" s="51">
        <f t="shared" si="23"/>
        <v>0.97340000000000004</v>
      </c>
    </row>
    <row r="469" spans="1:13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1"/>
        <v>33.2699</v>
      </c>
      <c r="L469" s="51">
        <f t="shared" si="22"/>
        <v>13.778499999999999</v>
      </c>
      <c r="M469" s="51">
        <f t="shared" si="23"/>
        <v>0.97340000000000004</v>
      </c>
    </row>
    <row r="470" spans="1:13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1"/>
        <v>5.5921000000000003</v>
      </c>
      <c r="L470" s="51">
        <f t="shared" si="22"/>
        <v>21.404199999999999</v>
      </c>
      <c r="M470" s="51">
        <f t="shared" si="23"/>
        <v>1.0382</v>
      </c>
    </row>
    <row r="471" spans="1:13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1"/>
        <v>10.0572</v>
      </c>
      <c r="L471" s="51">
        <f t="shared" si="22"/>
        <v>21.404199999999999</v>
      </c>
      <c r="M471" s="51">
        <f t="shared" si="23"/>
        <v>1.0382</v>
      </c>
    </row>
    <row r="472" spans="1:13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1"/>
        <v>28.8048</v>
      </c>
      <c r="L472" s="51">
        <f t="shared" si="22"/>
        <v>13.778499999999999</v>
      </c>
      <c r="M472" s="51">
        <f t="shared" si="23"/>
        <v>0.97340000000000004</v>
      </c>
    </row>
    <row r="473" spans="1:13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1"/>
        <v>33.2699</v>
      </c>
      <c r="L473" s="51">
        <f t="shared" si="22"/>
        <v>13.778499999999999</v>
      </c>
      <c r="M473" s="51">
        <f t="shared" si="23"/>
        <v>0.97340000000000004</v>
      </c>
    </row>
    <row r="474" spans="1:13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1"/>
        <v>12.834899999999999</v>
      </c>
      <c r="L474" s="51">
        <f t="shared" si="22"/>
        <v>14.1829</v>
      </c>
      <c r="M474" s="51">
        <f t="shared" si="23"/>
        <v>0.1943</v>
      </c>
    </row>
    <row r="475" spans="1:13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1"/>
        <v>17.3</v>
      </c>
      <c r="L475" s="51">
        <f t="shared" si="22"/>
        <v>14.1829</v>
      </c>
      <c r="M475" s="51">
        <f t="shared" si="23"/>
        <v>0.1943</v>
      </c>
    </row>
    <row r="476" spans="1:13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1"/>
        <v>21.562000000000001</v>
      </c>
      <c r="L476" s="51">
        <f t="shared" si="22"/>
        <v>6.5571999999999999</v>
      </c>
      <c r="M476" s="51">
        <f t="shared" si="23"/>
        <v>0.12939999999999999</v>
      </c>
    </row>
    <row r="477" spans="1:13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1"/>
        <v>26.027100000000001</v>
      </c>
      <c r="L477" s="51">
        <f t="shared" si="22"/>
        <v>6.5571999999999999</v>
      </c>
      <c r="M477" s="51">
        <f t="shared" si="23"/>
        <v>0.12939999999999999</v>
      </c>
    </row>
    <row r="478" spans="1:13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1"/>
        <v>12.834899999999999</v>
      </c>
      <c r="L478" s="51">
        <f t="shared" si="22"/>
        <v>14.1829</v>
      </c>
      <c r="M478" s="51">
        <f t="shared" si="23"/>
        <v>0.1943</v>
      </c>
    </row>
    <row r="479" spans="1:13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1"/>
        <v>17.3</v>
      </c>
      <c r="L479" s="51">
        <f t="shared" si="22"/>
        <v>14.1829</v>
      </c>
      <c r="M479" s="51">
        <f t="shared" si="23"/>
        <v>0.1943</v>
      </c>
    </row>
    <row r="480" spans="1:13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1"/>
        <v>21.562000000000001</v>
      </c>
      <c r="L480" s="51">
        <f t="shared" si="22"/>
        <v>6.5571999999999999</v>
      </c>
      <c r="M480" s="51">
        <f t="shared" si="23"/>
        <v>0.12939999999999999</v>
      </c>
    </row>
    <row r="481" spans="1:13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1"/>
        <v>26.027100000000001</v>
      </c>
      <c r="L481" s="51">
        <f t="shared" si="22"/>
        <v>6.5571999999999999</v>
      </c>
      <c r="M481" s="51">
        <f t="shared" si="23"/>
        <v>0.12939999999999999</v>
      </c>
    </row>
    <row r="482" spans="1:13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1"/>
        <v>16.122299999999999</v>
      </c>
      <c r="L482" s="51">
        <f t="shared" si="22"/>
        <v>24.355499999999999</v>
      </c>
      <c r="M482" s="51">
        <f t="shared" si="23"/>
        <v>1.1249</v>
      </c>
    </row>
    <row r="483" spans="1:13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1"/>
        <v>22.075800000000001</v>
      </c>
      <c r="L483" s="51">
        <f t="shared" si="22"/>
        <v>24.355499999999999</v>
      </c>
      <c r="M483" s="51">
        <f t="shared" si="23"/>
        <v>1.1249</v>
      </c>
    </row>
    <row r="484" spans="1:13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1"/>
        <v>39.335099999999997</v>
      </c>
      <c r="L484" s="51">
        <f t="shared" si="22"/>
        <v>10.827199999999999</v>
      </c>
      <c r="M484" s="51">
        <f t="shared" si="23"/>
        <v>0.88670000000000004</v>
      </c>
    </row>
    <row r="485" spans="1:13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1"/>
        <v>45.288600000000002</v>
      </c>
      <c r="L485" s="51">
        <f t="shared" si="22"/>
        <v>10.827199999999999</v>
      </c>
      <c r="M485" s="51">
        <f t="shared" si="23"/>
        <v>0.88670000000000004</v>
      </c>
    </row>
    <row r="486" spans="1:13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1"/>
        <v>16.122299999999999</v>
      </c>
      <c r="L486" s="51">
        <f t="shared" si="22"/>
        <v>24.355499999999999</v>
      </c>
      <c r="M486" s="51">
        <f t="shared" si="23"/>
        <v>1.1249</v>
      </c>
    </row>
    <row r="487" spans="1:13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1"/>
        <v>22.075800000000001</v>
      </c>
      <c r="L487" s="51">
        <f t="shared" si="22"/>
        <v>24.355499999999999</v>
      </c>
      <c r="M487" s="51">
        <f t="shared" si="23"/>
        <v>1.1249</v>
      </c>
    </row>
    <row r="488" spans="1:13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1"/>
        <v>39.335099999999997</v>
      </c>
      <c r="L488" s="51">
        <f t="shared" si="22"/>
        <v>10.827199999999999</v>
      </c>
      <c r="M488" s="51">
        <f t="shared" si="23"/>
        <v>0.88670000000000004</v>
      </c>
    </row>
    <row r="489" spans="1:13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1"/>
        <v>45.288600000000002</v>
      </c>
      <c r="L489" s="51">
        <f t="shared" si="22"/>
        <v>10.827199999999999</v>
      </c>
      <c r="M489" s="51">
        <f t="shared" si="23"/>
        <v>0.88670000000000004</v>
      </c>
    </row>
    <row r="490" spans="1:13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1"/>
        <v>23.365200000000002</v>
      </c>
      <c r="L490" s="51">
        <f t="shared" si="22"/>
        <v>17.1342</v>
      </c>
      <c r="M490" s="51">
        <f t="shared" si="23"/>
        <v>0.28100000000000003</v>
      </c>
    </row>
    <row r="491" spans="1:13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1"/>
        <v>29.3187</v>
      </c>
      <c r="L491" s="51">
        <f t="shared" si="22"/>
        <v>17.1342</v>
      </c>
      <c r="M491" s="51">
        <f t="shared" si="23"/>
        <v>0.28100000000000003</v>
      </c>
    </row>
    <row r="492" spans="1:13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1"/>
        <v>32.092300000000002</v>
      </c>
      <c r="L492" s="51">
        <f t="shared" si="22"/>
        <v>3.6059000000000001</v>
      </c>
      <c r="M492" s="51">
        <f t="shared" si="23"/>
        <v>4.2700000000000002E-2</v>
      </c>
    </row>
    <row r="493" spans="1:13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1"/>
        <v>38.0458</v>
      </c>
      <c r="L493" s="51">
        <f t="shared" si="22"/>
        <v>3.6059000000000001</v>
      </c>
      <c r="M493" s="51">
        <f t="shared" si="23"/>
        <v>4.2700000000000002E-2</v>
      </c>
    </row>
    <row r="494" spans="1:13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1"/>
        <v>23.365200000000002</v>
      </c>
      <c r="L494" s="51">
        <f t="shared" si="22"/>
        <v>17.1342</v>
      </c>
      <c r="M494" s="51">
        <f t="shared" si="23"/>
        <v>0.28100000000000003</v>
      </c>
    </row>
    <row r="495" spans="1:13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1"/>
        <v>29.3187</v>
      </c>
      <c r="L495" s="51">
        <f t="shared" si="22"/>
        <v>17.1342</v>
      </c>
      <c r="M495" s="51">
        <f t="shared" si="23"/>
        <v>0.28100000000000003</v>
      </c>
    </row>
    <row r="496" spans="1:13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1"/>
        <v>32.092300000000002</v>
      </c>
      <c r="L496" s="51">
        <f t="shared" si="22"/>
        <v>3.6059000000000001</v>
      </c>
      <c r="M496" s="51">
        <f t="shared" si="23"/>
        <v>4.2700000000000002E-2</v>
      </c>
    </row>
    <row r="497" spans="1:13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1"/>
        <v>38.0458</v>
      </c>
      <c r="L497" s="51">
        <f t="shared" si="22"/>
        <v>3.6059000000000001</v>
      </c>
      <c r="M497" s="51">
        <f t="shared" si="23"/>
        <v>4.2700000000000002E-2</v>
      </c>
    </row>
    <row r="498" spans="1:13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1"/>
        <v>5.5921000000000003</v>
      </c>
      <c r="L498" s="51">
        <f t="shared" si="22"/>
        <v>24.355499999999999</v>
      </c>
      <c r="M498" s="51">
        <f t="shared" si="23"/>
        <v>1.1249</v>
      </c>
    </row>
    <row r="499" spans="1:13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1"/>
        <v>10.0572</v>
      </c>
      <c r="L499" s="51">
        <f t="shared" si="22"/>
        <v>24.355499999999999</v>
      </c>
      <c r="M499" s="51">
        <f t="shared" si="23"/>
        <v>1.1249</v>
      </c>
    </row>
    <row r="500" spans="1:13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1"/>
        <v>39.335099999999997</v>
      </c>
      <c r="L500" s="51">
        <f t="shared" si="22"/>
        <v>13.778499999999999</v>
      </c>
      <c r="M500" s="51">
        <f t="shared" si="23"/>
        <v>0.97340000000000004</v>
      </c>
    </row>
    <row r="501" spans="1:13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1"/>
        <v>45.288600000000002</v>
      </c>
      <c r="L501" s="51">
        <f t="shared" si="22"/>
        <v>13.778499999999999</v>
      </c>
      <c r="M501" s="51">
        <f t="shared" si="23"/>
        <v>0.97340000000000004</v>
      </c>
    </row>
    <row r="502" spans="1:13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1"/>
        <v>1.2093</v>
      </c>
      <c r="L502" s="51">
        <f t="shared" si="22"/>
        <v>1.5194000000000001</v>
      </c>
      <c r="M502" s="51">
        <f t="shared" si="23"/>
        <v>6.8199999999999997E-2</v>
      </c>
    </row>
    <row r="503" spans="1:13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1"/>
        <v>2.1280999999999999</v>
      </c>
      <c r="L503" s="51">
        <f t="shared" si="22"/>
        <v>1.5194000000000001</v>
      </c>
      <c r="M503" s="51">
        <f t="shared" si="23"/>
        <v>6.8199999999999997E-2</v>
      </c>
    </row>
    <row r="504" spans="1:13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1"/>
        <v>0.42480000000000001</v>
      </c>
      <c r="L504" s="51">
        <f t="shared" si="22"/>
        <v>0.14910000000000001</v>
      </c>
      <c r="M504" s="51">
        <f t="shared" si="23"/>
        <v>1.9E-2</v>
      </c>
    </row>
    <row r="505" spans="1:13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1"/>
        <v>0.42480000000000001</v>
      </c>
      <c r="L505" s="51">
        <f t="shared" si="22"/>
        <v>0.14910000000000001</v>
      </c>
      <c r="M505" s="51">
        <f t="shared" si="23"/>
        <v>1.9E-2</v>
      </c>
    </row>
    <row r="506" spans="1:13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1"/>
        <v>4.4737</v>
      </c>
      <c r="L506" s="51">
        <f t="shared" si="22"/>
        <v>2.9018000000000002</v>
      </c>
      <c r="M506" s="51">
        <f t="shared" si="23"/>
        <v>0.26050000000000001</v>
      </c>
    </row>
    <row r="507" spans="1:13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1"/>
        <v>4.4737</v>
      </c>
      <c r="L507" s="51">
        <f t="shared" si="22"/>
        <v>2.9018000000000002</v>
      </c>
      <c r="M507" s="51">
        <f t="shared" si="23"/>
        <v>0.26050000000000001</v>
      </c>
    </row>
    <row r="508" spans="1:13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1"/>
        <v>2.3424999999999998</v>
      </c>
      <c r="L508" s="51">
        <f t="shared" si="22"/>
        <v>8.0452999999999992</v>
      </c>
      <c r="M508" s="51">
        <f t="shared" si="23"/>
        <v>7.1300000000000002E-2</v>
      </c>
    </row>
    <row r="509" spans="1:13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1"/>
        <v>2.3424999999999998</v>
      </c>
      <c r="L509" s="51">
        <f t="shared" si="22"/>
        <v>8.0452999999999992</v>
      </c>
      <c r="M509" s="51">
        <f t="shared" si="23"/>
        <v>7.1300000000000002E-2</v>
      </c>
    </row>
    <row r="510" spans="1:13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1"/>
        <v>1.6342000000000001</v>
      </c>
      <c r="L510" s="51">
        <f t="shared" si="22"/>
        <v>1.3703000000000001</v>
      </c>
      <c r="M510" s="51">
        <f t="shared" si="23"/>
        <v>8.72E-2</v>
      </c>
    </row>
    <row r="511" spans="1:13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1"/>
        <v>2.5529000000000002</v>
      </c>
      <c r="L511" s="51">
        <f t="shared" si="22"/>
        <v>1.3703000000000001</v>
      </c>
      <c r="M511" s="51">
        <f t="shared" si="23"/>
        <v>8.72E-2</v>
      </c>
    </row>
    <row r="512" spans="1:13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1"/>
        <v>1.6931</v>
      </c>
      <c r="L512" s="51">
        <f t="shared" si="22"/>
        <v>2.1271</v>
      </c>
      <c r="M512" s="51">
        <f t="shared" si="23"/>
        <v>9.5500000000000002E-2</v>
      </c>
    </row>
    <row r="513" spans="1:13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1"/>
        <v>2.9792999999999998</v>
      </c>
      <c r="L513" s="51">
        <f t="shared" si="22"/>
        <v>2.1271</v>
      </c>
      <c r="M513" s="51">
        <f t="shared" si="23"/>
        <v>9.5500000000000002E-2</v>
      </c>
    </row>
    <row r="514" spans="1:13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1"/>
        <v>2.1309</v>
      </c>
      <c r="L514" s="51">
        <f t="shared" si="22"/>
        <v>1.5847</v>
      </c>
      <c r="M514" s="51">
        <f t="shared" si="23"/>
        <v>0.11219999999999999</v>
      </c>
    </row>
    <row r="515" spans="1:13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24">ABS(E515)</f>
        <v>3.2334000000000001</v>
      </c>
      <c r="L515" s="51">
        <f t="shared" ref="L515:L578" si="25">ABS(F515)</f>
        <v>1.5847</v>
      </c>
      <c r="M515" s="51">
        <f t="shared" ref="M515:M578" si="26">ABS(G515)</f>
        <v>0.11219999999999999</v>
      </c>
    </row>
    <row r="516" spans="1:13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24"/>
        <v>5.1748000000000003</v>
      </c>
      <c r="L516" s="51">
        <f t="shared" si="25"/>
        <v>2.6951000000000001</v>
      </c>
      <c r="M516" s="51">
        <f t="shared" si="26"/>
        <v>0.42609999999999998</v>
      </c>
    </row>
    <row r="517" spans="1:13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24"/>
        <v>4.3479000000000001</v>
      </c>
      <c r="L517" s="51">
        <f t="shared" si="25"/>
        <v>2.6951000000000001</v>
      </c>
      <c r="M517" s="51">
        <f t="shared" si="26"/>
        <v>0.42609999999999998</v>
      </c>
    </row>
    <row r="518" spans="1:13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24"/>
        <v>7.3516000000000004</v>
      </c>
      <c r="L518" s="51">
        <f t="shared" si="25"/>
        <v>5.43</v>
      </c>
      <c r="M518" s="51">
        <f t="shared" si="26"/>
        <v>0.30330000000000001</v>
      </c>
    </row>
    <row r="519" spans="1:13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24"/>
        <v>8.1784999999999997</v>
      </c>
      <c r="L519" s="51">
        <f t="shared" si="25"/>
        <v>5.43</v>
      </c>
      <c r="M519" s="51">
        <f t="shared" si="26"/>
        <v>0.30330000000000001</v>
      </c>
    </row>
    <row r="520" spans="1:13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24"/>
        <v>5.1748000000000003</v>
      </c>
      <c r="L520" s="51">
        <f t="shared" si="25"/>
        <v>2.6951000000000001</v>
      </c>
      <c r="M520" s="51">
        <f t="shared" si="26"/>
        <v>0.42609999999999998</v>
      </c>
    </row>
    <row r="521" spans="1:13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24"/>
        <v>4.3479000000000001</v>
      </c>
      <c r="L521" s="51">
        <f t="shared" si="25"/>
        <v>2.6951000000000001</v>
      </c>
      <c r="M521" s="51">
        <f t="shared" si="26"/>
        <v>0.42609999999999998</v>
      </c>
    </row>
    <row r="522" spans="1:13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24"/>
        <v>7.3516000000000004</v>
      </c>
      <c r="L522" s="51">
        <f t="shared" si="25"/>
        <v>5.43</v>
      </c>
      <c r="M522" s="51">
        <f t="shared" si="26"/>
        <v>0.30330000000000001</v>
      </c>
    </row>
    <row r="523" spans="1:13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24"/>
        <v>8.1784999999999997</v>
      </c>
      <c r="L523" s="51">
        <f t="shared" si="25"/>
        <v>5.43</v>
      </c>
      <c r="M523" s="51">
        <f t="shared" si="26"/>
        <v>0.30330000000000001</v>
      </c>
    </row>
    <row r="524" spans="1:13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24"/>
        <v>2.1911</v>
      </c>
      <c r="L524" s="51">
        <f t="shared" si="25"/>
        <v>9.8958999999999993</v>
      </c>
      <c r="M524" s="51">
        <f t="shared" si="26"/>
        <v>0.16120000000000001</v>
      </c>
    </row>
    <row r="525" spans="1:13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24"/>
        <v>1.3643000000000001</v>
      </c>
      <c r="L525" s="51">
        <f t="shared" si="25"/>
        <v>9.8958999999999993</v>
      </c>
      <c r="M525" s="51">
        <f t="shared" si="26"/>
        <v>0.16120000000000001</v>
      </c>
    </row>
    <row r="526" spans="1:13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24"/>
        <v>4.3680000000000003</v>
      </c>
      <c r="L526" s="51">
        <f t="shared" si="25"/>
        <v>12.630800000000001</v>
      </c>
      <c r="M526" s="51">
        <f t="shared" si="26"/>
        <v>3.8399999999999997E-2</v>
      </c>
    </row>
    <row r="527" spans="1:13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24"/>
        <v>5.1947999999999999</v>
      </c>
      <c r="L527" s="51">
        <f t="shared" si="25"/>
        <v>12.630800000000001</v>
      </c>
      <c r="M527" s="51">
        <f t="shared" si="26"/>
        <v>3.8399999999999997E-2</v>
      </c>
    </row>
    <row r="528" spans="1:13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24"/>
        <v>2.1911</v>
      </c>
      <c r="L528" s="51">
        <f t="shared" si="25"/>
        <v>9.8958999999999993</v>
      </c>
      <c r="M528" s="51">
        <f t="shared" si="26"/>
        <v>0.16120000000000001</v>
      </c>
    </row>
    <row r="529" spans="1:13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24"/>
        <v>1.3643000000000001</v>
      </c>
      <c r="L529" s="51">
        <f t="shared" si="25"/>
        <v>9.8958999999999993</v>
      </c>
      <c r="M529" s="51">
        <f t="shared" si="26"/>
        <v>0.16120000000000001</v>
      </c>
    </row>
    <row r="530" spans="1:13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24"/>
        <v>4.3680000000000003</v>
      </c>
      <c r="L530" s="51">
        <f t="shared" si="25"/>
        <v>12.630800000000001</v>
      </c>
      <c r="M530" s="51">
        <f t="shared" si="26"/>
        <v>3.8399999999999997E-2</v>
      </c>
    </row>
    <row r="531" spans="1:13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24"/>
        <v>5.1947999999999999</v>
      </c>
      <c r="L531" s="51">
        <f t="shared" si="25"/>
        <v>12.630800000000001</v>
      </c>
      <c r="M531" s="51">
        <f t="shared" si="26"/>
        <v>3.8399999999999997E-2</v>
      </c>
    </row>
    <row r="532" spans="1:13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24"/>
        <v>4.3871000000000002</v>
      </c>
      <c r="L532" s="51">
        <f t="shared" si="25"/>
        <v>2.3883999999999999</v>
      </c>
      <c r="M532" s="51">
        <f t="shared" si="26"/>
        <v>0.46550000000000002</v>
      </c>
    </row>
    <row r="533" spans="1:13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24"/>
        <v>3.2846000000000002</v>
      </c>
      <c r="L533" s="51">
        <f t="shared" si="25"/>
        <v>2.3883999999999999</v>
      </c>
      <c r="M533" s="51">
        <f t="shared" si="26"/>
        <v>0.46550000000000002</v>
      </c>
    </row>
    <row r="534" spans="1:13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24"/>
        <v>8.1392000000000007</v>
      </c>
      <c r="L534" s="51">
        <f t="shared" si="25"/>
        <v>5.7366999999999999</v>
      </c>
      <c r="M534" s="51">
        <f t="shared" si="26"/>
        <v>0.26379999999999998</v>
      </c>
    </row>
    <row r="535" spans="1:13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24"/>
        <v>9.2416999999999998</v>
      </c>
      <c r="L535" s="51">
        <f t="shared" si="25"/>
        <v>5.7366999999999999</v>
      </c>
      <c r="M535" s="51">
        <f t="shared" si="26"/>
        <v>0.26379999999999998</v>
      </c>
    </row>
    <row r="536" spans="1:13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24"/>
        <v>4.3871000000000002</v>
      </c>
      <c r="L536" s="51">
        <f t="shared" si="25"/>
        <v>2.3883999999999999</v>
      </c>
      <c r="M536" s="51">
        <f t="shared" si="26"/>
        <v>0.46550000000000002</v>
      </c>
    </row>
    <row r="537" spans="1:13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24"/>
        <v>3.2846000000000002</v>
      </c>
      <c r="L537" s="51">
        <f t="shared" si="25"/>
        <v>2.3883999999999999</v>
      </c>
      <c r="M537" s="51">
        <f t="shared" si="26"/>
        <v>0.46550000000000002</v>
      </c>
    </row>
    <row r="538" spans="1:13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24"/>
        <v>8.1392000000000007</v>
      </c>
      <c r="L538" s="51">
        <f t="shared" si="25"/>
        <v>5.7366999999999999</v>
      </c>
      <c r="M538" s="51">
        <f t="shared" si="26"/>
        <v>0.26379999999999998</v>
      </c>
    </row>
    <row r="539" spans="1:13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24"/>
        <v>9.2416999999999998</v>
      </c>
      <c r="L539" s="51">
        <f t="shared" si="25"/>
        <v>5.7366999999999999</v>
      </c>
      <c r="M539" s="51">
        <f t="shared" si="26"/>
        <v>0.26379999999999998</v>
      </c>
    </row>
    <row r="540" spans="1:13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24"/>
        <v>1.4035</v>
      </c>
      <c r="L540" s="51">
        <f t="shared" si="25"/>
        <v>9.5891999999999999</v>
      </c>
      <c r="M540" s="51">
        <f t="shared" si="26"/>
        <v>0.2006</v>
      </c>
    </row>
    <row r="541" spans="1:13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24"/>
        <v>0.30099999999999999</v>
      </c>
      <c r="L541" s="51">
        <f t="shared" si="25"/>
        <v>9.5891999999999999</v>
      </c>
      <c r="M541" s="51">
        <f t="shared" si="26"/>
        <v>0.2006</v>
      </c>
    </row>
    <row r="542" spans="1:13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24"/>
        <v>5.1555999999999997</v>
      </c>
      <c r="L542" s="51">
        <f t="shared" si="25"/>
        <v>12.9375</v>
      </c>
      <c r="M542" s="51">
        <f t="shared" si="26"/>
        <v>1.1000000000000001E-3</v>
      </c>
    </row>
    <row r="543" spans="1:13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24"/>
        <v>6.2580999999999998</v>
      </c>
      <c r="L543" s="51">
        <f t="shared" si="25"/>
        <v>12.9375</v>
      </c>
      <c r="M543" s="51">
        <f t="shared" si="26"/>
        <v>1.1000000000000001E-3</v>
      </c>
    </row>
    <row r="544" spans="1:13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24"/>
        <v>1.4035</v>
      </c>
      <c r="L544" s="51">
        <f t="shared" si="25"/>
        <v>9.5891999999999999</v>
      </c>
      <c r="M544" s="51">
        <f t="shared" si="26"/>
        <v>0.2006</v>
      </c>
    </row>
    <row r="545" spans="1:13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24"/>
        <v>0.30099999999999999</v>
      </c>
      <c r="L545" s="51">
        <f t="shared" si="25"/>
        <v>9.5891999999999999</v>
      </c>
      <c r="M545" s="51">
        <f t="shared" si="26"/>
        <v>0.2006</v>
      </c>
    </row>
    <row r="546" spans="1:13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24"/>
        <v>5.1555999999999997</v>
      </c>
      <c r="L546" s="51">
        <f t="shared" si="25"/>
        <v>12.9375</v>
      </c>
      <c r="M546" s="51">
        <f t="shared" si="26"/>
        <v>1.1000000000000001E-3</v>
      </c>
    </row>
    <row r="547" spans="1:13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24"/>
        <v>6.2580999999999998</v>
      </c>
      <c r="L547" s="51">
        <f t="shared" si="25"/>
        <v>12.9375</v>
      </c>
      <c r="M547" s="51">
        <f t="shared" si="26"/>
        <v>1.1000000000000001E-3</v>
      </c>
    </row>
    <row r="548" spans="1:13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24"/>
        <v>5.1748000000000003</v>
      </c>
      <c r="L548" s="51">
        <f t="shared" si="25"/>
        <v>9.8958999999999993</v>
      </c>
      <c r="M548" s="51">
        <f t="shared" si="26"/>
        <v>0.46550000000000002</v>
      </c>
    </row>
    <row r="549" spans="1:13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24"/>
        <v>4.3479000000000001</v>
      </c>
      <c r="L549" s="51">
        <f t="shared" si="25"/>
        <v>9.8958999999999993</v>
      </c>
      <c r="M549" s="51">
        <f t="shared" si="26"/>
        <v>0.46550000000000002</v>
      </c>
    </row>
    <row r="550" spans="1:13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24"/>
        <v>8.1392000000000007</v>
      </c>
      <c r="L550" s="51">
        <f t="shared" si="25"/>
        <v>12.9375</v>
      </c>
      <c r="M550" s="51">
        <f t="shared" si="26"/>
        <v>0.30330000000000001</v>
      </c>
    </row>
    <row r="551" spans="1:13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24"/>
        <v>9.2416999999999998</v>
      </c>
      <c r="L551" s="51">
        <f t="shared" si="25"/>
        <v>12.9375</v>
      </c>
      <c r="M551" s="51">
        <f t="shared" si="26"/>
        <v>0.30330000000000001</v>
      </c>
    </row>
    <row r="552" spans="1:13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24"/>
        <v>7.9520999999999997</v>
      </c>
      <c r="L552" s="51">
        <f t="shared" si="25"/>
        <v>6.1966999999999999</v>
      </c>
      <c r="M552" s="51">
        <f t="shared" si="26"/>
        <v>0.877</v>
      </c>
    </row>
    <row r="553" spans="1:13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24"/>
        <v>13.464600000000001</v>
      </c>
      <c r="L553" s="51">
        <f t="shared" si="25"/>
        <v>6.1966999999999999</v>
      </c>
      <c r="M553" s="51">
        <f t="shared" si="26"/>
        <v>0.877</v>
      </c>
    </row>
    <row r="554" spans="1:13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24"/>
        <v>2.5649999999999999</v>
      </c>
      <c r="L554" s="51">
        <f t="shared" si="25"/>
        <v>0.4128</v>
      </c>
      <c r="M554" s="51">
        <f t="shared" si="26"/>
        <v>0.2036</v>
      </c>
    </row>
    <row r="555" spans="1:13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24"/>
        <v>2.5649999999999999</v>
      </c>
      <c r="L555" s="51">
        <f t="shared" si="25"/>
        <v>0.4128</v>
      </c>
      <c r="M555" s="51">
        <f t="shared" si="26"/>
        <v>0.2036</v>
      </c>
    </row>
    <row r="556" spans="1:13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24"/>
        <v>3.9706999999999999</v>
      </c>
      <c r="L556" s="51">
        <f t="shared" si="25"/>
        <v>5.5110999999999999</v>
      </c>
      <c r="M556" s="51">
        <f t="shared" si="26"/>
        <v>3.6457999999999999</v>
      </c>
    </row>
    <row r="557" spans="1:13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24"/>
        <v>3.9706999999999999</v>
      </c>
      <c r="L557" s="51">
        <f t="shared" si="25"/>
        <v>5.5110999999999999</v>
      </c>
      <c r="M557" s="51">
        <f t="shared" si="26"/>
        <v>3.6457999999999999</v>
      </c>
    </row>
    <row r="558" spans="1:13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24"/>
        <v>14.065300000000001</v>
      </c>
      <c r="L558" s="51">
        <f t="shared" si="25"/>
        <v>18.6096</v>
      </c>
      <c r="M558" s="51">
        <f t="shared" si="26"/>
        <v>1.1685000000000001</v>
      </c>
    </row>
    <row r="559" spans="1:13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24"/>
        <v>14.065300000000001</v>
      </c>
      <c r="L559" s="51">
        <f t="shared" si="25"/>
        <v>18.6096</v>
      </c>
      <c r="M559" s="51">
        <f t="shared" si="26"/>
        <v>1.1685000000000001</v>
      </c>
    </row>
    <row r="560" spans="1:13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24"/>
        <v>10.517099999999999</v>
      </c>
      <c r="L560" s="51">
        <f t="shared" si="25"/>
        <v>5.7839</v>
      </c>
      <c r="M560" s="51">
        <f t="shared" si="26"/>
        <v>1.0806</v>
      </c>
    </row>
    <row r="561" spans="1:13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24"/>
        <v>16.029599999999999</v>
      </c>
      <c r="L561" s="51">
        <f t="shared" si="25"/>
        <v>5.7839</v>
      </c>
      <c r="M561" s="51">
        <f t="shared" si="26"/>
        <v>1.0806</v>
      </c>
    </row>
    <row r="562" spans="1:13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24"/>
        <v>11.132999999999999</v>
      </c>
      <c r="L562" s="51">
        <f t="shared" si="25"/>
        <v>8.6753999999999998</v>
      </c>
      <c r="M562" s="51">
        <f t="shared" si="26"/>
        <v>1.2278</v>
      </c>
    </row>
    <row r="563" spans="1:13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24"/>
        <v>18.8505</v>
      </c>
      <c r="L563" s="51">
        <f t="shared" si="25"/>
        <v>8.6753999999999998</v>
      </c>
      <c r="M563" s="51">
        <f t="shared" si="26"/>
        <v>1.2278</v>
      </c>
    </row>
    <row r="564" spans="1:13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24"/>
        <v>13.646599999999999</v>
      </c>
      <c r="L564" s="51">
        <f t="shared" si="25"/>
        <v>6.7755999999999998</v>
      </c>
      <c r="M564" s="51">
        <f t="shared" si="26"/>
        <v>1.3781000000000001</v>
      </c>
    </row>
    <row r="565" spans="1:13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24"/>
        <v>20.261600000000001</v>
      </c>
      <c r="L565" s="51">
        <f t="shared" si="25"/>
        <v>6.7755999999999998</v>
      </c>
      <c r="M565" s="51">
        <f t="shared" si="26"/>
        <v>1.3781000000000001</v>
      </c>
    </row>
    <row r="566" spans="1:13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24"/>
        <v>1.5979000000000001</v>
      </c>
      <c r="L566" s="51">
        <f t="shared" si="25"/>
        <v>2.1385000000000001</v>
      </c>
      <c r="M566" s="51">
        <f t="shared" si="26"/>
        <v>5.8933999999999997</v>
      </c>
    </row>
    <row r="567" spans="1:13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24"/>
        <v>6.5591999999999997</v>
      </c>
      <c r="L567" s="51">
        <f t="shared" si="25"/>
        <v>2.1385000000000001</v>
      </c>
      <c r="M567" s="51">
        <f t="shared" si="26"/>
        <v>5.8933999999999997</v>
      </c>
    </row>
    <row r="568" spans="1:13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24"/>
        <v>12.7159</v>
      </c>
      <c r="L568" s="51">
        <f t="shared" si="25"/>
        <v>13.2927</v>
      </c>
      <c r="M568" s="51">
        <f t="shared" si="26"/>
        <v>4.3148</v>
      </c>
    </row>
    <row r="569" spans="1:13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24"/>
        <v>17.677099999999999</v>
      </c>
      <c r="L569" s="51">
        <f t="shared" si="25"/>
        <v>13.2927</v>
      </c>
      <c r="M569" s="51">
        <f t="shared" si="26"/>
        <v>4.3148</v>
      </c>
    </row>
    <row r="570" spans="1:13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24"/>
        <v>1.5979000000000001</v>
      </c>
      <c r="L570" s="51">
        <f t="shared" si="25"/>
        <v>2.1385000000000001</v>
      </c>
      <c r="M570" s="51">
        <f t="shared" si="26"/>
        <v>5.8933999999999997</v>
      </c>
    </row>
    <row r="571" spans="1:13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24"/>
        <v>6.5591999999999997</v>
      </c>
      <c r="L571" s="51">
        <f t="shared" si="25"/>
        <v>2.1385000000000001</v>
      </c>
      <c r="M571" s="51">
        <f t="shared" si="26"/>
        <v>5.8933999999999997</v>
      </c>
    </row>
    <row r="572" spans="1:13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24"/>
        <v>12.7159</v>
      </c>
      <c r="L572" s="51">
        <f t="shared" si="25"/>
        <v>13.2927</v>
      </c>
      <c r="M572" s="51">
        <f t="shared" si="26"/>
        <v>4.3148</v>
      </c>
    </row>
    <row r="573" spans="1:13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24"/>
        <v>17.677099999999999</v>
      </c>
      <c r="L573" s="51">
        <f t="shared" si="25"/>
        <v>13.2927</v>
      </c>
      <c r="M573" s="51">
        <f t="shared" si="26"/>
        <v>4.3148</v>
      </c>
    </row>
    <row r="574" spans="1:13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24"/>
        <v>12.5345</v>
      </c>
      <c r="L574" s="51">
        <f t="shared" si="25"/>
        <v>20.476400000000002</v>
      </c>
      <c r="M574" s="51">
        <f t="shared" si="26"/>
        <v>2.4251999999999998</v>
      </c>
    </row>
    <row r="575" spans="1:13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24"/>
        <v>7.5731999999999999</v>
      </c>
      <c r="L575" s="51">
        <f t="shared" si="25"/>
        <v>20.476400000000002</v>
      </c>
      <c r="M575" s="51">
        <f t="shared" si="26"/>
        <v>2.4251999999999998</v>
      </c>
    </row>
    <row r="576" spans="1:13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24"/>
        <v>26.848299999999998</v>
      </c>
      <c r="L576" s="51">
        <f t="shared" si="25"/>
        <v>31.630500000000001</v>
      </c>
      <c r="M576" s="51">
        <f t="shared" si="26"/>
        <v>0.84660000000000002</v>
      </c>
    </row>
    <row r="577" spans="1:13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24"/>
        <v>31.8096</v>
      </c>
      <c r="L577" s="51">
        <f t="shared" si="25"/>
        <v>31.630500000000001</v>
      </c>
      <c r="M577" s="51">
        <f t="shared" si="26"/>
        <v>0.84660000000000002</v>
      </c>
    </row>
    <row r="578" spans="1:13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24"/>
        <v>12.5345</v>
      </c>
      <c r="L578" s="51">
        <f t="shared" si="25"/>
        <v>20.476400000000002</v>
      </c>
      <c r="M578" s="51">
        <f t="shared" si="26"/>
        <v>2.4251999999999998</v>
      </c>
    </row>
    <row r="579" spans="1:13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27">ABS(E579)</f>
        <v>7.5731999999999999</v>
      </c>
      <c r="L579" s="51">
        <f t="shared" ref="L579:L642" si="28">ABS(F579)</f>
        <v>20.476400000000002</v>
      </c>
      <c r="M579" s="51">
        <f t="shared" ref="M579:M642" si="29">ABS(G579)</f>
        <v>2.4251999999999998</v>
      </c>
    </row>
    <row r="580" spans="1:13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27"/>
        <v>26.848299999999998</v>
      </c>
      <c r="L580" s="51">
        <f t="shared" si="28"/>
        <v>31.630500000000001</v>
      </c>
      <c r="M580" s="51">
        <f t="shared" si="29"/>
        <v>0.84660000000000002</v>
      </c>
    </row>
    <row r="581" spans="1:13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27"/>
        <v>31.8096</v>
      </c>
      <c r="L581" s="51">
        <f t="shared" si="28"/>
        <v>31.630500000000001</v>
      </c>
      <c r="M581" s="51">
        <f t="shared" si="29"/>
        <v>0.84660000000000002</v>
      </c>
    </row>
    <row r="582" spans="1:13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27"/>
        <v>6.5486000000000004</v>
      </c>
      <c r="L582" s="51">
        <f t="shared" si="28"/>
        <v>0.69230000000000003</v>
      </c>
      <c r="M582" s="51">
        <f t="shared" si="29"/>
        <v>6.3601000000000001</v>
      </c>
    </row>
    <row r="583" spans="1:13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27"/>
        <v>13.163600000000001</v>
      </c>
      <c r="L583" s="51">
        <f t="shared" si="28"/>
        <v>0.69230000000000003</v>
      </c>
      <c r="M583" s="51">
        <f t="shared" si="29"/>
        <v>6.3601000000000001</v>
      </c>
    </row>
    <row r="584" spans="1:13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27"/>
        <v>17.666499999999999</v>
      </c>
      <c r="L584" s="51">
        <f t="shared" si="28"/>
        <v>14.738899999999999</v>
      </c>
      <c r="M584" s="51">
        <f t="shared" si="29"/>
        <v>3.8481000000000001</v>
      </c>
    </row>
    <row r="585" spans="1:13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27"/>
        <v>24.281500000000001</v>
      </c>
      <c r="L585" s="51">
        <f t="shared" si="28"/>
        <v>14.738899999999999</v>
      </c>
      <c r="M585" s="51">
        <f t="shared" si="29"/>
        <v>3.8481000000000001</v>
      </c>
    </row>
    <row r="586" spans="1:13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27"/>
        <v>6.5486000000000004</v>
      </c>
      <c r="L586" s="51">
        <f t="shared" si="28"/>
        <v>0.69230000000000003</v>
      </c>
      <c r="M586" s="51">
        <f t="shared" si="29"/>
        <v>6.3601000000000001</v>
      </c>
    </row>
    <row r="587" spans="1:13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27"/>
        <v>13.163600000000001</v>
      </c>
      <c r="L587" s="51">
        <f t="shared" si="28"/>
        <v>0.69230000000000003</v>
      </c>
      <c r="M587" s="51">
        <f t="shared" si="29"/>
        <v>6.3601000000000001</v>
      </c>
    </row>
    <row r="588" spans="1:13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27"/>
        <v>17.666499999999999</v>
      </c>
      <c r="L588" s="51">
        <f t="shared" si="28"/>
        <v>14.738899999999999</v>
      </c>
      <c r="M588" s="51">
        <f t="shared" si="29"/>
        <v>3.8481000000000001</v>
      </c>
    </row>
    <row r="589" spans="1:13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27"/>
        <v>24.281500000000001</v>
      </c>
      <c r="L589" s="51">
        <f t="shared" si="28"/>
        <v>14.738899999999999</v>
      </c>
      <c r="M589" s="51">
        <f t="shared" si="29"/>
        <v>3.8481000000000001</v>
      </c>
    </row>
    <row r="590" spans="1:13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27"/>
        <v>7.5838999999999999</v>
      </c>
      <c r="L590" s="51">
        <f t="shared" si="28"/>
        <v>19.030100000000001</v>
      </c>
      <c r="M590" s="51">
        <f t="shared" si="29"/>
        <v>2.8919000000000001</v>
      </c>
    </row>
    <row r="591" spans="1:13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27"/>
        <v>0.96889999999999998</v>
      </c>
      <c r="L591" s="51">
        <f t="shared" si="28"/>
        <v>19.030100000000001</v>
      </c>
      <c r="M591" s="51">
        <f t="shared" si="29"/>
        <v>2.8919000000000001</v>
      </c>
    </row>
    <row r="592" spans="1:13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27"/>
        <v>31.798999999999999</v>
      </c>
      <c r="L592" s="51">
        <f t="shared" si="28"/>
        <v>33.076700000000002</v>
      </c>
      <c r="M592" s="51">
        <f t="shared" si="29"/>
        <v>0.38</v>
      </c>
    </row>
    <row r="593" spans="1:13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27"/>
        <v>38.414000000000001</v>
      </c>
      <c r="L593" s="51">
        <f t="shared" si="28"/>
        <v>33.076700000000002</v>
      </c>
      <c r="M593" s="51">
        <f t="shared" si="29"/>
        <v>0.38</v>
      </c>
    </row>
    <row r="594" spans="1:13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27"/>
        <v>7.5838999999999999</v>
      </c>
      <c r="L594" s="51">
        <f t="shared" si="28"/>
        <v>19.030100000000001</v>
      </c>
      <c r="M594" s="51">
        <f t="shared" si="29"/>
        <v>2.8919000000000001</v>
      </c>
    </row>
    <row r="595" spans="1:13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27"/>
        <v>0.96889999999999998</v>
      </c>
      <c r="L595" s="51">
        <f t="shared" si="28"/>
        <v>19.030100000000001</v>
      </c>
      <c r="M595" s="51">
        <f t="shared" si="29"/>
        <v>2.8919000000000001</v>
      </c>
    </row>
    <row r="596" spans="1:13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27"/>
        <v>31.798999999999999</v>
      </c>
      <c r="L596" s="51">
        <f t="shared" si="28"/>
        <v>33.076700000000002</v>
      </c>
      <c r="M596" s="51">
        <f t="shared" si="29"/>
        <v>0.38</v>
      </c>
    </row>
    <row r="597" spans="1:13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27"/>
        <v>38.414000000000001</v>
      </c>
      <c r="L597" s="51">
        <f t="shared" si="28"/>
        <v>33.076700000000002</v>
      </c>
      <c r="M597" s="51">
        <f t="shared" si="29"/>
        <v>0.38</v>
      </c>
    </row>
    <row r="598" spans="1:13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27"/>
        <v>12.5345</v>
      </c>
      <c r="L598" s="51">
        <f t="shared" si="28"/>
        <v>20.476400000000002</v>
      </c>
      <c r="M598" s="51">
        <f t="shared" si="29"/>
        <v>6.3601000000000001</v>
      </c>
    </row>
    <row r="599" spans="1:13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27"/>
        <v>7.5731999999999999</v>
      </c>
      <c r="L599" s="51">
        <f t="shared" si="28"/>
        <v>20.476400000000002</v>
      </c>
      <c r="M599" s="51">
        <f t="shared" si="29"/>
        <v>6.3601000000000001</v>
      </c>
    </row>
    <row r="600" spans="1:13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27"/>
        <v>31.798999999999999</v>
      </c>
      <c r="L600" s="51">
        <f t="shared" si="28"/>
        <v>33.076700000000002</v>
      </c>
      <c r="M600" s="51">
        <f t="shared" si="29"/>
        <v>4.3148</v>
      </c>
    </row>
    <row r="601" spans="1:13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27"/>
        <v>38.414000000000001</v>
      </c>
      <c r="L601" s="51">
        <f t="shared" si="28"/>
        <v>33.076700000000002</v>
      </c>
      <c r="M601" s="51">
        <f t="shared" si="29"/>
        <v>4.3148</v>
      </c>
    </row>
    <row r="602" spans="1:13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27"/>
        <v>8.0084999999999997</v>
      </c>
      <c r="L602" s="51">
        <f t="shared" si="28"/>
        <v>1.4339999999999999</v>
      </c>
      <c r="M602" s="51">
        <f t="shared" si="29"/>
        <v>1.0035000000000001</v>
      </c>
    </row>
    <row r="603" spans="1:13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27"/>
        <v>13.521000000000001</v>
      </c>
      <c r="L603" s="51">
        <f t="shared" si="28"/>
        <v>1.4339999999999999</v>
      </c>
      <c r="M603" s="51">
        <f t="shared" si="29"/>
        <v>1.0035000000000001</v>
      </c>
    </row>
    <row r="604" spans="1:13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27"/>
        <v>2.6749000000000001</v>
      </c>
      <c r="L604" s="51">
        <f t="shared" si="28"/>
        <v>2.4396</v>
      </c>
      <c r="M604" s="51">
        <f t="shared" si="29"/>
        <v>0.2031</v>
      </c>
    </row>
    <row r="605" spans="1:13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27"/>
        <v>2.6749000000000001</v>
      </c>
      <c r="L605" s="51">
        <f t="shared" si="28"/>
        <v>2.4396</v>
      </c>
      <c r="M605" s="51">
        <f t="shared" si="29"/>
        <v>0.2031</v>
      </c>
    </row>
    <row r="606" spans="1:13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27"/>
        <v>5.0350000000000001</v>
      </c>
      <c r="L606" s="51">
        <f t="shared" si="28"/>
        <v>6.5023999999999997</v>
      </c>
      <c r="M606" s="51">
        <f t="shared" si="29"/>
        <v>2.2976000000000001</v>
      </c>
    </row>
    <row r="607" spans="1:13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27"/>
        <v>5.0350000000000001</v>
      </c>
      <c r="L607" s="51">
        <f t="shared" si="28"/>
        <v>6.5023999999999997</v>
      </c>
      <c r="M607" s="51">
        <f t="shared" si="29"/>
        <v>2.2976000000000001</v>
      </c>
    </row>
    <row r="608" spans="1:13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27"/>
        <v>13.2888</v>
      </c>
      <c r="L608" s="51">
        <f t="shared" si="28"/>
        <v>12.7636</v>
      </c>
      <c r="M608" s="51">
        <f t="shared" si="29"/>
        <v>1.851</v>
      </c>
    </row>
    <row r="609" spans="1:13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27"/>
        <v>13.2888</v>
      </c>
      <c r="L609" s="51">
        <f t="shared" si="28"/>
        <v>12.7636</v>
      </c>
      <c r="M609" s="51">
        <f t="shared" si="29"/>
        <v>1.851</v>
      </c>
    </row>
    <row r="610" spans="1:13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27"/>
        <v>10.683400000000001</v>
      </c>
      <c r="L610" s="51">
        <f t="shared" si="28"/>
        <v>1.0056</v>
      </c>
      <c r="M610" s="51">
        <f t="shared" si="29"/>
        <v>1.2065999999999999</v>
      </c>
    </row>
    <row r="611" spans="1:13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27"/>
        <v>16.195900000000002</v>
      </c>
      <c r="L611" s="51">
        <f t="shared" si="28"/>
        <v>1.0056</v>
      </c>
      <c r="M611" s="51">
        <f t="shared" si="29"/>
        <v>1.2065999999999999</v>
      </c>
    </row>
    <row r="612" spans="1:13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27"/>
        <v>11.2118</v>
      </c>
      <c r="L612" s="51">
        <f t="shared" si="28"/>
        <v>2.0076000000000001</v>
      </c>
      <c r="M612" s="51">
        <f t="shared" si="29"/>
        <v>1.4049</v>
      </c>
    </row>
    <row r="613" spans="1:13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27"/>
        <v>18.929300000000001</v>
      </c>
      <c r="L613" s="51">
        <f t="shared" si="28"/>
        <v>2.0076000000000001</v>
      </c>
      <c r="M613" s="51">
        <f t="shared" si="29"/>
        <v>1.4049</v>
      </c>
    </row>
    <row r="614" spans="1:13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27"/>
        <v>13.89</v>
      </c>
      <c r="L614" s="51">
        <f t="shared" si="28"/>
        <v>2.1825000000000001</v>
      </c>
      <c r="M614" s="51">
        <f t="shared" si="29"/>
        <v>1.5290999999999999</v>
      </c>
    </row>
    <row r="615" spans="1:13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27"/>
        <v>20.504999999999999</v>
      </c>
      <c r="L615" s="51">
        <f t="shared" si="28"/>
        <v>2.1825000000000001</v>
      </c>
      <c r="M615" s="51">
        <f t="shared" si="29"/>
        <v>1.5290999999999999</v>
      </c>
    </row>
    <row r="616" spans="1:13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27"/>
        <v>0.15859999999999999</v>
      </c>
      <c r="L616" s="51">
        <f t="shared" si="28"/>
        <v>10.3939</v>
      </c>
      <c r="M616" s="51">
        <f t="shared" si="29"/>
        <v>4.1197999999999997</v>
      </c>
    </row>
    <row r="617" spans="1:13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27"/>
        <v>5.1197999999999997</v>
      </c>
      <c r="L617" s="51">
        <f t="shared" si="28"/>
        <v>10.3939</v>
      </c>
      <c r="M617" s="51">
        <f t="shared" si="29"/>
        <v>4.1197999999999997</v>
      </c>
    </row>
    <row r="618" spans="1:13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27"/>
        <v>14.256600000000001</v>
      </c>
      <c r="L618" s="51">
        <f t="shared" si="28"/>
        <v>7.8128000000000002</v>
      </c>
      <c r="M618" s="51">
        <f t="shared" si="29"/>
        <v>2.3136000000000001</v>
      </c>
    </row>
    <row r="619" spans="1:13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27"/>
        <v>19.2179</v>
      </c>
      <c r="L619" s="51">
        <f t="shared" si="28"/>
        <v>7.8128000000000002</v>
      </c>
      <c r="M619" s="51">
        <f t="shared" si="29"/>
        <v>2.3136000000000001</v>
      </c>
    </row>
    <row r="620" spans="1:13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27"/>
        <v>0.15859999999999999</v>
      </c>
      <c r="L620" s="51">
        <f t="shared" si="28"/>
        <v>10.3939</v>
      </c>
      <c r="M620" s="51">
        <f t="shared" si="29"/>
        <v>4.1197999999999997</v>
      </c>
    </row>
    <row r="621" spans="1:13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27"/>
        <v>5.1197999999999997</v>
      </c>
      <c r="L621" s="51">
        <f t="shared" si="28"/>
        <v>10.3939</v>
      </c>
      <c r="M621" s="51">
        <f t="shared" si="29"/>
        <v>4.1197999999999997</v>
      </c>
    </row>
    <row r="622" spans="1:13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27"/>
        <v>14.256600000000001</v>
      </c>
      <c r="L622" s="51">
        <f t="shared" si="28"/>
        <v>7.8128000000000002</v>
      </c>
      <c r="M622" s="51">
        <f t="shared" si="29"/>
        <v>2.3136000000000001</v>
      </c>
    </row>
    <row r="623" spans="1:13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27"/>
        <v>19.2179</v>
      </c>
      <c r="L623" s="51">
        <f t="shared" si="28"/>
        <v>7.8128000000000002</v>
      </c>
      <c r="M623" s="51">
        <f t="shared" si="29"/>
        <v>2.3136000000000001</v>
      </c>
    </row>
    <row r="624" spans="1:13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27"/>
        <v>11.396800000000001</v>
      </c>
      <c r="L624" s="51">
        <f t="shared" si="28"/>
        <v>19.159700000000001</v>
      </c>
      <c r="M624" s="51">
        <f t="shared" si="29"/>
        <v>3.4944999999999999</v>
      </c>
    </row>
    <row r="625" spans="1:13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27"/>
        <v>6.4355000000000002</v>
      </c>
      <c r="L625" s="51">
        <f t="shared" si="28"/>
        <v>19.159700000000001</v>
      </c>
      <c r="M625" s="51">
        <f t="shared" si="29"/>
        <v>3.4944999999999999</v>
      </c>
    </row>
    <row r="626" spans="1:13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27"/>
        <v>25.812000000000001</v>
      </c>
      <c r="L626" s="51">
        <f t="shared" si="28"/>
        <v>16.578499999999998</v>
      </c>
      <c r="M626" s="51">
        <f t="shared" si="29"/>
        <v>1.6882999999999999</v>
      </c>
    </row>
    <row r="627" spans="1:13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27"/>
        <v>30.773199999999999</v>
      </c>
      <c r="L627" s="51">
        <f t="shared" si="28"/>
        <v>16.578499999999998</v>
      </c>
      <c r="M627" s="51">
        <f t="shared" si="29"/>
        <v>1.6882999999999999</v>
      </c>
    </row>
    <row r="628" spans="1:13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27"/>
        <v>11.396800000000001</v>
      </c>
      <c r="L628" s="51">
        <f t="shared" si="28"/>
        <v>19.159700000000001</v>
      </c>
      <c r="M628" s="51">
        <f t="shared" si="29"/>
        <v>3.4944999999999999</v>
      </c>
    </row>
    <row r="629" spans="1:13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27"/>
        <v>6.4355000000000002</v>
      </c>
      <c r="L629" s="51">
        <f t="shared" si="28"/>
        <v>19.159700000000001</v>
      </c>
      <c r="M629" s="51">
        <f t="shared" si="29"/>
        <v>3.4944999999999999</v>
      </c>
    </row>
    <row r="630" spans="1:13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27"/>
        <v>25.812000000000001</v>
      </c>
      <c r="L630" s="51">
        <f t="shared" si="28"/>
        <v>16.578499999999998</v>
      </c>
      <c r="M630" s="51">
        <f t="shared" si="29"/>
        <v>1.6882999999999999</v>
      </c>
    </row>
    <row r="631" spans="1:13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27"/>
        <v>30.773199999999999</v>
      </c>
      <c r="L631" s="51">
        <f t="shared" si="28"/>
        <v>16.578499999999998</v>
      </c>
      <c r="M631" s="51">
        <f t="shared" si="29"/>
        <v>1.6882999999999999</v>
      </c>
    </row>
    <row r="632" spans="1:13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27"/>
        <v>5.2359999999999998</v>
      </c>
      <c r="L632" s="51">
        <f t="shared" si="28"/>
        <v>8.3846000000000007</v>
      </c>
      <c r="M632" s="51">
        <f t="shared" si="29"/>
        <v>4.6239999999999997</v>
      </c>
    </row>
    <row r="633" spans="1:13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27"/>
        <v>11.851000000000001</v>
      </c>
      <c r="L633" s="51">
        <f t="shared" si="28"/>
        <v>8.3846000000000007</v>
      </c>
      <c r="M633" s="51">
        <f t="shared" si="29"/>
        <v>4.6239999999999997</v>
      </c>
    </row>
    <row r="634" spans="1:13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27"/>
        <v>19.334099999999999</v>
      </c>
      <c r="L634" s="51">
        <f t="shared" si="28"/>
        <v>9.8221000000000007</v>
      </c>
      <c r="M634" s="51">
        <f t="shared" si="29"/>
        <v>1.8093999999999999</v>
      </c>
    </row>
    <row r="635" spans="1:13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27"/>
        <v>25.949100000000001</v>
      </c>
      <c r="L635" s="51">
        <f t="shared" si="28"/>
        <v>9.8221000000000007</v>
      </c>
      <c r="M635" s="51">
        <f t="shared" si="29"/>
        <v>1.8093999999999999</v>
      </c>
    </row>
    <row r="636" spans="1:13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27"/>
        <v>5.2359999999999998</v>
      </c>
      <c r="L636" s="51">
        <f t="shared" si="28"/>
        <v>8.3846000000000007</v>
      </c>
      <c r="M636" s="51">
        <f t="shared" si="29"/>
        <v>4.6239999999999997</v>
      </c>
    </row>
    <row r="637" spans="1:13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27"/>
        <v>11.851000000000001</v>
      </c>
      <c r="L637" s="51">
        <f t="shared" si="28"/>
        <v>8.3846000000000007</v>
      </c>
      <c r="M637" s="51">
        <f t="shared" si="29"/>
        <v>4.6239999999999997</v>
      </c>
    </row>
    <row r="638" spans="1:13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27"/>
        <v>19.334099999999999</v>
      </c>
      <c r="L638" s="51">
        <f t="shared" si="28"/>
        <v>9.8221000000000007</v>
      </c>
      <c r="M638" s="51">
        <f t="shared" si="29"/>
        <v>1.8093999999999999</v>
      </c>
    </row>
    <row r="639" spans="1:13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27"/>
        <v>25.949100000000001</v>
      </c>
      <c r="L639" s="51">
        <f t="shared" si="28"/>
        <v>9.8221000000000007</v>
      </c>
      <c r="M639" s="51">
        <f t="shared" si="29"/>
        <v>1.8093999999999999</v>
      </c>
    </row>
    <row r="640" spans="1:13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27"/>
        <v>6.3193000000000001</v>
      </c>
      <c r="L640" s="51">
        <f t="shared" si="28"/>
        <v>17.150300000000001</v>
      </c>
      <c r="M640" s="51">
        <f t="shared" si="29"/>
        <v>3.9986999999999999</v>
      </c>
    </row>
    <row r="641" spans="1:13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27"/>
        <v>0.29570000000000002</v>
      </c>
      <c r="L641" s="51">
        <f t="shared" si="28"/>
        <v>17.150300000000001</v>
      </c>
      <c r="M641" s="51">
        <f t="shared" si="29"/>
        <v>3.9986999999999999</v>
      </c>
    </row>
    <row r="642" spans="1:13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27"/>
        <v>30.889399999999998</v>
      </c>
      <c r="L642" s="51">
        <f t="shared" si="28"/>
        <v>18.587900000000001</v>
      </c>
      <c r="M642" s="51">
        <f t="shared" si="29"/>
        <v>1.1840999999999999</v>
      </c>
    </row>
    <row r="643" spans="1:13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30">ABS(E643)</f>
        <v>37.504399999999997</v>
      </c>
      <c r="L643" s="51">
        <f t="shared" ref="L643:L706" si="31">ABS(F643)</f>
        <v>18.587900000000001</v>
      </c>
      <c r="M643" s="51">
        <f t="shared" ref="M643:M706" si="32">ABS(G643)</f>
        <v>1.1840999999999999</v>
      </c>
    </row>
    <row r="644" spans="1:13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30"/>
        <v>6.3193000000000001</v>
      </c>
      <c r="L644" s="51">
        <f t="shared" si="31"/>
        <v>17.150300000000001</v>
      </c>
      <c r="M644" s="51">
        <f t="shared" si="32"/>
        <v>3.9986999999999999</v>
      </c>
    </row>
    <row r="645" spans="1:13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30"/>
        <v>0.29570000000000002</v>
      </c>
      <c r="L645" s="51">
        <f t="shared" si="31"/>
        <v>17.150300000000001</v>
      </c>
      <c r="M645" s="51">
        <f t="shared" si="32"/>
        <v>3.9986999999999999</v>
      </c>
    </row>
    <row r="646" spans="1:13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30"/>
        <v>30.889399999999998</v>
      </c>
      <c r="L646" s="51">
        <f t="shared" si="31"/>
        <v>18.587900000000001</v>
      </c>
      <c r="M646" s="51">
        <f t="shared" si="32"/>
        <v>1.1840999999999999</v>
      </c>
    </row>
    <row r="647" spans="1:13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30"/>
        <v>37.504399999999997</v>
      </c>
      <c r="L647" s="51">
        <f t="shared" si="31"/>
        <v>18.587900000000001</v>
      </c>
      <c r="M647" s="51">
        <f t="shared" si="32"/>
        <v>1.1840999999999999</v>
      </c>
    </row>
    <row r="648" spans="1:13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30"/>
        <v>11.396800000000001</v>
      </c>
      <c r="L648" s="51">
        <f t="shared" si="31"/>
        <v>19.159700000000001</v>
      </c>
      <c r="M648" s="51">
        <f t="shared" si="32"/>
        <v>4.6239999999999997</v>
      </c>
    </row>
    <row r="649" spans="1:13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30"/>
        <v>6.4355000000000002</v>
      </c>
      <c r="L649" s="51">
        <f t="shared" si="31"/>
        <v>19.159700000000001</v>
      </c>
      <c r="M649" s="51">
        <f t="shared" si="32"/>
        <v>4.6239999999999997</v>
      </c>
    </row>
    <row r="650" spans="1:13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30"/>
        <v>30.889399999999998</v>
      </c>
      <c r="L650" s="51">
        <f t="shared" si="31"/>
        <v>18.587900000000001</v>
      </c>
      <c r="M650" s="51">
        <f t="shared" si="32"/>
        <v>2.3136000000000001</v>
      </c>
    </row>
    <row r="651" spans="1:13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30"/>
        <v>37.504399999999997</v>
      </c>
      <c r="L651" s="51">
        <f t="shared" si="31"/>
        <v>18.587900000000001</v>
      </c>
      <c r="M651" s="51">
        <f t="shared" si="32"/>
        <v>2.3136000000000001</v>
      </c>
    </row>
    <row r="652" spans="1:13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30"/>
        <v>3.504</v>
      </c>
      <c r="L652" s="51">
        <f t="shared" si="31"/>
        <v>0.61639999999999995</v>
      </c>
      <c r="M652" s="51">
        <f t="shared" si="32"/>
        <v>5.8900000000000001E-2</v>
      </c>
    </row>
    <row r="653" spans="1:13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30"/>
        <v>4.4227999999999996</v>
      </c>
      <c r="L653" s="51">
        <f t="shared" si="31"/>
        <v>0.61639999999999995</v>
      </c>
      <c r="M653" s="51">
        <f t="shared" si="32"/>
        <v>5.8900000000000001E-2</v>
      </c>
    </row>
    <row r="654" spans="1:13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30"/>
        <v>0.9052</v>
      </c>
      <c r="L654" s="51">
        <f t="shared" si="31"/>
        <v>0.58620000000000005</v>
      </c>
      <c r="M654" s="51">
        <f t="shared" si="32"/>
        <v>1.3899999999999999E-2</v>
      </c>
    </row>
    <row r="655" spans="1:13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30"/>
        <v>0.9052</v>
      </c>
      <c r="L655" s="51">
        <f t="shared" si="31"/>
        <v>0.58620000000000005</v>
      </c>
      <c r="M655" s="51">
        <f t="shared" si="32"/>
        <v>1.3899999999999999E-2</v>
      </c>
    </row>
    <row r="656" spans="1:13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30"/>
        <v>5.2567000000000004</v>
      </c>
      <c r="L656" s="51">
        <f t="shared" si="31"/>
        <v>3.6234000000000002</v>
      </c>
      <c r="M656" s="51">
        <f t="shared" si="32"/>
        <v>0.18579999999999999</v>
      </c>
    </row>
    <row r="657" spans="1:13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30"/>
        <v>5.2567000000000004</v>
      </c>
      <c r="L657" s="51">
        <f t="shared" si="31"/>
        <v>3.6234000000000002</v>
      </c>
      <c r="M657" s="51">
        <f t="shared" si="32"/>
        <v>0.18579999999999999</v>
      </c>
    </row>
    <row r="658" spans="1:13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30"/>
        <v>6.4450000000000003</v>
      </c>
      <c r="L658" s="51">
        <f t="shared" si="31"/>
        <v>6.6308999999999996</v>
      </c>
      <c r="M658" s="51">
        <f t="shared" si="32"/>
        <v>0.09</v>
      </c>
    </row>
    <row r="659" spans="1:13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30"/>
        <v>6.4450000000000003</v>
      </c>
      <c r="L659" s="51">
        <f t="shared" si="31"/>
        <v>6.6308999999999996</v>
      </c>
      <c r="M659" s="51">
        <f t="shared" si="32"/>
        <v>0.09</v>
      </c>
    </row>
    <row r="660" spans="1:13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30"/>
        <v>4.4092000000000002</v>
      </c>
      <c r="L660" s="51">
        <f t="shared" si="31"/>
        <v>3.0300000000000001E-2</v>
      </c>
      <c r="M660" s="51">
        <f t="shared" si="32"/>
        <v>7.2800000000000004E-2</v>
      </c>
    </row>
    <row r="661" spans="1:13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30"/>
        <v>5.3280000000000003</v>
      </c>
      <c r="L661" s="51">
        <f t="shared" si="31"/>
        <v>3.0300000000000001E-2</v>
      </c>
      <c r="M661" s="51">
        <f t="shared" si="32"/>
        <v>7.2800000000000004E-2</v>
      </c>
    </row>
    <row r="662" spans="1:13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30"/>
        <v>4.9055999999999997</v>
      </c>
      <c r="L662" s="51">
        <f t="shared" si="31"/>
        <v>0.86299999999999999</v>
      </c>
      <c r="M662" s="51">
        <f t="shared" si="32"/>
        <v>8.2500000000000004E-2</v>
      </c>
    </row>
    <row r="663" spans="1:13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30"/>
        <v>6.1919000000000004</v>
      </c>
      <c r="L663" s="51">
        <f t="shared" si="31"/>
        <v>0.86299999999999999</v>
      </c>
      <c r="M663" s="51">
        <f t="shared" si="32"/>
        <v>8.2500000000000004E-2</v>
      </c>
    </row>
    <row r="664" spans="1:13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30"/>
        <v>5.6531000000000002</v>
      </c>
      <c r="L664" s="51">
        <f t="shared" si="31"/>
        <v>0.1981</v>
      </c>
      <c r="M664" s="51">
        <f t="shared" si="32"/>
        <v>9.2999999999999999E-2</v>
      </c>
    </row>
    <row r="665" spans="1:13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30"/>
        <v>6.7556000000000003</v>
      </c>
      <c r="L665" s="51">
        <f t="shared" si="31"/>
        <v>0.1981</v>
      </c>
      <c r="M665" s="51">
        <f t="shared" si="32"/>
        <v>9.2999999999999999E-2</v>
      </c>
    </row>
    <row r="666" spans="1:13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30"/>
        <v>4.2058</v>
      </c>
      <c r="L666" s="51">
        <f t="shared" si="31"/>
        <v>5.6275000000000004</v>
      </c>
      <c r="M666" s="51">
        <f t="shared" si="32"/>
        <v>0.31319999999999998</v>
      </c>
    </row>
    <row r="667" spans="1:13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30"/>
        <v>3.3788999999999998</v>
      </c>
      <c r="L667" s="51">
        <f t="shared" si="31"/>
        <v>5.6275000000000004</v>
      </c>
      <c r="M667" s="51">
        <f t="shared" si="32"/>
        <v>0.31319999999999998</v>
      </c>
    </row>
    <row r="668" spans="1:13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30"/>
        <v>10.513</v>
      </c>
      <c r="L668" s="51">
        <f t="shared" si="31"/>
        <v>4.5179</v>
      </c>
      <c r="M668" s="51">
        <f t="shared" si="32"/>
        <v>0.2072</v>
      </c>
    </row>
    <row r="669" spans="1:13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30"/>
        <v>11.3399</v>
      </c>
      <c r="L669" s="51">
        <f t="shared" si="31"/>
        <v>4.5179</v>
      </c>
      <c r="M669" s="51">
        <f t="shared" si="32"/>
        <v>0.2072</v>
      </c>
    </row>
    <row r="670" spans="1:13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30"/>
        <v>4.2058</v>
      </c>
      <c r="L670" s="51">
        <f t="shared" si="31"/>
        <v>5.6275000000000004</v>
      </c>
      <c r="M670" s="51">
        <f t="shared" si="32"/>
        <v>0.31319999999999998</v>
      </c>
    </row>
    <row r="671" spans="1:13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30"/>
        <v>3.3788999999999998</v>
      </c>
      <c r="L671" s="51">
        <f t="shared" si="31"/>
        <v>5.6275000000000004</v>
      </c>
      <c r="M671" s="51">
        <f t="shared" si="32"/>
        <v>0.31319999999999998</v>
      </c>
    </row>
    <row r="672" spans="1:13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30"/>
        <v>10.513</v>
      </c>
      <c r="L672" s="51">
        <f t="shared" si="31"/>
        <v>4.5179</v>
      </c>
      <c r="M672" s="51">
        <f t="shared" si="32"/>
        <v>0.2072</v>
      </c>
    </row>
    <row r="673" spans="1:13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30"/>
        <v>11.3399</v>
      </c>
      <c r="L673" s="51">
        <f t="shared" si="31"/>
        <v>4.5179</v>
      </c>
      <c r="M673" s="51">
        <f t="shared" si="32"/>
        <v>0.2072</v>
      </c>
    </row>
    <row r="674" spans="1:13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30"/>
        <v>5.8693</v>
      </c>
      <c r="L674" s="51">
        <f t="shared" si="31"/>
        <v>9.8381000000000007</v>
      </c>
      <c r="M674" s="51">
        <f t="shared" si="32"/>
        <v>0.17910000000000001</v>
      </c>
    </row>
    <row r="675" spans="1:13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30"/>
        <v>5.0425000000000004</v>
      </c>
      <c r="L675" s="51">
        <f t="shared" si="31"/>
        <v>9.8381000000000007</v>
      </c>
      <c r="M675" s="51">
        <f t="shared" si="32"/>
        <v>0.17910000000000001</v>
      </c>
    </row>
    <row r="676" spans="1:13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30"/>
        <v>12.176600000000001</v>
      </c>
      <c r="L676" s="51">
        <f t="shared" si="31"/>
        <v>8.7285000000000004</v>
      </c>
      <c r="M676" s="51">
        <f t="shared" si="32"/>
        <v>7.2999999999999995E-2</v>
      </c>
    </row>
    <row r="677" spans="1:13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30"/>
        <v>13.003399999999999</v>
      </c>
      <c r="L677" s="51">
        <f t="shared" si="31"/>
        <v>8.7285000000000004</v>
      </c>
      <c r="M677" s="51">
        <f t="shared" si="32"/>
        <v>7.2999999999999995E-2</v>
      </c>
    </row>
    <row r="678" spans="1:13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30"/>
        <v>5.8693</v>
      </c>
      <c r="L678" s="51">
        <f t="shared" si="31"/>
        <v>9.8381000000000007</v>
      </c>
      <c r="M678" s="51">
        <f t="shared" si="32"/>
        <v>0.17910000000000001</v>
      </c>
    </row>
    <row r="679" spans="1:13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30"/>
        <v>5.0425000000000004</v>
      </c>
      <c r="L679" s="51">
        <f t="shared" si="31"/>
        <v>9.8381000000000007</v>
      </c>
      <c r="M679" s="51">
        <f t="shared" si="32"/>
        <v>0.17910000000000001</v>
      </c>
    </row>
    <row r="680" spans="1:13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30"/>
        <v>12.176600000000001</v>
      </c>
      <c r="L680" s="51">
        <f t="shared" si="31"/>
        <v>8.7285000000000004</v>
      </c>
      <c r="M680" s="51">
        <f t="shared" si="32"/>
        <v>7.2999999999999995E-2</v>
      </c>
    </row>
    <row r="681" spans="1:13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30"/>
        <v>13.003399999999999</v>
      </c>
      <c r="L681" s="51">
        <f t="shared" si="31"/>
        <v>8.7285000000000004</v>
      </c>
      <c r="M681" s="51">
        <f t="shared" si="32"/>
        <v>7.2999999999999995E-2</v>
      </c>
    </row>
    <row r="682" spans="1:13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30"/>
        <v>2.2494000000000001</v>
      </c>
      <c r="L682" s="51">
        <f t="shared" si="31"/>
        <v>5.2263000000000002</v>
      </c>
      <c r="M682" s="51">
        <f t="shared" si="32"/>
        <v>0.3448</v>
      </c>
    </row>
    <row r="683" spans="1:13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30"/>
        <v>1.1469</v>
      </c>
      <c r="L683" s="51">
        <f t="shared" si="31"/>
        <v>5.2263000000000002</v>
      </c>
      <c r="M683" s="51">
        <f t="shared" si="32"/>
        <v>0.3448</v>
      </c>
    </row>
    <row r="684" spans="1:13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30"/>
        <v>12.4694</v>
      </c>
      <c r="L684" s="51">
        <f t="shared" si="31"/>
        <v>4.9191000000000003</v>
      </c>
      <c r="M684" s="51">
        <f t="shared" si="32"/>
        <v>0.17560000000000001</v>
      </c>
    </row>
    <row r="685" spans="1:13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30"/>
        <v>13.571899999999999</v>
      </c>
      <c r="L685" s="51">
        <f t="shared" si="31"/>
        <v>4.9191000000000003</v>
      </c>
      <c r="M685" s="51">
        <f t="shared" si="32"/>
        <v>0.17560000000000001</v>
      </c>
    </row>
    <row r="686" spans="1:13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30"/>
        <v>2.2494000000000001</v>
      </c>
      <c r="L686" s="51">
        <f t="shared" si="31"/>
        <v>5.2263000000000002</v>
      </c>
      <c r="M686" s="51">
        <f t="shared" si="32"/>
        <v>0.3448</v>
      </c>
    </row>
    <row r="687" spans="1:13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30"/>
        <v>1.1469</v>
      </c>
      <c r="L687" s="51">
        <f t="shared" si="31"/>
        <v>5.2263000000000002</v>
      </c>
      <c r="M687" s="51">
        <f t="shared" si="32"/>
        <v>0.3448</v>
      </c>
    </row>
    <row r="688" spans="1:13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30"/>
        <v>12.4694</v>
      </c>
      <c r="L688" s="51">
        <f t="shared" si="31"/>
        <v>4.9191000000000003</v>
      </c>
      <c r="M688" s="51">
        <f t="shared" si="32"/>
        <v>0.17560000000000001</v>
      </c>
    </row>
    <row r="689" spans="1:13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30"/>
        <v>13.571899999999999</v>
      </c>
      <c r="L689" s="51">
        <f t="shared" si="31"/>
        <v>4.9191000000000003</v>
      </c>
      <c r="M689" s="51">
        <f t="shared" si="32"/>
        <v>0.17560000000000001</v>
      </c>
    </row>
    <row r="690" spans="1:13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30"/>
        <v>3.9129</v>
      </c>
      <c r="L690" s="51">
        <f t="shared" si="31"/>
        <v>9.4368999999999996</v>
      </c>
      <c r="M690" s="51">
        <f t="shared" si="32"/>
        <v>0.2107</v>
      </c>
    </row>
    <row r="691" spans="1:13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30"/>
        <v>2.8104</v>
      </c>
      <c r="L691" s="51">
        <f t="shared" si="31"/>
        <v>9.4368999999999996</v>
      </c>
      <c r="M691" s="51">
        <f t="shared" si="32"/>
        <v>0.2107</v>
      </c>
    </row>
    <row r="692" spans="1:13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30"/>
        <v>14.132999999999999</v>
      </c>
      <c r="L692" s="51">
        <f t="shared" si="31"/>
        <v>9.1296999999999997</v>
      </c>
      <c r="M692" s="51">
        <f t="shared" si="32"/>
        <v>4.1399999999999999E-2</v>
      </c>
    </row>
    <row r="693" spans="1:13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30"/>
        <v>15.2355</v>
      </c>
      <c r="L693" s="51">
        <f t="shared" si="31"/>
        <v>9.1296999999999997</v>
      </c>
      <c r="M693" s="51">
        <f t="shared" si="32"/>
        <v>4.1399999999999999E-2</v>
      </c>
    </row>
    <row r="694" spans="1:13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30"/>
        <v>3.9129</v>
      </c>
      <c r="L694" s="51">
        <f t="shared" si="31"/>
        <v>9.4368999999999996</v>
      </c>
      <c r="M694" s="51">
        <f t="shared" si="32"/>
        <v>0.2107</v>
      </c>
    </row>
    <row r="695" spans="1:13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30"/>
        <v>2.8104</v>
      </c>
      <c r="L695" s="51">
        <f t="shared" si="31"/>
        <v>9.4368999999999996</v>
      </c>
      <c r="M695" s="51">
        <f t="shared" si="32"/>
        <v>0.2107</v>
      </c>
    </row>
    <row r="696" spans="1:13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30"/>
        <v>14.132999999999999</v>
      </c>
      <c r="L696" s="51">
        <f t="shared" si="31"/>
        <v>9.1296999999999997</v>
      </c>
      <c r="M696" s="51">
        <f t="shared" si="32"/>
        <v>4.1399999999999999E-2</v>
      </c>
    </row>
    <row r="697" spans="1:13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30"/>
        <v>15.2355</v>
      </c>
      <c r="L697" s="51">
        <f t="shared" si="31"/>
        <v>9.1296999999999997</v>
      </c>
      <c r="M697" s="51">
        <f t="shared" si="32"/>
        <v>4.1399999999999999E-2</v>
      </c>
    </row>
    <row r="698" spans="1:13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30"/>
        <v>5.8693</v>
      </c>
      <c r="L698" s="51">
        <f t="shared" si="31"/>
        <v>9.8381000000000007</v>
      </c>
      <c r="M698" s="51">
        <f t="shared" si="32"/>
        <v>0.3448</v>
      </c>
    </row>
    <row r="699" spans="1:13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30"/>
        <v>5.0425000000000004</v>
      </c>
      <c r="L699" s="51">
        <f t="shared" si="31"/>
        <v>9.8381000000000007</v>
      </c>
      <c r="M699" s="51">
        <f t="shared" si="32"/>
        <v>0.3448</v>
      </c>
    </row>
    <row r="700" spans="1:13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30"/>
        <v>14.132999999999999</v>
      </c>
      <c r="L700" s="51">
        <f t="shared" si="31"/>
        <v>9.1296999999999997</v>
      </c>
      <c r="M700" s="51">
        <f t="shared" si="32"/>
        <v>0.2072</v>
      </c>
    </row>
    <row r="701" spans="1:13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30"/>
        <v>15.2355</v>
      </c>
      <c r="L701" s="51">
        <f t="shared" si="31"/>
        <v>9.1296999999999997</v>
      </c>
      <c r="M701" s="51">
        <f t="shared" si="32"/>
        <v>0.2072</v>
      </c>
    </row>
    <row r="702" spans="1:13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30"/>
        <v>18.386800000000001</v>
      </c>
      <c r="L702" s="51">
        <f t="shared" si="31"/>
        <v>4.0484999999999998</v>
      </c>
      <c r="M702" s="51">
        <f t="shared" si="32"/>
        <v>6.7500000000000004E-2</v>
      </c>
    </row>
    <row r="703" spans="1:13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30"/>
        <v>21.081800000000001</v>
      </c>
      <c r="L703" s="51">
        <f t="shared" si="31"/>
        <v>4.0484999999999998</v>
      </c>
      <c r="M703" s="51">
        <f t="shared" si="32"/>
        <v>6.7500000000000004E-2</v>
      </c>
    </row>
    <row r="704" spans="1:13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30"/>
        <v>4.2664</v>
      </c>
      <c r="L704" s="51">
        <f t="shared" si="31"/>
        <v>1.9782</v>
      </c>
      <c r="M704" s="51">
        <f t="shared" si="32"/>
        <v>6.7000000000000002E-3</v>
      </c>
    </row>
    <row r="705" spans="1:13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30"/>
        <v>4.2664</v>
      </c>
      <c r="L705" s="51">
        <f t="shared" si="31"/>
        <v>1.9782</v>
      </c>
      <c r="M705" s="51">
        <f t="shared" si="32"/>
        <v>6.7000000000000002E-3</v>
      </c>
    </row>
    <row r="706" spans="1:13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30"/>
        <v>4.3789999999999996</v>
      </c>
      <c r="L706" s="51">
        <f t="shared" si="31"/>
        <v>2.6728999999999998</v>
      </c>
      <c r="M706" s="51">
        <f t="shared" si="32"/>
        <v>0.15870000000000001</v>
      </c>
    </row>
    <row r="707" spans="1:13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33">ABS(E707)</f>
        <v>4.3789999999999996</v>
      </c>
      <c r="L707" s="51">
        <f t="shared" ref="L707:L770" si="34">ABS(F707)</f>
        <v>2.6728999999999998</v>
      </c>
      <c r="M707" s="51">
        <f t="shared" ref="M707:M770" si="35">ABS(G707)</f>
        <v>0.15870000000000001</v>
      </c>
    </row>
    <row r="708" spans="1:13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33"/>
        <v>11.1378</v>
      </c>
      <c r="L708" s="51">
        <f t="shared" si="34"/>
        <v>5.367</v>
      </c>
      <c r="M708" s="51">
        <f t="shared" si="35"/>
        <v>0.1099</v>
      </c>
    </row>
    <row r="709" spans="1:13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33"/>
        <v>11.1378</v>
      </c>
      <c r="L709" s="51">
        <f t="shared" si="34"/>
        <v>5.367</v>
      </c>
      <c r="M709" s="51">
        <f t="shared" si="35"/>
        <v>0.1099</v>
      </c>
    </row>
    <row r="710" spans="1:13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33"/>
        <v>22.653199999999998</v>
      </c>
      <c r="L710" s="51">
        <f t="shared" si="34"/>
        <v>6.0267999999999997</v>
      </c>
      <c r="M710" s="51">
        <f t="shared" si="35"/>
        <v>7.4200000000000002E-2</v>
      </c>
    </row>
    <row r="711" spans="1:13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33"/>
        <v>25.348199999999999</v>
      </c>
      <c r="L711" s="51">
        <f t="shared" si="34"/>
        <v>6.0267999999999997</v>
      </c>
      <c r="M711" s="51">
        <f t="shared" si="35"/>
        <v>7.4200000000000002E-2</v>
      </c>
    </row>
    <row r="712" spans="1:13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33"/>
        <v>25.741499999999998</v>
      </c>
      <c r="L712" s="51">
        <f t="shared" si="34"/>
        <v>5.6679000000000004</v>
      </c>
      <c r="M712" s="51">
        <f t="shared" si="35"/>
        <v>9.4399999999999998E-2</v>
      </c>
    </row>
    <row r="713" spans="1:13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33"/>
        <v>29.514500000000002</v>
      </c>
      <c r="L713" s="51">
        <f t="shared" si="34"/>
        <v>5.6679000000000004</v>
      </c>
      <c r="M713" s="51">
        <f t="shared" si="35"/>
        <v>9.4399999999999998E-2</v>
      </c>
    </row>
    <row r="714" spans="1:13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33"/>
        <v>28.8904</v>
      </c>
      <c r="L714" s="51">
        <f t="shared" si="34"/>
        <v>8.0234000000000005</v>
      </c>
      <c r="M714" s="51">
        <f t="shared" si="35"/>
        <v>9.1700000000000004E-2</v>
      </c>
    </row>
    <row r="715" spans="1:13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33"/>
        <v>32.124400000000001</v>
      </c>
      <c r="L715" s="51">
        <f t="shared" si="34"/>
        <v>8.0234000000000005</v>
      </c>
      <c r="M715" s="51">
        <f t="shared" si="35"/>
        <v>9.1700000000000004E-2</v>
      </c>
    </row>
    <row r="716" spans="1:13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33"/>
        <v>10.4175</v>
      </c>
      <c r="L716" s="51">
        <f t="shared" si="34"/>
        <v>7.3856999999999999</v>
      </c>
      <c r="M716" s="51">
        <f t="shared" si="35"/>
        <v>0.28289999999999998</v>
      </c>
    </row>
    <row r="717" spans="1:13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33"/>
        <v>12.843</v>
      </c>
      <c r="L717" s="51">
        <f t="shared" si="34"/>
        <v>7.3856999999999999</v>
      </c>
      <c r="M717" s="51">
        <f t="shared" si="35"/>
        <v>0.28289999999999998</v>
      </c>
    </row>
    <row r="718" spans="1:13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33"/>
        <v>22.678699999999999</v>
      </c>
      <c r="L718" s="51">
        <f t="shared" si="34"/>
        <v>9.8299999999999998E-2</v>
      </c>
      <c r="M718" s="51">
        <f t="shared" si="35"/>
        <v>0.1615</v>
      </c>
    </row>
    <row r="719" spans="1:13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33"/>
        <v>25.104199999999999</v>
      </c>
      <c r="L719" s="51">
        <f t="shared" si="34"/>
        <v>9.8299999999999998E-2</v>
      </c>
      <c r="M719" s="51">
        <f t="shared" si="35"/>
        <v>0.1615</v>
      </c>
    </row>
    <row r="720" spans="1:13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33"/>
        <v>10.4175</v>
      </c>
      <c r="L720" s="51">
        <f t="shared" si="34"/>
        <v>7.3856999999999999</v>
      </c>
      <c r="M720" s="51">
        <f t="shared" si="35"/>
        <v>0.28289999999999998</v>
      </c>
    </row>
    <row r="721" spans="1:13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33"/>
        <v>12.843</v>
      </c>
      <c r="L721" s="51">
        <f t="shared" si="34"/>
        <v>7.3856999999999999</v>
      </c>
      <c r="M721" s="51">
        <f t="shared" si="35"/>
        <v>0.28289999999999998</v>
      </c>
    </row>
    <row r="722" spans="1:13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33"/>
        <v>22.678699999999999</v>
      </c>
      <c r="L722" s="51">
        <f t="shared" si="34"/>
        <v>9.8299999999999998E-2</v>
      </c>
      <c r="M722" s="51">
        <f t="shared" si="35"/>
        <v>0.1615</v>
      </c>
    </row>
    <row r="723" spans="1:13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33"/>
        <v>25.104199999999999</v>
      </c>
      <c r="L723" s="51">
        <f t="shared" si="34"/>
        <v>9.8299999999999998E-2</v>
      </c>
      <c r="M723" s="51">
        <f t="shared" si="35"/>
        <v>0.1615</v>
      </c>
    </row>
    <row r="724" spans="1:13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33"/>
        <v>0.95520000000000005</v>
      </c>
      <c r="L724" s="51">
        <f t="shared" si="34"/>
        <v>11.157400000000001</v>
      </c>
      <c r="M724" s="51">
        <f t="shared" si="35"/>
        <v>0.21460000000000001</v>
      </c>
    </row>
    <row r="725" spans="1:13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33"/>
        <v>3.3807</v>
      </c>
      <c r="L725" s="51">
        <f t="shared" si="34"/>
        <v>11.157400000000001</v>
      </c>
      <c r="M725" s="51">
        <f t="shared" si="35"/>
        <v>0.21460000000000001</v>
      </c>
    </row>
    <row r="726" spans="1:13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33"/>
        <v>32.140999999999998</v>
      </c>
      <c r="L726" s="51">
        <f t="shared" si="34"/>
        <v>3.8700999999999999</v>
      </c>
      <c r="M726" s="51">
        <f t="shared" si="35"/>
        <v>9.3200000000000005E-2</v>
      </c>
    </row>
    <row r="727" spans="1:13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33"/>
        <v>34.566499999999998</v>
      </c>
      <c r="L727" s="51">
        <f t="shared" si="34"/>
        <v>3.8700999999999999</v>
      </c>
      <c r="M727" s="51">
        <f t="shared" si="35"/>
        <v>9.3200000000000005E-2</v>
      </c>
    </row>
    <row r="728" spans="1:13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33"/>
        <v>0.95520000000000005</v>
      </c>
      <c r="L728" s="51">
        <f t="shared" si="34"/>
        <v>11.157400000000001</v>
      </c>
      <c r="M728" s="51">
        <f t="shared" si="35"/>
        <v>0.21460000000000001</v>
      </c>
    </row>
    <row r="729" spans="1:13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33"/>
        <v>3.3807</v>
      </c>
      <c r="L729" s="51">
        <f t="shared" si="34"/>
        <v>11.157400000000001</v>
      </c>
      <c r="M729" s="51">
        <f t="shared" si="35"/>
        <v>0.21460000000000001</v>
      </c>
    </row>
    <row r="730" spans="1:13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33"/>
        <v>32.140999999999998</v>
      </c>
      <c r="L730" s="51">
        <f t="shared" si="34"/>
        <v>3.8700999999999999</v>
      </c>
      <c r="M730" s="51">
        <f t="shared" si="35"/>
        <v>9.3200000000000005E-2</v>
      </c>
    </row>
    <row r="731" spans="1:13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33"/>
        <v>34.566499999999998</v>
      </c>
      <c r="L731" s="51">
        <f t="shared" si="34"/>
        <v>3.8700999999999999</v>
      </c>
      <c r="M731" s="51">
        <f t="shared" si="35"/>
        <v>9.3200000000000005E-2</v>
      </c>
    </row>
    <row r="732" spans="1:13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33"/>
        <v>20.1999</v>
      </c>
      <c r="L732" s="51">
        <f t="shared" si="34"/>
        <v>10.5785</v>
      </c>
      <c r="M732" s="51">
        <f t="shared" si="35"/>
        <v>0.30980000000000002</v>
      </c>
    </row>
    <row r="733" spans="1:13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33"/>
        <v>23.433900000000001</v>
      </c>
      <c r="L733" s="51">
        <f t="shared" si="34"/>
        <v>10.5785</v>
      </c>
      <c r="M733" s="51">
        <f t="shared" si="35"/>
        <v>0.30980000000000002</v>
      </c>
    </row>
    <row r="734" spans="1:13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33"/>
        <v>32.461199999999998</v>
      </c>
      <c r="L734" s="51">
        <f t="shared" si="34"/>
        <v>3.0945</v>
      </c>
      <c r="M734" s="51">
        <f t="shared" si="35"/>
        <v>0.13450000000000001</v>
      </c>
    </row>
    <row r="735" spans="1:13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33"/>
        <v>35.6952</v>
      </c>
      <c r="L735" s="51">
        <f t="shared" si="34"/>
        <v>3.0945</v>
      </c>
      <c r="M735" s="51">
        <f t="shared" si="35"/>
        <v>0.13450000000000001</v>
      </c>
    </row>
    <row r="736" spans="1:13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33"/>
        <v>20.1999</v>
      </c>
      <c r="L736" s="51">
        <f t="shared" si="34"/>
        <v>10.5785</v>
      </c>
      <c r="M736" s="51">
        <f t="shared" si="35"/>
        <v>0.30980000000000002</v>
      </c>
    </row>
    <row r="737" spans="1:13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33"/>
        <v>23.433900000000001</v>
      </c>
      <c r="L737" s="51">
        <f t="shared" si="34"/>
        <v>10.5785</v>
      </c>
      <c r="M737" s="51">
        <f t="shared" si="35"/>
        <v>0.30980000000000002</v>
      </c>
    </row>
    <row r="738" spans="1:13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33"/>
        <v>32.461199999999998</v>
      </c>
      <c r="L738" s="51">
        <f t="shared" si="34"/>
        <v>3.0945</v>
      </c>
      <c r="M738" s="51">
        <f t="shared" si="35"/>
        <v>0.13450000000000001</v>
      </c>
    </row>
    <row r="739" spans="1:13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33"/>
        <v>35.6952</v>
      </c>
      <c r="L739" s="51">
        <f t="shared" si="34"/>
        <v>3.0945</v>
      </c>
      <c r="M739" s="51">
        <f t="shared" si="35"/>
        <v>0.13450000000000001</v>
      </c>
    </row>
    <row r="740" spans="1:13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33"/>
        <v>10.7376</v>
      </c>
      <c r="L740" s="51">
        <f t="shared" si="34"/>
        <v>14.350199999999999</v>
      </c>
      <c r="M740" s="51">
        <f t="shared" si="35"/>
        <v>0.24160000000000001</v>
      </c>
    </row>
    <row r="741" spans="1:13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33"/>
        <v>13.9716</v>
      </c>
      <c r="L741" s="51">
        <f t="shared" si="34"/>
        <v>14.350199999999999</v>
      </c>
      <c r="M741" s="51">
        <f t="shared" si="35"/>
        <v>0.24160000000000001</v>
      </c>
    </row>
    <row r="742" spans="1:13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33"/>
        <v>41.923499999999997</v>
      </c>
      <c r="L742" s="51">
        <f t="shared" si="34"/>
        <v>0.67730000000000001</v>
      </c>
      <c r="M742" s="51">
        <f t="shared" si="35"/>
        <v>6.6199999999999995E-2</v>
      </c>
    </row>
    <row r="743" spans="1:13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33"/>
        <v>45.157499999999999</v>
      </c>
      <c r="L743" s="51">
        <f t="shared" si="34"/>
        <v>0.67730000000000001</v>
      </c>
      <c r="M743" s="51">
        <f t="shared" si="35"/>
        <v>6.6199999999999995E-2</v>
      </c>
    </row>
    <row r="744" spans="1:13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33"/>
        <v>10.7376</v>
      </c>
      <c r="L744" s="51">
        <f t="shared" si="34"/>
        <v>14.350199999999999</v>
      </c>
      <c r="M744" s="51">
        <f t="shared" si="35"/>
        <v>0.24160000000000001</v>
      </c>
    </row>
    <row r="745" spans="1:13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33"/>
        <v>13.9716</v>
      </c>
      <c r="L745" s="51">
        <f t="shared" si="34"/>
        <v>14.350199999999999</v>
      </c>
      <c r="M745" s="51">
        <f t="shared" si="35"/>
        <v>0.24160000000000001</v>
      </c>
    </row>
    <row r="746" spans="1:13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33"/>
        <v>41.923499999999997</v>
      </c>
      <c r="L746" s="51">
        <f t="shared" si="34"/>
        <v>0.67730000000000001</v>
      </c>
      <c r="M746" s="51">
        <f t="shared" si="35"/>
        <v>6.6199999999999995E-2</v>
      </c>
    </row>
    <row r="747" spans="1:13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33"/>
        <v>45.157499999999999</v>
      </c>
      <c r="L747" s="51">
        <f t="shared" si="34"/>
        <v>0.67730000000000001</v>
      </c>
      <c r="M747" s="51">
        <f t="shared" si="35"/>
        <v>6.6199999999999995E-2</v>
      </c>
    </row>
    <row r="748" spans="1:13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33"/>
        <v>0.95520000000000005</v>
      </c>
      <c r="L748" s="51">
        <f t="shared" si="34"/>
        <v>14.350199999999999</v>
      </c>
      <c r="M748" s="51">
        <f t="shared" si="35"/>
        <v>0.30980000000000002</v>
      </c>
    </row>
    <row r="749" spans="1:13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33"/>
        <v>3.3807</v>
      </c>
      <c r="L749" s="51">
        <f t="shared" si="34"/>
        <v>14.350199999999999</v>
      </c>
      <c r="M749" s="51">
        <f t="shared" si="35"/>
        <v>0.30980000000000002</v>
      </c>
    </row>
    <row r="750" spans="1:13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33"/>
        <v>41.923499999999997</v>
      </c>
      <c r="L750" s="51">
        <f t="shared" si="34"/>
        <v>3.8700999999999999</v>
      </c>
      <c r="M750" s="51">
        <f t="shared" si="35"/>
        <v>0.1615</v>
      </c>
    </row>
    <row r="751" spans="1:13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33"/>
        <v>45.157499999999999</v>
      </c>
      <c r="L751" s="51">
        <f t="shared" si="34"/>
        <v>3.8700999999999999</v>
      </c>
      <c r="M751" s="51">
        <f t="shared" si="35"/>
        <v>0.1615</v>
      </c>
    </row>
    <row r="752" spans="1:13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33"/>
        <v>33.770299999999999</v>
      </c>
      <c r="L752" s="51">
        <f t="shared" si="34"/>
        <v>4.9602000000000004</v>
      </c>
      <c r="M752" s="51">
        <f t="shared" si="35"/>
        <v>0.55289999999999995</v>
      </c>
    </row>
    <row r="753" spans="1:13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33"/>
        <v>41.316299999999998</v>
      </c>
      <c r="L753" s="51">
        <f t="shared" si="34"/>
        <v>4.9602000000000004</v>
      </c>
      <c r="M753" s="51">
        <f t="shared" si="35"/>
        <v>0.55289999999999995</v>
      </c>
    </row>
    <row r="754" spans="1:13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33"/>
        <v>7.8033999999999999</v>
      </c>
      <c r="L754" s="51">
        <f t="shared" si="34"/>
        <v>1.002</v>
      </c>
      <c r="M754" s="51">
        <f t="shared" si="35"/>
        <v>0.24779999999999999</v>
      </c>
    </row>
    <row r="755" spans="1:13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33"/>
        <v>7.8033999999999999</v>
      </c>
      <c r="L755" s="51">
        <f t="shared" si="34"/>
        <v>1.002</v>
      </c>
      <c r="M755" s="51">
        <f t="shared" si="35"/>
        <v>0.24779999999999999</v>
      </c>
    </row>
    <row r="756" spans="1:13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33"/>
        <v>16.894600000000001</v>
      </c>
      <c r="L756" s="51">
        <f t="shared" si="34"/>
        <v>24.836500000000001</v>
      </c>
      <c r="M756" s="51">
        <f t="shared" si="35"/>
        <v>1.2181</v>
      </c>
    </row>
    <row r="757" spans="1:13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33"/>
        <v>16.894600000000001</v>
      </c>
      <c r="L757" s="51">
        <f t="shared" si="34"/>
        <v>24.836500000000001</v>
      </c>
      <c r="M757" s="51">
        <f t="shared" si="35"/>
        <v>1.2181</v>
      </c>
    </row>
    <row r="758" spans="1:13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33"/>
        <v>5.9288999999999996</v>
      </c>
      <c r="L758" s="51">
        <f t="shared" si="34"/>
        <v>9.4635999999999996</v>
      </c>
      <c r="M758" s="51">
        <f t="shared" si="35"/>
        <v>0.78080000000000005</v>
      </c>
    </row>
    <row r="759" spans="1:13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33"/>
        <v>5.9288999999999996</v>
      </c>
      <c r="L759" s="51">
        <f t="shared" si="34"/>
        <v>9.4635999999999996</v>
      </c>
      <c r="M759" s="51">
        <f t="shared" si="35"/>
        <v>0.78080000000000005</v>
      </c>
    </row>
    <row r="760" spans="1:13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33"/>
        <v>41.573599999999999</v>
      </c>
      <c r="L760" s="51">
        <f t="shared" si="34"/>
        <v>5.9622000000000002</v>
      </c>
      <c r="M760" s="51">
        <f t="shared" si="35"/>
        <v>0.80069999999999997</v>
      </c>
    </row>
    <row r="761" spans="1:13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33"/>
        <v>49.119599999999998</v>
      </c>
      <c r="L761" s="51">
        <f t="shared" si="34"/>
        <v>5.9622000000000002</v>
      </c>
      <c r="M761" s="51">
        <f t="shared" si="35"/>
        <v>0.80069999999999997</v>
      </c>
    </row>
    <row r="762" spans="1:13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33"/>
        <v>47.278399999999998</v>
      </c>
      <c r="L762" s="51">
        <f t="shared" si="34"/>
        <v>6.9443000000000001</v>
      </c>
      <c r="M762" s="51">
        <f t="shared" si="35"/>
        <v>0.77410000000000001</v>
      </c>
    </row>
    <row r="763" spans="1:13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33"/>
        <v>57.842799999999997</v>
      </c>
      <c r="L763" s="51">
        <f t="shared" si="34"/>
        <v>6.9443000000000001</v>
      </c>
      <c r="M763" s="51">
        <f t="shared" si="35"/>
        <v>0.77410000000000001</v>
      </c>
    </row>
    <row r="764" spans="1:13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33"/>
        <v>53.009700000000002</v>
      </c>
      <c r="L764" s="51">
        <f t="shared" si="34"/>
        <v>7.5555000000000003</v>
      </c>
      <c r="M764" s="51">
        <f t="shared" si="35"/>
        <v>1.0599000000000001</v>
      </c>
    </row>
    <row r="765" spans="1:13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33"/>
        <v>62.064900000000002</v>
      </c>
      <c r="L765" s="51">
        <f t="shared" si="34"/>
        <v>7.5555000000000003</v>
      </c>
      <c r="M765" s="51">
        <f t="shared" si="35"/>
        <v>1.0599000000000001</v>
      </c>
    </row>
    <row r="766" spans="1:13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33"/>
        <v>6.7407000000000004</v>
      </c>
      <c r="L766" s="51">
        <f t="shared" si="34"/>
        <v>39.235300000000002</v>
      </c>
      <c r="M766" s="51">
        <f t="shared" si="35"/>
        <v>1.2077</v>
      </c>
    </row>
    <row r="767" spans="1:13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33"/>
        <v>13.5321</v>
      </c>
      <c r="L767" s="51">
        <f t="shared" si="34"/>
        <v>39.235300000000002</v>
      </c>
      <c r="M767" s="51">
        <f t="shared" si="35"/>
        <v>1.2077</v>
      </c>
    </row>
    <row r="768" spans="1:13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33"/>
        <v>54.045699999999997</v>
      </c>
      <c r="L768" s="51">
        <f t="shared" si="34"/>
        <v>30.306799999999999</v>
      </c>
      <c r="M768" s="51">
        <f t="shared" si="35"/>
        <v>2.2029000000000001</v>
      </c>
    </row>
    <row r="769" spans="1:13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33"/>
        <v>60.8371</v>
      </c>
      <c r="L769" s="51">
        <f t="shared" si="34"/>
        <v>30.306799999999999</v>
      </c>
      <c r="M769" s="51">
        <f t="shared" si="35"/>
        <v>2.2029000000000001</v>
      </c>
    </row>
    <row r="770" spans="1:13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33"/>
        <v>6.7407000000000004</v>
      </c>
      <c r="L770" s="51">
        <f t="shared" si="34"/>
        <v>39.235300000000002</v>
      </c>
      <c r="M770" s="51">
        <f t="shared" si="35"/>
        <v>1.2077</v>
      </c>
    </row>
    <row r="771" spans="1:13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36">ABS(E771)</f>
        <v>13.5321</v>
      </c>
      <c r="L771" s="51">
        <f t="shared" ref="L771:L834" si="37">ABS(F771)</f>
        <v>39.235300000000002</v>
      </c>
      <c r="M771" s="51">
        <f t="shared" ref="M771:M834" si="38">ABS(G771)</f>
        <v>1.2077</v>
      </c>
    </row>
    <row r="772" spans="1:13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36"/>
        <v>54.045699999999997</v>
      </c>
      <c r="L772" s="51">
        <f t="shared" si="37"/>
        <v>30.306799999999999</v>
      </c>
      <c r="M772" s="51">
        <f t="shared" si="38"/>
        <v>2.2029000000000001</v>
      </c>
    </row>
    <row r="773" spans="1:13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36"/>
        <v>60.8371</v>
      </c>
      <c r="L773" s="51">
        <f t="shared" si="37"/>
        <v>30.306799999999999</v>
      </c>
      <c r="M773" s="51">
        <f t="shared" si="38"/>
        <v>2.2029000000000001</v>
      </c>
    </row>
    <row r="774" spans="1:13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36"/>
        <v>22.0928</v>
      </c>
      <c r="L774" s="51">
        <f t="shared" si="37"/>
        <v>17.7133</v>
      </c>
      <c r="M774" s="51">
        <f t="shared" si="38"/>
        <v>0.59550000000000003</v>
      </c>
    </row>
    <row r="775" spans="1:13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36"/>
        <v>28.8842</v>
      </c>
      <c r="L775" s="51">
        <f t="shared" si="37"/>
        <v>17.7133</v>
      </c>
      <c r="M775" s="51">
        <f t="shared" si="38"/>
        <v>0.59550000000000003</v>
      </c>
    </row>
    <row r="776" spans="1:13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36"/>
        <v>38.6937</v>
      </c>
      <c r="L776" s="51">
        <f t="shared" si="37"/>
        <v>8.7849000000000004</v>
      </c>
      <c r="M776" s="51">
        <f t="shared" si="38"/>
        <v>1.5908</v>
      </c>
    </row>
    <row r="777" spans="1:13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36"/>
        <v>45.485100000000003</v>
      </c>
      <c r="L777" s="51">
        <f t="shared" si="37"/>
        <v>8.7849000000000004</v>
      </c>
      <c r="M777" s="51">
        <f t="shared" si="38"/>
        <v>1.5908</v>
      </c>
    </row>
    <row r="778" spans="1:13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36"/>
        <v>22.0928</v>
      </c>
      <c r="L778" s="51">
        <f t="shared" si="37"/>
        <v>17.7133</v>
      </c>
      <c r="M778" s="51">
        <f t="shared" si="38"/>
        <v>0.59550000000000003</v>
      </c>
    </row>
    <row r="779" spans="1:13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36"/>
        <v>28.8842</v>
      </c>
      <c r="L779" s="51">
        <f t="shared" si="37"/>
        <v>17.7133</v>
      </c>
      <c r="M779" s="51">
        <f t="shared" si="38"/>
        <v>0.59550000000000003</v>
      </c>
    </row>
    <row r="780" spans="1:13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36"/>
        <v>38.6937</v>
      </c>
      <c r="L780" s="51">
        <f t="shared" si="37"/>
        <v>8.7849000000000004</v>
      </c>
      <c r="M780" s="51">
        <f t="shared" si="38"/>
        <v>1.5908</v>
      </c>
    </row>
    <row r="781" spans="1:13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36"/>
        <v>45.485100000000003</v>
      </c>
      <c r="L781" s="51">
        <f t="shared" si="37"/>
        <v>8.7849000000000004</v>
      </c>
      <c r="M781" s="51">
        <f t="shared" si="38"/>
        <v>1.5908</v>
      </c>
    </row>
    <row r="782" spans="1:13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36"/>
        <v>24.6752</v>
      </c>
      <c r="L782" s="51">
        <f t="shared" si="37"/>
        <v>41.725299999999997</v>
      </c>
      <c r="M782" s="51">
        <f t="shared" si="38"/>
        <v>0.79400000000000004</v>
      </c>
    </row>
    <row r="783" spans="1:13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36"/>
        <v>33.730400000000003</v>
      </c>
      <c r="L783" s="51">
        <f t="shared" si="37"/>
        <v>41.725299999999997</v>
      </c>
      <c r="M783" s="51">
        <f t="shared" si="38"/>
        <v>0.79400000000000004</v>
      </c>
    </row>
    <row r="784" spans="1:13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36"/>
        <v>71.980199999999996</v>
      </c>
      <c r="L784" s="51">
        <f t="shared" si="37"/>
        <v>27.816800000000001</v>
      </c>
      <c r="M784" s="51">
        <f t="shared" si="38"/>
        <v>2.6166</v>
      </c>
    </row>
    <row r="785" spans="1:13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36"/>
        <v>81.035399999999996</v>
      </c>
      <c r="L785" s="51">
        <f t="shared" si="37"/>
        <v>27.816800000000001</v>
      </c>
      <c r="M785" s="51">
        <f t="shared" si="38"/>
        <v>2.6166</v>
      </c>
    </row>
    <row r="786" spans="1:13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36"/>
        <v>24.6752</v>
      </c>
      <c r="L786" s="51">
        <f t="shared" si="37"/>
        <v>41.725299999999997</v>
      </c>
      <c r="M786" s="51">
        <f t="shared" si="38"/>
        <v>0.79400000000000004</v>
      </c>
    </row>
    <row r="787" spans="1:13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36"/>
        <v>33.730400000000003</v>
      </c>
      <c r="L787" s="51">
        <f t="shared" si="37"/>
        <v>41.725299999999997</v>
      </c>
      <c r="M787" s="51">
        <f t="shared" si="38"/>
        <v>0.79400000000000004</v>
      </c>
    </row>
    <row r="788" spans="1:13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36"/>
        <v>71.980199999999996</v>
      </c>
      <c r="L788" s="51">
        <f t="shared" si="37"/>
        <v>27.816800000000001</v>
      </c>
      <c r="M788" s="51">
        <f t="shared" si="38"/>
        <v>2.6166</v>
      </c>
    </row>
    <row r="789" spans="1:13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36"/>
        <v>81.035399999999996</v>
      </c>
      <c r="L789" s="51">
        <f t="shared" si="37"/>
        <v>27.816800000000001</v>
      </c>
      <c r="M789" s="51">
        <f t="shared" si="38"/>
        <v>2.6166</v>
      </c>
    </row>
    <row r="790" spans="1:13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36"/>
        <v>40.027200000000001</v>
      </c>
      <c r="L790" s="51">
        <f t="shared" si="37"/>
        <v>20.203399999999998</v>
      </c>
      <c r="M790" s="51">
        <f t="shared" si="38"/>
        <v>0.18190000000000001</v>
      </c>
    </row>
    <row r="791" spans="1:13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36"/>
        <v>49.0824</v>
      </c>
      <c r="L791" s="51">
        <f t="shared" si="37"/>
        <v>20.203399999999998</v>
      </c>
      <c r="M791" s="51">
        <f t="shared" si="38"/>
        <v>0.18190000000000001</v>
      </c>
    </row>
    <row r="792" spans="1:13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36"/>
        <v>56.628100000000003</v>
      </c>
      <c r="L792" s="51">
        <f t="shared" si="37"/>
        <v>6.2948000000000004</v>
      </c>
      <c r="M792" s="51">
        <f t="shared" si="38"/>
        <v>2.0044</v>
      </c>
    </row>
    <row r="793" spans="1:13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36"/>
        <v>65.683300000000003</v>
      </c>
      <c r="L793" s="51">
        <f t="shared" si="37"/>
        <v>6.2948000000000004</v>
      </c>
      <c r="M793" s="51">
        <f t="shared" si="38"/>
        <v>2.0044</v>
      </c>
    </row>
    <row r="794" spans="1:13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36"/>
        <v>40.027200000000001</v>
      </c>
      <c r="L794" s="51">
        <f t="shared" si="37"/>
        <v>20.203399999999998</v>
      </c>
      <c r="M794" s="51">
        <f t="shared" si="38"/>
        <v>0.18190000000000001</v>
      </c>
    </row>
    <row r="795" spans="1:13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36"/>
        <v>49.0824</v>
      </c>
      <c r="L795" s="51">
        <f t="shared" si="37"/>
        <v>20.203399999999998</v>
      </c>
      <c r="M795" s="51">
        <f t="shared" si="38"/>
        <v>0.18190000000000001</v>
      </c>
    </row>
    <row r="796" spans="1:13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36"/>
        <v>56.628100000000003</v>
      </c>
      <c r="L796" s="51">
        <f t="shared" si="37"/>
        <v>6.2948000000000004</v>
      </c>
      <c r="M796" s="51">
        <f t="shared" si="38"/>
        <v>2.0044</v>
      </c>
    </row>
    <row r="797" spans="1:13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36"/>
        <v>65.683300000000003</v>
      </c>
      <c r="L797" s="51">
        <f t="shared" si="37"/>
        <v>6.2948000000000004</v>
      </c>
      <c r="M797" s="51">
        <f t="shared" si="38"/>
        <v>2.0044</v>
      </c>
    </row>
    <row r="798" spans="1:13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36"/>
        <v>6.7407000000000004</v>
      </c>
      <c r="L798" s="51">
        <f t="shared" si="37"/>
        <v>41.725299999999997</v>
      </c>
      <c r="M798" s="51">
        <f t="shared" si="38"/>
        <v>1.2077</v>
      </c>
    </row>
    <row r="799" spans="1:13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36"/>
        <v>13.5321</v>
      </c>
      <c r="L799" s="51">
        <f t="shared" si="37"/>
        <v>41.725299999999997</v>
      </c>
      <c r="M799" s="51">
        <f t="shared" si="38"/>
        <v>1.2077</v>
      </c>
    </row>
    <row r="800" spans="1:13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36"/>
        <v>71.980199999999996</v>
      </c>
      <c r="L800" s="51">
        <f t="shared" si="37"/>
        <v>30.306799999999999</v>
      </c>
      <c r="M800" s="51">
        <f t="shared" si="38"/>
        <v>2.6166</v>
      </c>
    </row>
    <row r="801" spans="1:13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36"/>
        <v>81.035399999999996</v>
      </c>
      <c r="L801" s="51">
        <f t="shared" si="37"/>
        <v>30.306799999999999</v>
      </c>
      <c r="M801" s="51">
        <f t="shared" si="38"/>
        <v>2.6166</v>
      </c>
    </row>
    <row r="802" spans="1:13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36"/>
        <v>31.849299999999999</v>
      </c>
      <c r="L802" s="51">
        <f t="shared" si="37"/>
        <v>7.2225000000000001</v>
      </c>
      <c r="M802" s="51">
        <f t="shared" si="38"/>
        <v>6.08E-2</v>
      </c>
    </row>
    <row r="803" spans="1:13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36"/>
        <v>39.395299999999999</v>
      </c>
      <c r="L803" s="51">
        <f t="shared" si="37"/>
        <v>7.2225000000000001</v>
      </c>
      <c r="M803" s="51">
        <f t="shared" si="38"/>
        <v>6.08E-2</v>
      </c>
    </row>
    <row r="804" spans="1:13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36"/>
        <v>7.1090999999999998</v>
      </c>
      <c r="L804" s="51">
        <f t="shared" si="37"/>
        <v>1.8247</v>
      </c>
      <c r="M804" s="51">
        <f t="shared" si="38"/>
        <v>6.13E-2</v>
      </c>
    </row>
    <row r="805" spans="1:13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36"/>
        <v>7.1090999999999998</v>
      </c>
      <c r="L805" s="51">
        <f t="shared" si="37"/>
        <v>1.8247</v>
      </c>
      <c r="M805" s="51">
        <f t="shared" si="38"/>
        <v>6.13E-2</v>
      </c>
    </row>
    <row r="806" spans="1:13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36"/>
        <v>14.224600000000001</v>
      </c>
      <c r="L806" s="51">
        <f t="shared" si="37"/>
        <v>24.969200000000001</v>
      </c>
      <c r="M806" s="51">
        <f t="shared" si="38"/>
        <v>0.84040000000000004</v>
      </c>
    </row>
    <row r="807" spans="1:13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36"/>
        <v>14.224600000000001</v>
      </c>
      <c r="L807" s="51">
        <f t="shared" si="37"/>
        <v>24.969200000000001</v>
      </c>
      <c r="M807" s="51">
        <f t="shared" si="38"/>
        <v>0.84040000000000004</v>
      </c>
    </row>
    <row r="808" spans="1:13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36"/>
        <v>6.0583999999999998</v>
      </c>
      <c r="L808" s="51">
        <f t="shared" si="37"/>
        <v>8.7606999999999999</v>
      </c>
      <c r="M808" s="51">
        <f t="shared" si="38"/>
        <v>0.76539999999999997</v>
      </c>
    </row>
    <row r="809" spans="1:13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36"/>
        <v>6.0583999999999998</v>
      </c>
      <c r="L809" s="51">
        <f t="shared" si="37"/>
        <v>8.7606999999999999</v>
      </c>
      <c r="M809" s="51">
        <f t="shared" si="38"/>
        <v>0.76539999999999997</v>
      </c>
    </row>
    <row r="810" spans="1:13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36"/>
        <v>38.958399999999997</v>
      </c>
      <c r="L810" s="51">
        <f t="shared" si="37"/>
        <v>9.0472000000000001</v>
      </c>
      <c r="M810" s="51">
        <f t="shared" si="38"/>
        <v>0.1221</v>
      </c>
    </row>
    <row r="811" spans="1:13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36"/>
        <v>46.504399999999997</v>
      </c>
      <c r="L811" s="51">
        <f t="shared" si="37"/>
        <v>9.0472000000000001</v>
      </c>
      <c r="M811" s="51">
        <f t="shared" si="38"/>
        <v>0.1221</v>
      </c>
    </row>
    <row r="812" spans="1:13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36"/>
        <v>44.588999999999999</v>
      </c>
      <c r="L812" s="51">
        <f t="shared" si="37"/>
        <v>10.111499999999999</v>
      </c>
      <c r="M812" s="51">
        <f t="shared" si="38"/>
        <v>8.5099999999999995E-2</v>
      </c>
    </row>
    <row r="813" spans="1:13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36"/>
        <v>55.153399999999998</v>
      </c>
      <c r="L813" s="51">
        <f t="shared" si="37"/>
        <v>10.111499999999999</v>
      </c>
      <c r="M813" s="51">
        <f t="shared" si="38"/>
        <v>8.5099999999999995E-2</v>
      </c>
    </row>
    <row r="814" spans="1:13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36"/>
        <v>49.593699999999998</v>
      </c>
      <c r="L814" s="51">
        <f t="shared" si="37"/>
        <v>11.586600000000001</v>
      </c>
      <c r="M814" s="51">
        <f t="shared" si="38"/>
        <v>0.17100000000000001</v>
      </c>
    </row>
    <row r="815" spans="1:13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36"/>
        <v>58.648899999999998</v>
      </c>
      <c r="L815" s="51">
        <f t="shared" si="37"/>
        <v>11.586600000000001</v>
      </c>
      <c r="M815" s="51">
        <f t="shared" si="38"/>
        <v>0.17100000000000001</v>
      </c>
    </row>
    <row r="816" spans="1:13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36"/>
        <v>8.7499000000000002</v>
      </c>
      <c r="L816" s="51">
        <f t="shared" si="37"/>
        <v>41.457099999999997</v>
      </c>
      <c r="M816" s="51">
        <f t="shared" si="38"/>
        <v>1.2313000000000001</v>
      </c>
    </row>
    <row r="817" spans="1:13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36"/>
        <v>15.5413</v>
      </c>
      <c r="L817" s="51">
        <f t="shared" si="37"/>
        <v>41.457099999999997</v>
      </c>
      <c r="M817" s="51">
        <f t="shared" si="38"/>
        <v>1.2313000000000001</v>
      </c>
    </row>
    <row r="818" spans="1:13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36"/>
        <v>48.578800000000001</v>
      </c>
      <c r="L818" s="51">
        <f t="shared" si="37"/>
        <v>28.456499999999998</v>
      </c>
      <c r="M818" s="51">
        <f t="shared" si="38"/>
        <v>1.1218999999999999</v>
      </c>
    </row>
    <row r="819" spans="1:13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36"/>
        <v>55.370199999999997</v>
      </c>
      <c r="L819" s="51">
        <f t="shared" si="37"/>
        <v>28.456499999999998</v>
      </c>
      <c r="M819" s="51">
        <f t="shared" si="38"/>
        <v>1.1218999999999999</v>
      </c>
    </row>
    <row r="820" spans="1:13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36"/>
        <v>8.7499000000000002</v>
      </c>
      <c r="L820" s="51">
        <f t="shared" si="37"/>
        <v>41.457099999999997</v>
      </c>
      <c r="M820" s="51">
        <f t="shared" si="38"/>
        <v>1.2313000000000001</v>
      </c>
    </row>
    <row r="821" spans="1:13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36"/>
        <v>15.5413</v>
      </c>
      <c r="L821" s="51">
        <f t="shared" si="37"/>
        <v>41.457099999999997</v>
      </c>
      <c r="M821" s="51">
        <f t="shared" si="38"/>
        <v>1.2313000000000001</v>
      </c>
    </row>
    <row r="822" spans="1:13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36"/>
        <v>48.578800000000001</v>
      </c>
      <c r="L822" s="51">
        <f t="shared" si="37"/>
        <v>28.456499999999998</v>
      </c>
      <c r="M822" s="51">
        <f t="shared" si="38"/>
        <v>1.1218999999999999</v>
      </c>
    </row>
    <row r="823" spans="1:13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36"/>
        <v>55.370199999999997</v>
      </c>
      <c r="L823" s="51">
        <f t="shared" si="37"/>
        <v>28.456499999999998</v>
      </c>
      <c r="M823" s="51">
        <f t="shared" si="38"/>
        <v>1.1218999999999999</v>
      </c>
    </row>
    <row r="824" spans="1:13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36"/>
        <v>20.182500000000001</v>
      </c>
      <c r="L824" s="51">
        <f t="shared" si="37"/>
        <v>18.7653</v>
      </c>
      <c r="M824" s="51">
        <f t="shared" si="38"/>
        <v>1.1262000000000001</v>
      </c>
    </row>
    <row r="825" spans="1:13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36"/>
        <v>26.9739</v>
      </c>
      <c r="L825" s="51">
        <f t="shared" si="37"/>
        <v>18.7653</v>
      </c>
      <c r="M825" s="51">
        <f t="shared" si="38"/>
        <v>1.1262000000000001</v>
      </c>
    </row>
    <row r="826" spans="1:13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36"/>
        <v>37.146099999999997</v>
      </c>
      <c r="L826" s="51">
        <f t="shared" si="37"/>
        <v>5.7647000000000004</v>
      </c>
      <c r="M826" s="51">
        <f t="shared" si="38"/>
        <v>1.0167999999999999</v>
      </c>
    </row>
    <row r="827" spans="1:13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36"/>
        <v>43.9375</v>
      </c>
      <c r="L827" s="51">
        <f t="shared" si="37"/>
        <v>5.7647000000000004</v>
      </c>
      <c r="M827" s="51">
        <f t="shared" si="38"/>
        <v>1.0167999999999999</v>
      </c>
    </row>
    <row r="828" spans="1:13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36"/>
        <v>20.182500000000001</v>
      </c>
      <c r="L828" s="51">
        <f t="shared" si="37"/>
        <v>18.7653</v>
      </c>
      <c r="M828" s="51">
        <f t="shared" si="38"/>
        <v>1.1262000000000001</v>
      </c>
    </row>
    <row r="829" spans="1:13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36"/>
        <v>26.9739</v>
      </c>
      <c r="L829" s="51">
        <f t="shared" si="37"/>
        <v>18.7653</v>
      </c>
      <c r="M829" s="51">
        <f t="shared" si="38"/>
        <v>1.1262000000000001</v>
      </c>
    </row>
    <row r="830" spans="1:13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36"/>
        <v>37.146099999999997</v>
      </c>
      <c r="L830" s="51">
        <f t="shared" si="37"/>
        <v>5.7647000000000004</v>
      </c>
      <c r="M830" s="51">
        <f t="shared" si="38"/>
        <v>1.0167999999999999</v>
      </c>
    </row>
    <row r="831" spans="1:13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36"/>
        <v>43.9375</v>
      </c>
      <c r="L831" s="51">
        <f t="shared" si="37"/>
        <v>5.7647000000000004</v>
      </c>
      <c r="M831" s="51">
        <f t="shared" si="38"/>
        <v>1.0167999999999999</v>
      </c>
    </row>
    <row r="832" spans="1:13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36"/>
        <v>25.413799999999998</v>
      </c>
      <c r="L832" s="51">
        <f t="shared" si="37"/>
        <v>45.448500000000003</v>
      </c>
      <c r="M832" s="51">
        <f t="shared" si="38"/>
        <v>1.3109</v>
      </c>
    </row>
    <row r="833" spans="1:13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36"/>
        <v>34.469000000000001</v>
      </c>
      <c r="L833" s="51">
        <f t="shared" si="37"/>
        <v>45.448500000000003</v>
      </c>
      <c r="M833" s="51">
        <f t="shared" si="38"/>
        <v>1.3109</v>
      </c>
    </row>
    <row r="834" spans="1:13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36"/>
        <v>65.242699999999999</v>
      </c>
      <c r="L834" s="51">
        <f t="shared" si="37"/>
        <v>24.4651</v>
      </c>
      <c r="M834" s="51">
        <f t="shared" si="38"/>
        <v>1.0424</v>
      </c>
    </row>
    <row r="835" spans="1:13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39">ABS(E835)</f>
        <v>74.297899999999998</v>
      </c>
      <c r="L835" s="51">
        <f t="shared" ref="L835:L898" si="40">ABS(F835)</f>
        <v>24.4651</v>
      </c>
      <c r="M835" s="51">
        <f t="shared" ref="M835:M898" si="41">ABS(G835)</f>
        <v>1.0424</v>
      </c>
    </row>
    <row r="836" spans="1:13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39"/>
        <v>25.413799999999998</v>
      </c>
      <c r="L836" s="51">
        <f t="shared" si="40"/>
        <v>45.448500000000003</v>
      </c>
      <c r="M836" s="51">
        <f t="shared" si="41"/>
        <v>1.3109</v>
      </c>
    </row>
    <row r="837" spans="1:13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39"/>
        <v>34.469000000000001</v>
      </c>
      <c r="L837" s="51">
        <f t="shared" si="40"/>
        <v>45.448500000000003</v>
      </c>
      <c r="M837" s="51">
        <f t="shared" si="41"/>
        <v>1.3109</v>
      </c>
    </row>
    <row r="838" spans="1:13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39"/>
        <v>65.242699999999999</v>
      </c>
      <c r="L838" s="51">
        <f t="shared" si="40"/>
        <v>24.4651</v>
      </c>
      <c r="M838" s="51">
        <f t="shared" si="41"/>
        <v>1.0424</v>
      </c>
    </row>
    <row r="839" spans="1:13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39"/>
        <v>74.297899999999998</v>
      </c>
      <c r="L839" s="51">
        <f t="shared" si="40"/>
        <v>24.4651</v>
      </c>
      <c r="M839" s="51">
        <f t="shared" si="41"/>
        <v>1.0424</v>
      </c>
    </row>
    <row r="840" spans="1:13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39"/>
        <v>36.846400000000003</v>
      </c>
      <c r="L840" s="51">
        <f t="shared" si="40"/>
        <v>22.756799999999998</v>
      </c>
      <c r="M840" s="51">
        <f t="shared" si="41"/>
        <v>1.2058</v>
      </c>
    </row>
    <row r="841" spans="1:13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39"/>
        <v>45.901600000000002</v>
      </c>
      <c r="L841" s="51">
        <f t="shared" si="40"/>
        <v>22.756799999999998</v>
      </c>
      <c r="M841" s="51">
        <f t="shared" si="41"/>
        <v>1.2058</v>
      </c>
    </row>
    <row r="842" spans="1:13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39"/>
        <v>53.81</v>
      </c>
      <c r="L842" s="51">
        <f t="shared" si="40"/>
        <v>1.7733000000000001</v>
      </c>
      <c r="M842" s="51">
        <f t="shared" si="41"/>
        <v>0.93720000000000003</v>
      </c>
    </row>
    <row r="843" spans="1:13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39"/>
        <v>62.865200000000002</v>
      </c>
      <c r="L843" s="51">
        <f t="shared" si="40"/>
        <v>1.7733000000000001</v>
      </c>
      <c r="M843" s="51">
        <f t="shared" si="41"/>
        <v>0.93720000000000003</v>
      </c>
    </row>
    <row r="844" spans="1:13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39"/>
        <v>36.846400000000003</v>
      </c>
      <c r="L844" s="51">
        <f t="shared" si="40"/>
        <v>22.756799999999998</v>
      </c>
      <c r="M844" s="51">
        <f t="shared" si="41"/>
        <v>1.2058</v>
      </c>
    </row>
    <row r="845" spans="1:13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39"/>
        <v>45.901600000000002</v>
      </c>
      <c r="L845" s="51">
        <f t="shared" si="40"/>
        <v>22.756799999999998</v>
      </c>
      <c r="M845" s="51">
        <f t="shared" si="41"/>
        <v>1.2058</v>
      </c>
    </row>
    <row r="846" spans="1:13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39"/>
        <v>53.81</v>
      </c>
      <c r="L846" s="51">
        <f t="shared" si="40"/>
        <v>1.7733000000000001</v>
      </c>
      <c r="M846" s="51">
        <f t="shared" si="41"/>
        <v>0.93720000000000003</v>
      </c>
    </row>
    <row r="847" spans="1:13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39"/>
        <v>62.865200000000002</v>
      </c>
      <c r="L847" s="51">
        <f t="shared" si="40"/>
        <v>1.7733000000000001</v>
      </c>
      <c r="M847" s="51">
        <f t="shared" si="41"/>
        <v>0.93720000000000003</v>
      </c>
    </row>
    <row r="848" spans="1:13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39"/>
        <v>8.7499000000000002</v>
      </c>
      <c r="L848" s="51">
        <f t="shared" si="40"/>
        <v>45.448500000000003</v>
      </c>
      <c r="M848" s="51">
        <f t="shared" si="41"/>
        <v>1.3109</v>
      </c>
    </row>
    <row r="849" spans="1:13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39"/>
        <v>15.5413</v>
      </c>
      <c r="L849" s="51">
        <f t="shared" si="40"/>
        <v>45.448500000000003</v>
      </c>
      <c r="M849" s="51">
        <f t="shared" si="41"/>
        <v>1.3109</v>
      </c>
    </row>
    <row r="850" spans="1:13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39"/>
        <v>65.242699999999999</v>
      </c>
      <c r="L850" s="51">
        <f t="shared" si="40"/>
        <v>28.456499999999998</v>
      </c>
      <c r="M850" s="51">
        <f t="shared" si="41"/>
        <v>1.1218999999999999</v>
      </c>
    </row>
    <row r="851" spans="1:13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39"/>
        <v>74.297899999999998</v>
      </c>
      <c r="L851" s="51">
        <f t="shared" si="40"/>
        <v>28.456499999999998</v>
      </c>
      <c r="M851" s="51">
        <f t="shared" si="41"/>
        <v>1.1218999999999999</v>
      </c>
    </row>
    <row r="852" spans="1:13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39"/>
        <v>17.6173</v>
      </c>
      <c r="L852" s="51">
        <f t="shared" si="40"/>
        <v>4.9245000000000001</v>
      </c>
      <c r="M852" s="51">
        <f t="shared" si="41"/>
        <v>0.16059999999999999</v>
      </c>
    </row>
    <row r="853" spans="1:13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39"/>
        <v>21.843599999999999</v>
      </c>
      <c r="L853" s="51">
        <f t="shared" si="40"/>
        <v>4.9245000000000001</v>
      </c>
      <c r="M853" s="51">
        <f t="shared" si="41"/>
        <v>0.16059999999999999</v>
      </c>
    </row>
    <row r="854" spans="1:13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39"/>
        <v>3.9944999999999999</v>
      </c>
      <c r="L854" s="51">
        <f t="shared" si="40"/>
        <v>1.3436999999999999</v>
      </c>
      <c r="M854" s="51">
        <f t="shared" si="41"/>
        <v>2.53E-2</v>
      </c>
    </row>
    <row r="855" spans="1:13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39"/>
        <v>3.9944999999999999</v>
      </c>
      <c r="L855" s="51">
        <f t="shared" si="40"/>
        <v>1.3436999999999999</v>
      </c>
      <c r="M855" s="51">
        <f t="shared" si="41"/>
        <v>2.53E-2</v>
      </c>
    </row>
    <row r="856" spans="1:13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39"/>
        <v>7.52</v>
      </c>
      <c r="L856" s="51">
        <f t="shared" si="40"/>
        <v>6.6532</v>
      </c>
      <c r="M856" s="51">
        <f t="shared" si="41"/>
        <v>0.71050000000000002</v>
      </c>
    </row>
    <row r="857" spans="1:13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39"/>
        <v>7.52</v>
      </c>
      <c r="L857" s="51">
        <f t="shared" si="40"/>
        <v>6.6532</v>
      </c>
      <c r="M857" s="51">
        <f t="shared" si="41"/>
        <v>0.71050000000000002</v>
      </c>
    </row>
    <row r="858" spans="1:13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39"/>
        <v>3.5626000000000002</v>
      </c>
      <c r="L858" s="51">
        <f t="shared" si="40"/>
        <v>2.3738999999999999</v>
      </c>
      <c r="M858" s="51">
        <f t="shared" si="41"/>
        <v>1.2598</v>
      </c>
    </row>
    <row r="859" spans="1:13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39"/>
        <v>3.5626000000000002</v>
      </c>
      <c r="L859" s="51">
        <f t="shared" si="40"/>
        <v>2.3738999999999999</v>
      </c>
      <c r="M859" s="51">
        <f t="shared" si="41"/>
        <v>1.2598</v>
      </c>
    </row>
    <row r="860" spans="1:13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39"/>
        <v>21.611799999999999</v>
      </c>
      <c r="L860" s="51">
        <f t="shared" si="40"/>
        <v>6.2682000000000002</v>
      </c>
      <c r="M860" s="51">
        <f t="shared" si="41"/>
        <v>0.13539999999999999</v>
      </c>
    </row>
    <row r="861" spans="1:13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39"/>
        <v>25.838100000000001</v>
      </c>
      <c r="L861" s="51">
        <f t="shared" si="40"/>
        <v>6.2682000000000002</v>
      </c>
      <c r="M861" s="51">
        <f t="shared" si="41"/>
        <v>0.13539999999999999</v>
      </c>
    </row>
    <row r="862" spans="1:13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39"/>
        <v>24.664200000000001</v>
      </c>
      <c r="L862" s="51">
        <f t="shared" si="40"/>
        <v>6.8943000000000003</v>
      </c>
      <c r="M862" s="51">
        <f t="shared" si="41"/>
        <v>0.22489999999999999</v>
      </c>
    </row>
    <row r="863" spans="1:13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39"/>
        <v>30.581</v>
      </c>
      <c r="L863" s="51">
        <f t="shared" si="40"/>
        <v>6.8943000000000003</v>
      </c>
      <c r="M863" s="51">
        <f t="shared" si="41"/>
        <v>0.22489999999999999</v>
      </c>
    </row>
    <row r="864" spans="1:13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39"/>
        <v>27.532</v>
      </c>
      <c r="L864" s="51">
        <f t="shared" si="40"/>
        <v>8.0593000000000004</v>
      </c>
      <c r="M864" s="51">
        <f t="shared" si="41"/>
        <v>0.15229999999999999</v>
      </c>
    </row>
    <row r="865" spans="1:13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39"/>
        <v>32.6036</v>
      </c>
      <c r="L865" s="51">
        <f t="shared" si="40"/>
        <v>8.0593000000000004</v>
      </c>
      <c r="M865" s="51">
        <f t="shared" si="41"/>
        <v>0.15229999999999999</v>
      </c>
    </row>
    <row r="866" spans="1:13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39"/>
        <v>5.3274999999999997</v>
      </c>
      <c r="L866" s="51">
        <f t="shared" si="40"/>
        <v>4.8825000000000003</v>
      </c>
      <c r="M866" s="51">
        <f t="shared" si="41"/>
        <v>0.85019999999999996</v>
      </c>
    </row>
    <row r="867" spans="1:13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39"/>
        <v>9.1311999999999998</v>
      </c>
      <c r="L867" s="51">
        <f t="shared" si="40"/>
        <v>4.8825000000000003</v>
      </c>
      <c r="M867" s="51">
        <f t="shared" si="41"/>
        <v>0.85019999999999996</v>
      </c>
    </row>
    <row r="868" spans="1:13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39"/>
        <v>26.383600000000001</v>
      </c>
      <c r="L868" s="51">
        <f t="shared" si="40"/>
        <v>13.746600000000001</v>
      </c>
      <c r="M868" s="51">
        <f t="shared" si="41"/>
        <v>1.1393</v>
      </c>
    </row>
    <row r="869" spans="1:13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39"/>
        <v>30.1873</v>
      </c>
      <c r="L869" s="51">
        <f t="shared" si="40"/>
        <v>13.746600000000001</v>
      </c>
      <c r="M869" s="51">
        <f t="shared" si="41"/>
        <v>1.1393</v>
      </c>
    </row>
    <row r="870" spans="1:13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39"/>
        <v>5.3274999999999997</v>
      </c>
      <c r="L870" s="51">
        <f t="shared" si="40"/>
        <v>4.8825000000000003</v>
      </c>
      <c r="M870" s="51">
        <f t="shared" si="41"/>
        <v>0.85019999999999996</v>
      </c>
    </row>
    <row r="871" spans="1:13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39"/>
        <v>9.1311999999999998</v>
      </c>
      <c r="L871" s="51">
        <f t="shared" si="40"/>
        <v>4.8825000000000003</v>
      </c>
      <c r="M871" s="51">
        <f t="shared" si="41"/>
        <v>0.85019999999999996</v>
      </c>
    </row>
    <row r="872" spans="1:13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39"/>
        <v>26.383600000000001</v>
      </c>
      <c r="L872" s="51">
        <f t="shared" si="40"/>
        <v>13.746600000000001</v>
      </c>
      <c r="M872" s="51">
        <f t="shared" si="41"/>
        <v>1.1393</v>
      </c>
    </row>
    <row r="873" spans="1:13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39"/>
        <v>30.1873</v>
      </c>
      <c r="L873" s="51">
        <f t="shared" si="40"/>
        <v>13.746600000000001</v>
      </c>
      <c r="M873" s="51">
        <f t="shared" si="41"/>
        <v>1.1393</v>
      </c>
    </row>
    <row r="874" spans="1:13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39"/>
        <v>10.867900000000001</v>
      </c>
      <c r="L874" s="51">
        <f t="shared" si="40"/>
        <v>1.1086</v>
      </c>
      <c r="M874" s="51">
        <f t="shared" si="41"/>
        <v>1.6191</v>
      </c>
    </row>
    <row r="875" spans="1:13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39"/>
        <v>14.6715</v>
      </c>
      <c r="L875" s="51">
        <f t="shared" si="40"/>
        <v>1.1086</v>
      </c>
      <c r="M875" s="51">
        <f t="shared" si="41"/>
        <v>1.6191</v>
      </c>
    </row>
    <row r="876" spans="1:13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39"/>
        <v>20.843299999999999</v>
      </c>
      <c r="L876" s="51">
        <f t="shared" si="40"/>
        <v>7.7556000000000003</v>
      </c>
      <c r="M876" s="51">
        <f t="shared" si="41"/>
        <v>1.9081999999999999</v>
      </c>
    </row>
    <row r="877" spans="1:13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39"/>
        <v>24.646899999999999</v>
      </c>
      <c r="L877" s="51">
        <f t="shared" si="40"/>
        <v>7.7556000000000003</v>
      </c>
      <c r="M877" s="51">
        <f t="shared" si="41"/>
        <v>1.9081999999999999</v>
      </c>
    </row>
    <row r="878" spans="1:13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39"/>
        <v>10.867900000000001</v>
      </c>
      <c r="L878" s="51">
        <f t="shared" si="40"/>
        <v>1.1086</v>
      </c>
      <c r="M878" s="51">
        <f t="shared" si="41"/>
        <v>1.6191</v>
      </c>
    </row>
    <row r="879" spans="1:13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39"/>
        <v>14.6715</v>
      </c>
      <c r="L879" s="51">
        <f t="shared" si="40"/>
        <v>1.1086</v>
      </c>
      <c r="M879" s="51">
        <f t="shared" si="41"/>
        <v>1.6191</v>
      </c>
    </row>
    <row r="880" spans="1:13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39"/>
        <v>20.843299999999999</v>
      </c>
      <c r="L880" s="51">
        <f t="shared" si="40"/>
        <v>7.7556000000000003</v>
      </c>
      <c r="M880" s="51">
        <f t="shared" si="41"/>
        <v>1.9081999999999999</v>
      </c>
    </row>
    <row r="881" spans="1:13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39"/>
        <v>24.646899999999999</v>
      </c>
      <c r="L881" s="51">
        <f t="shared" si="40"/>
        <v>7.7556000000000003</v>
      </c>
      <c r="M881" s="51">
        <f t="shared" si="41"/>
        <v>1.9081999999999999</v>
      </c>
    </row>
    <row r="882" spans="1:13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39"/>
        <v>14.607200000000001</v>
      </c>
      <c r="L882" s="51">
        <f t="shared" si="40"/>
        <v>2.0615000000000001</v>
      </c>
      <c r="M882" s="51">
        <f t="shared" si="41"/>
        <v>0.82730000000000004</v>
      </c>
    </row>
    <row r="883" spans="1:13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39"/>
        <v>19.678799999999999</v>
      </c>
      <c r="L883" s="51">
        <f t="shared" si="40"/>
        <v>2.0615000000000001</v>
      </c>
      <c r="M883" s="51">
        <f t="shared" si="41"/>
        <v>0.82730000000000004</v>
      </c>
    </row>
    <row r="884" spans="1:13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39"/>
        <v>35.6633</v>
      </c>
      <c r="L884" s="51">
        <f t="shared" si="40"/>
        <v>16.567599999999999</v>
      </c>
      <c r="M884" s="51">
        <f t="shared" si="41"/>
        <v>1.1621999999999999</v>
      </c>
    </row>
    <row r="885" spans="1:13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39"/>
        <v>40.734900000000003</v>
      </c>
      <c r="L885" s="51">
        <f t="shared" si="40"/>
        <v>16.567599999999999</v>
      </c>
      <c r="M885" s="51">
        <f t="shared" si="41"/>
        <v>1.1621999999999999</v>
      </c>
    </row>
    <row r="886" spans="1:13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39"/>
        <v>14.607200000000001</v>
      </c>
      <c r="L886" s="51">
        <f t="shared" si="40"/>
        <v>2.0615000000000001</v>
      </c>
      <c r="M886" s="51">
        <f t="shared" si="41"/>
        <v>0.82730000000000004</v>
      </c>
    </row>
    <row r="887" spans="1:13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39"/>
        <v>19.678799999999999</v>
      </c>
      <c r="L887" s="51">
        <f t="shared" si="40"/>
        <v>2.0615000000000001</v>
      </c>
      <c r="M887" s="51">
        <f t="shared" si="41"/>
        <v>0.82730000000000004</v>
      </c>
    </row>
    <row r="888" spans="1:13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39"/>
        <v>35.6633</v>
      </c>
      <c r="L888" s="51">
        <f t="shared" si="40"/>
        <v>16.567599999999999</v>
      </c>
      <c r="M888" s="51">
        <f t="shared" si="41"/>
        <v>1.1621999999999999</v>
      </c>
    </row>
    <row r="889" spans="1:13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39"/>
        <v>40.734900000000003</v>
      </c>
      <c r="L889" s="51">
        <f t="shared" si="40"/>
        <v>16.567599999999999</v>
      </c>
      <c r="M889" s="51">
        <f t="shared" si="41"/>
        <v>1.1621999999999999</v>
      </c>
    </row>
    <row r="890" spans="1:13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39"/>
        <v>20.147600000000001</v>
      </c>
      <c r="L890" s="51">
        <f t="shared" si="40"/>
        <v>3.9296000000000002</v>
      </c>
      <c r="M890" s="51">
        <f t="shared" si="41"/>
        <v>1.5962000000000001</v>
      </c>
    </row>
    <row r="891" spans="1:13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39"/>
        <v>25.219200000000001</v>
      </c>
      <c r="L891" s="51">
        <f t="shared" si="40"/>
        <v>3.9296000000000002</v>
      </c>
      <c r="M891" s="51">
        <f t="shared" si="41"/>
        <v>1.5962000000000001</v>
      </c>
    </row>
    <row r="892" spans="1:13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39"/>
        <v>30.123000000000001</v>
      </c>
      <c r="L892" s="51">
        <f t="shared" si="40"/>
        <v>10.576599999999999</v>
      </c>
      <c r="M892" s="51">
        <f t="shared" si="41"/>
        <v>1.9312</v>
      </c>
    </row>
    <row r="893" spans="1:13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39"/>
        <v>35.194499999999998</v>
      </c>
      <c r="L893" s="51">
        <f t="shared" si="40"/>
        <v>10.576599999999999</v>
      </c>
      <c r="M893" s="51">
        <f t="shared" si="41"/>
        <v>1.9312</v>
      </c>
    </row>
    <row r="894" spans="1:13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39"/>
        <v>20.147600000000001</v>
      </c>
      <c r="L894" s="51">
        <f t="shared" si="40"/>
        <v>3.9296000000000002</v>
      </c>
      <c r="M894" s="51">
        <f t="shared" si="41"/>
        <v>1.5962000000000001</v>
      </c>
    </row>
    <row r="895" spans="1:13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39"/>
        <v>25.219200000000001</v>
      </c>
      <c r="L895" s="51">
        <f t="shared" si="40"/>
        <v>3.9296000000000002</v>
      </c>
      <c r="M895" s="51">
        <f t="shared" si="41"/>
        <v>1.5962000000000001</v>
      </c>
    </row>
    <row r="896" spans="1:13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39"/>
        <v>30.123000000000001</v>
      </c>
      <c r="L896" s="51">
        <f t="shared" si="40"/>
        <v>10.576599999999999</v>
      </c>
      <c r="M896" s="51">
        <f t="shared" si="41"/>
        <v>1.9312</v>
      </c>
    </row>
    <row r="897" spans="1:13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39"/>
        <v>35.194499999999998</v>
      </c>
      <c r="L897" s="51">
        <f t="shared" si="40"/>
        <v>10.576599999999999</v>
      </c>
      <c r="M897" s="51">
        <f t="shared" si="41"/>
        <v>1.9312</v>
      </c>
    </row>
    <row r="898" spans="1:13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39"/>
        <v>5.3274999999999997</v>
      </c>
      <c r="L898" s="51">
        <f t="shared" si="40"/>
        <v>4.8825000000000003</v>
      </c>
      <c r="M898" s="51">
        <f t="shared" si="41"/>
        <v>1.6191</v>
      </c>
    </row>
    <row r="899" spans="1:13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42">ABS(E899)</f>
        <v>9.1311999999999998</v>
      </c>
      <c r="L899" s="51">
        <f t="shared" ref="L899:L962" si="43">ABS(F899)</f>
        <v>4.8825000000000003</v>
      </c>
      <c r="M899" s="51">
        <f t="shared" ref="M899:M962" si="44">ABS(G899)</f>
        <v>1.6191</v>
      </c>
    </row>
    <row r="900" spans="1:13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42"/>
        <v>35.6633</v>
      </c>
      <c r="L900" s="51">
        <f t="shared" si="43"/>
        <v>16.567599999999999</v>
      </c>
      <c r="M900" s="51">
        <f t="shared" si="44"/>
        <v>1.9312</v>
      </c>
    </row>
    <row r="901" spans="1:13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42"/>
        <v>40.734900000000003</v>
      </c>
      <c r="L901" s="51">
        <f t="shared" si="43"/>
        <v>16.567599999999999</v>
      </c>
      <c r="M901" s="51">
        <f t="shared" si="44"/>
        <v>1.9312</v>
      </c>
    </row>
    <row r="902" spans="1:13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42"/>
        <v>30.698699999999999</v>
      </c>
      <c r="L902" s="51">
        <f t="shared" si="43"/>
        <v>0.6593</v>
      </c>
      <c r="M902" s="51">
        <f t="shared" si="44"/>
        <v>1.12E-2</v>
      </c>
    </row>
    <row r="903" spans="1:13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42"/>
        <v>35.659999999999997</v>
      </c>
      <c r="L903" s="51">
        <f t="shared" si="43"/>
        <v>0.6593</v>
      </c>
      <c r="M903" s="51">
        <f t="shared" si="44"/>
        <v>1.12E-2</v>
      </c>
    </row>
    <row r="904" spans="1:13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42"/>
        <v>7.7141000000000002</v>
      </c>
      <c r="L904" s="51">
        <f t="shared" si="43"/>
        <v>0.69210000000000005</v>
      </c>
      <c r="M904" s="51">
        <f t="shared" si="44"/>
        <v>6.9099999999999995E-2</v>
      </c>
    </row>
    <row r="905" spans="1:13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42"/>
        <v>7.7141000000000002</v>
      </c>
      <c r="L905" s="51">
        <f t="shared" si="43"/>
        <v>0.69210000000000005</v>
      </c>
      <c r="M905" s="51">
        <f t="shared" si="44"/>
        <v>6.9099999999999995E-2</v>
      </c>
    </row>
    <row r="906" spans="1:13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42"/>
        <v>15.2499</v>
      </c>
      <c r="L906" s="51">
        <f t="shared" si="43"/>
        <v>10.1938</v>
      </c>
      <c r="M906" s="51">
        <f t="shared" si="44"/>
        <v>0.85389999999999999</v>
      </c>
    </row>
    <row r="907" spans="1:13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42"/>
        <v>15.2499</v>
      </c>
      <c r="L907" s="51">
        <f t="shared" si="43"/>
        <v>10.1938</v>
      </c>
      <c r="M907" s="51">
        <f t="shared" si="44"/>
        <v>0.85389999999999999</v>
      </c>
    </row>
    <row r="908" spans="1:13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42"/>
        <v>2.4024999999999999</v>
      </c>
      <c r="L908" s="51">
        <f t="shared" si="43"/>
        <v>7.1086999999999998</v>
      </c>
      <c r="M908" s="51">
        <f t="shared" si="44"/>
        <v>0.12479999999999999</v>
      </c>
    </row>
    <row r="909" spans="1:13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42"/>
        <v>2.4024999999999999</v>
      </c>
      <c r="L909" s="51">
        <f t="shared" si="43"/>
        <v>7.1086999999999998</v>
      </c>
      <c r="M909" s="51">
        <f t="shared" si="44"/>
        <v>0.12479999999999999</v>
      </c>
    </row>
    <row r="910" spans="1:13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42"/>
        <v>38.4129</v>
      </c>
      <c r="L910" s="51">
        <f t="shared" si="43"/>
        <v>1.3514999999999999</v>
      </c>
      <c r="M910" s="51">
        <f t="shared" si="44"/>
        <v>8.0299999999999996E-2</v>
      </c>
    </row>
    <row r="911" spans="1:13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42"/>
        <v>43.374099999999999</v>
      </c>
      <c r="L911" s="51">
        <f t="shared" si="43"/>
        <v>1.3514999999999999</v>
      </c>
      <c r="M911" s="51">
        <f t="shared" si="44"/>
        <v>8.0299999999999996E-2</v>
      </c>
    </row>
    <row r="912" spans="1:13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42"/>
        <v>42.978200000000001</v>
      </c>
      <c r="L912" s="51">
        <f t="shared" si="43"/>
        <v>0.92310000000000003</v>
      </c>
      <c r="M912" s="51">
        <f t="shared" si="44"/>
        <v>1.5699999999999999E-2</v>
      </c>
    </row>
    <row r="913" spans="1:13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42"/>
        <v>49.923999999999999</v>
      </c>
      <c r="L913" s="51">
        <f t="shared" si="43"/>
        <v>0.92310000000000003</v>
      </c>
      <c r="M913" s="51">
        <f t="shared" si="44"/>
        <v>1.5699999999999999E-2</v>
      </c>
    </row>
    <row r="914" spans="1:13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42"/>
        <v>49.181100000000001</v>
      </c>
      <c r="L914" s="51">
        <f t="shared" si="43"/>
        <v>1.8986000000000001</v>
      </c>
      <c r="M914" s="51">
        <f t="shared" si="44"/>
        <v>0.124</v>
      </c>
    </row>
    <row r="915" spans="1:13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42"/>
        <v>55.134599999999999</v>
      </c>
      <c r="L915" s="51">
        <f t="shared" si="43"/>
        <v>1.8986000000000001</v>
      </c>
      <c r="M915" s="51">
        <f t="shared" si="44"/>
        <v>0.124</v>
      </c>
    </row>
    <row r="916" spans="1:13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42"/>
        <v>6.2789999999999999</v>
      </c>
      <c r="L916" s="51">
        <f t="shared" si="43"/>
        <v>14.864699999999999</v>
      </c>
      <c r="M916" s="51">
        <f t="shared" si="44"/>
        <v>1.2056</v>
      </c>
    </row>
    <row r="917" spans="1:13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42"/>
        <v>10.7441</v>
      </c>
      <c r="L917" s="51">
        <f t="shared" si="43"/>
        <v>14.864699999999999</v>
      </c>
      <c r="M917" s="51">
        <f t="shared" si="44"/>
        <v>1.2056</v>
      </c>
    </row>
    <row r="918" spans="1:13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42"/>
        <v>48.978700000000003</v>
      </c>
      <c r="L918" s="51">
        <f t="shared" si="43"/>
        <v>13.677899999999999</v>
      </c>
      <c r="M918" s="51">
        <f t="shared" si="44"/>
        <v>1.1854</v>
      </c>
    </row>
    <row r="919" spans="1:13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42"/>
        <v>53.443800000000003</v>
      </c>
      <c r="L919" s="51">
        <f t="shared" si="43"/>
        <v>13.677899999999999</v>
      </c>
      <c r="M919" s="51">
        <f t="shared" si="44"/>
        <v>1.1854</v>
      </c>
    </row>
    <row r="920" spans="1:13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42"/>
        <v>6.2789999999999999</v>
      </c>
      <c r="L920" s="51">
        <f t="shared" si="43"/>
        <v>14.864699999999999</v>
      </c>
      <c r="M920" s="51">
        <f t="shared" si="44"/>
        <v>1.2056</v>
      </c>
    </row>
    <row r="921" spans="1:13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42"/>
        <v>10.7441</v>
      </c>
      <c r="L921" s="51">
        <f t="shared" si="43"/>
        <v>14.864699999999999</v>
      </c>
      <c r="M921" s="51">
        <f t="shared" si="44"/>
        <v>1.2056</v>
      </c>
    </row>
    <row r="922" spans="1:13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42"/>
        <v>48.978700000000003</v>
      </c>
      <c r="L922" s="51">
        <f t="shared" si="43"/>
        <v>13.677899999999999</v>
      </c>
      <c r="M922" s="51">
        <f t="shared" si="44"/>
        <v>1.1854</v>
      </c>
    </row>
    <row r="923" spans="1:13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42"/>
        <v>53.443800000000003</v>
      </c>
      <c r="L923" s="51">
        <f t="shared" si="43"/>
        <v>13.677899999999999</v>
      </c>
      <c r="M923" s="51">
        <f t="shared" si="44"/>
        <v>1.1854</v>
      </c>
    </row>
    <row r="924" spans="1:13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42"/>
        <v>24.2653</v>
      </c>
      <c r="L924" s="51">
        <f t="shared" si="43"/>
        <v>10.5456</v>
      </c>
      <c r="M924" s="51">
        <f t="shared" si="44"/>
        <v>0.18479999999999999</v>
      </c>
    </row>
    <row r="925" spans="1:13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42"/>
        <v>28.730499999999999</v>
      </c>
      <c r="L925" s="51">
        <f t="shared" si="43"/>
        <v>10.5456</v>
      </c>
      <c r="M925" s="51">
        <f t="shared" si="44"/>
        <v>0.18479999999999999</v>
      </c>
    </row>
    <row r="926" spans="1:13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42"/>
        <v>30.9924</v>
      </c>
      <c r="L926" s="51">
        <f t="shared" si="43"/>
        <v>9.3588000000000005</v>
      </c>
      <c r="M926" s="51">
        <f t="shared" si="44"/>
        <v>0.1646</v>
      </c>
    </row>
    <row r="927" spans="1:13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42"/>
        <v>35.457500000000003</v>
      </c>
      <c r="L927" s="51">
        <f t="shared" si="43"/>
        <v>9.3588000000000005</v>
      </c>
      <c r="M927" s="51">
        <f t="shared" si="44"/>
        <v>0.1646</v>
      </c>
    </row>
    <row r="928" spans="1:13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42"/>
        <v>24.2653</v>
      </c>
      <c r="L928" s="51">
        <f t="shared" si="43"/>
        <v>10.5456</v>
      </c>
      <c r="M928" s="51">
        <f t="shared" si="44"/>
        <v>0.18479999999999999</v>
      </c>
    </row>
    <row r="929" spans="1:13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42"/>
        <v>28.730499999999999</v>
      </c>
      <c r="L929" s="51">
        <f t="shared" si="43"/>
        <v>10.5456</v>
      </c>
      <c r="M929" s="51">
        <f t="shared" si="44"/>
        <v>0.18479999999999999</v>
      </c>
    </row>
    <row r="930" spans="1:13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42"/>
        <v>30.9924</v>
      </c>
      <c r="L930" s="51">
        <f t="shared" si="43"/>
        <v>9.3588000000000005</v>
      </c>
      <c r="M930" s="51">
        <f t="shared" si="44"/>
        <v>0.1646</v>
      </c>
    </row>
    <row r="931" spans="1:13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42"/>
        <v>35.457500000000003</v>
      </c>
      <c r="L931" s="51">
        <f t="shared" si="43"/>
        <v>9.3588000000000005</v>
      </c>
      <c r="M931" s="51">
        <f t="shared" si="44"/>
        <v>0.1646</v>
      </c>
    </row>
    <row r="932" spans="1:13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42"/>
        <v>23.2028</v>
      </c>
      <c r="L932" s="51">
        <f t="shared" si="43"/>
        <v>15.7546</v>
      </c>
      <c r="M932" s="51">
        <f t="shared" si="44"/>
        <v>1.278</v>
      </c>
    </row>
    <row r="933" spans="1:13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42"/>
        <v>29.156300000000002</v>
      </c>
      <c r="L933" s="51">
        <f t="shared" si="43"/>
        <v>15.7546</v>
      </c>
      <c r="M933" s="51">
        <f t="shared" si="44"/>
        <v>1.278</v>
      </c>
    </row>
    <row r="934" spans="1:13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42"/>
        <v>65.902500000000003</v>
      </c>
      <c r="L934" s="51">
        <f t="shared" si="43"/>
        <v>12.7879</v>
      </c>
      <c r="M934" s="51">
        <f t="shared" si="44"/>
        <v>1.113</v>
      </c>
    </row>
    <row r="935" spans="1:13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42"/>
        <v>71.855999999999995</v>
      </c>
      <c r="L935" s="51">
        <f t="shared" si="43"/>
        <v>12.7879</v>
      </c>
      <c r="M935" s="51">
        <f t="shared" si="44"/>
        <v>1.113</v>
      </c>
    </row>
    <row r="936" spans="1:13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42"/>
        <v>23.2028</v>
      </c>
      <c r="L936" s="51">
        <f t="shared" si="43"/>
        <v>15.7546</v>
      </c>
      <c r="M936" s="51">
        <f t="shared" si="44"/>
        <v>1.278</v>
      </c>
    </row>
    <row r="937" spans="1:13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42"/>
        <v>29.156300000000002</v>
      </c>
      <c r="L937" s="51">
        <f t="shared" si="43"/>
        <v>15.7546</v>
      </c>
      <c r="M937" s="51">
        <f t="shared" si="44"/>
        <v>1.278</v>
      </c>
    </row>
    <row r="938" spans="1:13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42"/>
        <v>65.902500000000003</v>
      </c>
      <c r="L938" s="51">
        <f t="shared" si="43"/>
        <v>12.7879</v>
      </c>
      <c r="M938" s="51">
        <f t="shared" si="44"/>
        <v>1.113</v>
      </c>
    </row>
    <row r="939" spans="1:13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42"/>
        <v>71.855999999999995</v>
      </c>
      <c r="L939" s="51">
        <f t="shared" si="43"/>
        <v>12.7879</v>
      </c>
      <c r="M939" s="51">
        <f t="shared" si="44"/>
        <v>1.113</v>
      </c>
    </row>
    <row r="940" spans="1:13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42"/>
        <v>41.189100000000003</v>
      </c>
      <c r="L940" s="51">
        <f t="shared" si="43"/>
        <v>11.435499999999999</v>
      </c>
      <c r="M940" s="51">
        <f t="shared" si="44"/>
        <v>0.25719999999999998</v>
      </c>
    </row>
    <row r="941" spans="1:13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42"/>
        <v>47.142600000000002</v>
      </c>
      <c r="L941" s="51">
        <f t="shared" si="43"/>
        <v>11.435499999999999</v>
      </c>
      <c r="M941" s="51">
        <f t="shared" si="44"/>
        <v>0.25719999999999998</v>
      </c>
    </row>
    <row r="942" spans="1:13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42"/>
        <v>47.9161</v>
      </c>
      <c r="L942" s="51">
        <f t="shared" si="43"/>
        <v>8.4687999999999999</v>
      </c>
      <c r="M942" s="51">
        <f t="shared" si="44"/>
        <v>9.2200000000000004E-2</v>
      </c>
    </row>
    <row r="943" spans="1:13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42"/>
        <v>53.869599999999998</v>
      </c>
      <c r="L943" s="51">
        <f t="shared" si="43"/>
        <v>8.4687999999999999</v>
      </c>
      <c r="M943" s="51">
        <f t="shared" si="44"/>
        <v>9.2200000000000004E-2</v>
      </c>
    </row>
    <row r="944" spans="1:13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42"/>
        <v>41.189100000000003</v>
      </c>
      <c r="L944" s="51">
        <f t="shared" si="43"/>
        <v>11.435499999999999</v>
      </c>
      <c r="M944" s="51">
        <f t="shared" si="44"/>
        <v>0.25719999999999998</v>
      </c>
    </row>
    <row r="945" spans="1:13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42"/>
        <v>47.142600000000002</v>
      </c>
      <c r="L945" s="51">
        <f t="shared" si="43"/>
        <v>11.435499999999999</v>
      </c>
      <c r="M945" s="51">
        <f t="shared" si="44"/>
        <v>0.25719999999999998</v>
      </c>
    </row>
    <row r="946" spans="1:13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42"/>
        <v>47.9161</v>
      </c>
      <c r="L946" s="51">
        <f t="shared" si="43"/>
        <v>8.4687999999999999</v>
      </c>
      <c r="M946" s="51">
        <f t="shared" si="44"/>
        <v>9.2200000000000004E-2</v>
      </c>
    </row>
    <row r="947" spans="1:13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42"/>
        <v>53.869599999999998</v>
      </c>
      <c r="L947" s="51">
        <f t="shared" si="43"/>
        <v>8.4687999999999999</v>
      </c>
      <c r="M947" s="51">
        <f t="shared" si="44"/>
        <v>9.2200000000000004E-2</v>
      </c>
    </row>
    <row r="948" spans="1:13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42"/>
        <v>6.2789999999999999</v>
      </c>
      <c r="L948" s="51">
        <f t="shared" si="43"/>
        <v>15.7546</v>
      </c>
      <c r="M948" s="51">
        <f t="shared" si="44"/>
        <v>1.278</v>
      </c>
    </row>
    <row r="949" spans="1:13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42"/>
        <v>10.7441</v>
      </c>
      <c r="L949" s="51">
        <f t="shared" si="43"/>
        <v>15.7546</v>
      </c>
      <c r="M949" s="51">
        <f t="shared" si="44"/>
        <v>1.278</v>
      </c>
    </row>
    <row r="950" spans="1:13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42"/>
        <v>65.902500000000003</v>
      </c>
      <c r="L950" s="51">
        <f t="shared" si="43"/>
        <v>13.677899999999999</v>
      </c>
      <c r="M950" s="51">
        <f t="shared" si="44"/>
        <v>1.1854</v>
      </c>
    </row>
    <row r="951" spans="1:13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42"/>
        <v>71.855999999999995</v>
      </c>
      <c r="L951" s="51">
        <f t="shared" si="43"/>
        <v>13.677899999999999</v>
      </c>
      <c r="M951" s="51">
        <f t="shared" si="44"/>
        <v>1.1854</v>
      </c>
    </row>
    <row r="952" spans="1:13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42"/>
        <v>3.8555999999999999</v>
      </c>
      <c r="L952" s="51">
        <f t="shared" si="43"/>
        <v>1.7638</v>
      </c>
      <c r="M952" s="51">
        <f t="shared" si="44"/>
        <v>6.5299999999999997E-2</v>
      </c>
    </row>
    <row r="953" spans="1:13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42"/>
        <v>4.7743000000000002</v>
      </c>
      <c r="L953" s="51">
        <f t="shared" si="43"/>
        <v>1.7638</v>
      </c>
      <c r="M953" s="51">
        <f t="shared" si="44"/>
        <v>6.5299999999999997E-2</v>
      </c>
    </row>
    <row r="954" spans="1:13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42"/>
        <v>1.1473</v>
      </c>
      <c r="L954" s="51">
        <f t="shared" si="43"/>
        <v>6.0400000000000002E-2</v>
      </c>
      <c r="M954" s="51">
        <f t="shared" si="44"/>
        <v>2.3400000000000001E-2</v>
      </c>
    </row>
    <row r="955" spans="1:13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42"/>
        <v>1.1473</v>
      </c>
      <c r="L955" s="51">
        <f t="shared" si="43"/>
        <v>6.0400000000000002E-2</v>
      </c>
      <c r="M955" s="51">
        <f t="shared" si="44"/>
        <v>2.3400000000000001E-2</v>
      </c>
    </row>
    <row r="956" spans="1:13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42"/>
        <v>7.0164</v>
      </c>
      <c r="L956" s="51">
        <f t="shared" si="43"/>
        <v>2.7561</v>
      </c>
      <c r="M956" s="51">
        <f t="shared" si="44"/>
        <v>0.25259999999999999</v>
      </c>
    </row>
    <row r="957" spans="1:13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42"/>
        <v>7.0164</v>
      </c>
      <c r="L957" s="51">
        <f t="shared" si="43"/>
        <v>2.7561</v>
      </c>
      <c r="M957" s="51">
        <f t="shared" si="44"/>
        <v>0.25259999999999999</v>
      </c>
    </row>
    <row r="958" spans="1:13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42"/>
        <v>2.2206000000000001</v>
      </c>
      <c r="L958" s="51">
        <f t="shared" si="43"/>
        <v>7.6635999999999997</v>
      </c>
      <c r="M958" s="51">
        <f t="shared" si="44"/>
        <v>6.8900000000000003E-2</v>
      </c>
    </row>
    <row r="959" spans="1:13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42"/>
        <v>2.2206000000000001</v>
      </c>
      <c r="L959" s="51">
        <f t="shared" si="43"/>
        <v>7.6635999999999997</v>
      </c>
      <c r="M959" s="51">
        <f t="shared" si="44"/>
        <v>6.8900000000000003E-2</v>
      </c>
    </row>
    <row r="960" spans="1:13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42"/>
        <v>5.0029000000000003</v>
      </c>
      <c r="L960" s="51">
        <f t="shared" si="43"/>
        <v>1.8242</v>
      </c>
      <c r="M960" s="51">
        <f t="shared" si="44"/>
        <v>8.8700000000000001E-2</v>
      </c>
    </row>
    <row r="961" spans="1:13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42"/>
        <v>5.9215999999999998</v>
      </c>
      <c r="L961" s="51">
        <f t="shared" si="43"/>
        <v>1.8242</v>
      </c>
      <c r="M961" s="51">
        <f t="shared" si="44"/>
        <v>8.8700000000000001E-2</v>
      </c>
    </row>
    <row r="962" spans="1:13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42"/>
        <v>5.3978000000000002</v>
      </c>
      <c r="L962" s="51">
        <f t="shared" si="43"/>
        <v>2.4693000000000001</v>
      </c>
      <c r="M962" s="51">
        <f t="shared" si="44"/>
        <v>9.1499999999999998E-2</v>
      </c>
    </row>
    <row r="963" spans="1:13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45">ABS(E963)</f>
        <v>6.6840000000000002</v>
      </c>
      <c r="L963" s="51">
        <f t="shared" ref="L963:L1026" si="46">ABS(F963)</f>
        <v>2.4693000000000001</v>
      </c>
      <c r="M963" s="51">
        <f t="shared" ref="M963:M1026" si="47">ABS(G963)</f>
        <v>9.1499999999999998E-2</v>
      </c>
    </row>
    <row r="964" spans="1:13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45"/>
        <v>6.4623999999999997</v>
      </c>
      <c r="L964" s="51">
        <f t="shared" si="46"/>
        <v>2.2132000000000001</v>
      </c>
      <c r="M964" s="51">
        <f t="shared" si="47"/>
        <v>0.1158</v>
      </c>
    </row>
    <row r="965" spans="1:13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45"/>
        <v>7.5648999999999997</v>
      </c>
      <c r="L965" s="51">
        <f t="shared" si="46"/>
        <v>2.2132000000000001</v>
      </c>
      <c r="M965" s="51">
        <f t="shared" si="47"/>
        <v>0.1158</v>
      </c>
    </row>
    <row r="966" spans="1:13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45"/>
        <v>6.3529999999999998</v>
      </c>
      <c r="L966" s="51">
        <f t="shared" si="46"/>
        <v>2.2711999999999999</v>
      </c>
      <c r="M966" s="51">
        <f t="shared" si="47"/>
        <v>0.41239999999999999</v>
      </c>
    </row>
    <row r="967" spans="1:13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45"/>
        <v>5.5260999999999996</v>
      </c>
      <c r="L967" s="51">
        <f t="shared" si="46"/>
        <v>2.2711999999999999</v>
      </c>
      <c r="M967" s="51">
        <f t="shared" si="47"/>
        <v>0.41239999999999999</v>
      </c>
    </row>
    <row r="968" spans="1:13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45"/>
        <v>13.292999999999999</v>
      </c>
      <c r="L968" s="51">
        <f t="shared" si="46"/>
        <v>5.4459999999999997</v>
      </c>
      <c r="M968" s="51">
        <f t="shared" si="47"/>
        <v>0.29480000000000001</v>
      </c>
    </row>
    <row r="969" spans="1:13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45"/>
        <v>14.119899999999999</v>
      </c>
      <c r="L969" s="51">
        <f t="shared" si="46"/>
        <v>5.4459999999999997</v>
      </c>
      <c r="M969" s="51">
        <f t="shared" si="47"/>
        <v>0.29480000000000001</v>
      </c>
    </row>
    <row r="970" spans="1:13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45"/>
        <v>6.3529999999999998</v>
      </c>
      <c r="L970" s="51">
        <f t="shared" si="46"/>
        <v>2.2711999999999999</v>
      </c>
      <c r="M970" s="51">
        <f t="shared" si="47"/>
        <v>0.41239999999999999</v>
      </c>
    </row>
    <row r="971" spans="1:13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45"/>
        <v>5.5260999999999996</v>
      </c>
      <c r="L971" s="51">
        <f t="shared" si="46"/>
        <v>2.2711999999999999</v>
      </c>
      <c r="M971" s="51">
        <f t="shared" si="47"/>
        <v>0.41239999999999999</v>
      </c>
    </row>
    <row r="972" spans="1:13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45"/>
        <v>13.292999999999999</v>
      </c>
      <c r="L972" s="51">
        <f t="shared" si="46"/>
        <v>5.4459999999999997</v>
      </c>
      <c r="M972" s="51">
        <f t="shared" si="47"/>
        <v>0.29480000000000001</v>
      </c>
    </row>
    <row r="973" spans="1:13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45"/>
        <v>14.119899999999999</v>
      </c>
      <c r="L973" s="51">
        <f t="shared" si="46"/>
        <v>5.4459999999999997</v>
      </c>
      <c r="M973" s="51">
        <f t="shared" si="47"/>
        <v>0.29480000000000001</v>
      </c>
    </row>
    <row r="974" spans="1:13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45"/>
        <v>0.36120000000000002</v>
      </c>
      <c r="L974" s="51">
        <f t="shared" si="46"/>
        <v>9.1417000000000002</v>
      </c>
      <c r="M974" s="51">
        <f t="shared" si="47"/>
        <v>0.1552</v>
      </c>
    </row>
    <row r="975" spans="1:13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45"/>
        <v>1.1880999999999999</v>
      </c>
      <c r="L975" s="51">
        <f t="shared" si="46"/>
        <v>9.1417000000000002</v>
      </c>
      <c r="M975" s="51">
        <f t="shared" si="47"/>
        <v>0.1552</v>
      </c>
    </row>
    <row r="976" spans="1:13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45"/>
        <v>6.5788000000000002</v>
      </c>
      <c r="L976" s="51">
        <f t="shared" si="46"/>
        <v>12.3165</v>
      </c>
      <c r="M976" s="51">
        <f t="shared" si="47"/>
        <v>3.7600000000000001E-2</v>
      </c>
    </row>
    <row r="977" spans="1:13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45"/>
        <v>7.4057000000000004</v>
      </c>
      <c r="L977" s="51">
        <f t="shared" si="46"/>
        <v>12.3165</v>
      </c>
      <c r="M977" s="51">
        <f t="shared" si="47"/>
        <v>3.7600000000000001E-2</v>
      </c>
    </row>
    <row r="978" spans="1:13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45"/>
        <v>0.36120000000000002</v>
      </c>
      <c r="L978" s="51">
        <f t="shared" si="46"/>
        <v>9.1417000000000002</v>
      </c>
      <c r="M978" s="51">
        <f t="shared" si="47"/>
        <v>0.1552</v>
      </c>
    </row>
    <row r="979" spans="1:13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45"/>
        <v>1.1880999999999999</v>
      </c>
      <c r="L979" s="51">
        <f t="shared" si="46"/>
        <v>9.1417000000000002</v>
      </c>
      <c r="M979" s="51">
        <f t="shared" si="47"/>
        <v>0.1552</v>
      </c>
    </row>
    <row r="980" spans="1:13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45"/>
        <v>6.5788000000000002</v>
      </c>
      <c r="L980" s="51">
        <f t="shared" si="46"/>
        <v>12.3165</v>
      </c>
      <c r="M980" s="51">
        <f t="shared" si="47"/>
        <v>3.7600000000000001E-2</v>
      </c>
    </row>
    <row r="981" spans="1:13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45"/>
        <v>7.4057000000000004</v>
      </c>
      <c r="L981" s="51">
        <f t="shared" si="46"/>
        <v>12.3165</v>
      </c>
      <c r="M981" s="51">
        <f t="shared" si="47"/>
        <v>3.7600000000000001E-2</v>
      </c>
    </row>
    <row r="982" spans="1:13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45"/>
        <v>4.0490000000000004</v>
      </c>
      <c r="L982" s="51">
        <f t="shared" si="46"/>
        <v>1.6816</v>
      </c>
      <c r="M982" s="51">
        <f t="shared" si="47"/>
        <v>0.45540000000000003</v>
      </c>
    </row>
    <row r="983" spans="1:13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45"/>
        <v>2.9464999999999999</v>
      </c>
      <c r="L983" s="51">
        <f t="shared" si="46"/>
        <v>1.6816</v>
      </c>
      <c r="M983" s="51">
        <f t="shared" si="47"/>
        <v>0.45540000000000003</v>
      </c>
    </row>
    <row r="984" spans="1:13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45"/>
        <v>15.597</v>
      </c>
      <c r="L984" s="51">
        <f t="shared" si="46"/>
        <v>6.0355999999999996</v>
      </c>
      <c r="M984" s="51">
        <f t="shared" si="47"/>
        <v>0.25180000000000002</v>
      </c>
    </row>
    <row r="985" spans="1:13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45"/>
        <v>16.6995</v>
      </c>
      <c r="L985" s="51">
        <f t="shared" si="46"/>
        <v>6.0355999999999996</v>
      </c>
      <c r="M985" s="51">
        <f t="shared" si="47"/>
        <v>0.25180000000000002</v>
      </c>
    </row>
    <row r="986" spans="1:13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45"/>
        <v>4.0490000000000004</v>
      </c>
      <c r="L986" s="51">
        <f t="shared" si="46"/>
        <v>1.6816</v>
      </c>
      <c r="M986" s="51">
        <f t="shared" si="47"/>
        <v>0.45540000000000003</v>
      </c>
    </row>
    <row r="987" spans="1:13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45"/>
        <v>2.9464999999999999</v>
      </c>
      <c r="L987" s="51">
        <f t="shared" si="46"/>
        <v>1.6816</v>
      </c>
      <c r="M987" s="51">
        <f t="shared" si="47"/>
        <v>0.45540000000000003</v>
      </c>
    </row>
    <row r="988" spans="1:13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45"/>
        <v>15.597</v>
      </c>
      <c r="L988" s="51">
        <f t="shared" si="46"/>
        <v>6.0355999999999996</v>
      </c>
      <c r="M988" s="51">
        <f t="shared" si="47"/>
        <v>0.25180000000000002</v>
      </c>
    </row>
    <row r="989" spans="1:13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45"/>
        <v>16.6995</v>
      </c>
      <c r="L989" s="51">
        <f t="shared" si="46"/>
        <v>6.0355999999999996</v>
      </c>
      <c r="M989" s="51">
        <f t="shared" si="47"/>
        <v>0.25180000000000002</v>
      </c>
    </row>
    <row r="990" spans="1:13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45"/>
        <v>2.6652</v>
      </c>
      <c r="L990" s="51">
        <f t="shared" si="46"/>
        <v>8.5520999999999994</v>
      </c>
      <c r="M990" s="51">
        <f t="shared" si="47"/>
        <v>0.19819999999999999</v>
      </c>
    </row>
    <row r="991" spans="1:13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45"/>
        <v>3.7677</v>
      </c>
      <c r="L991" s="51">
        <f t="shared" si="46"/>
        <v>8.5520999999999994</v>
      </c>
      <c r="M991" s="51">
        <f t="shared" si="47"/>
        <v>0.19819999999999999</v>
      </c>
    </row>
    <row r="992" spans="1:13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45"/>
        <v>8.8827999999999996</v>
      </c>
      <c r="L992" s="51">
        <f t="shared" si="46"/>
        <v>12.9061</v>
      </c>
      <c r="M992" s="51">
        <f t="shared" si="47"/>
        <v>5.4000000000000003E-3</v>
      </c>
    </row>
    <row r="993" spans="1:13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45"/>
        <v>9.9853000000000005</v>
      </c>
      <c r="L993" s="51">
        <f t="shared" si="46"/>
        <v>12.9061</v>
      </c>
      <c r="M993" s="51">
        <f t="shared" si="47"/>
        <v>5.4000000000000003E-3</v>
      </c>
    </row>
    <row r="994" spans="1:13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45"/>
        <v>2.6652</v>
      </c>
      <c r="L994" s="51">
        <f t="shared" si="46"/>
        <v>8.5520999999999994</v>
      </c>
      <c r="M994" s="51">
        <f t="shared" si="47"/>
        <v>0.19819999999999999</v>
      </c>
    </row>
    <row r="995" spans="1:13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45"/>
        <v>3.7677</v>
      </c>
      <c r="L995" s="51">
        <f t="shared" si="46"/>
        <v>8.5520999999999994</v>
      </c>
      <c r="M995" s="51">
        <f t="shared" si="47"/>
        <v>0.19819999999999999</v>
      </c>
    </row>
    <row r="996" spans="1:13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45"/>
        <v>8.8827999999999996</v>
      </c>
      <c r="L996" s="51">
        <f t="shared" si="46"/>
        <v>12.9061</v>
      </c>
      <c r="M996" s="51">
        <f t="shared" si="47"/>
        <v>5.4000000000000003E-3</v>
      </c>
    </row>
    <row r="997" spans="1:13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45"/>
        <v>9.9853000000000005</v>
      </c>
      <c r="L997" s="51">
        <f t="shared" si="46"/>
        <v>12.9061</v>
      </c>
      <c r="M997" s="51">
        <f t="shared" si="47"/>
        <v>5.4000000000000003E-3</v>
      </c>
    </row>
    <row r="998" spans="1:13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45"/>
        <v>6.3529999999999998</v>
      </c>
      <c r="L998" s="51">
        <f t="shared" si="46"/>
        <v>9.1417000000000002</v>
      </c>
      <c r="M998" s="51">
        <f t="shared" si="47"/>
        <v>0.45540000000000003</v>
      </c>
    </row>
    <row r="999" spans="1:13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45"/>
        <v>5.5260999999999996</v>
      </c>
      <c r="L999" s="51">
        <f t="shared" si="46"/>
        <v>9.1417000000000002</v>
      </c>
      <c r="M999" s="51">
        <f t="shared" si="47"/>
        <v>0.45540000000000003</v>
      </c>
    </row>
    <row r="1000" spans="1:13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45"/>
        <v>15.597</v>
      </c>
      <c r="L1000" s="51">
        <f t="shared" si="46"/>
        <v>12.9061</v>
      </c>
      <c r="M1000" s="51">
        <f t="shared" si="47"/>
        <v>0.29480000000000001</v>
      </c>
    </row>
    <row r="1001" spans="1:13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45"/>
        <v>16.6995</v>
      </c>
      <c r="L1001" s="51">
        <f t="shared" si="46"/>
        <v>12.9061</v>
      </c>
      <c r="M1001" s="51">
        <f t="shared" si="47"/>
        <v>0.29480000000000001</v>
      </c>
    </row>
    <row r="1002" spans="1:13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45"/>
        <v>24.160799999999998</v>
      </c>
      <c r="L1002" s="51">
        <f t="shared" si="46"/>
        <v>3.7852999999999999</v>
      </c>
      <c r="M1002" s="51">
        <f t="shared" si="47"/>
        <v>0.73570000000000002</v>
      </c>
    </row>
    <row r="1003" spans="1:13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45"/>
        <v>29.673300000000001</v>
      </c>
      <c r="L1003" s="51">
        <f t="shared" si="46"/>
        <v>3.7852999999999999</v>
      </c>
      <c r="M1003" s="51">
        <f t="shared" si="47"/>
        <v>0.73570000000000002</v>
      </c>
    </row>
    <row r="1004" spans="1:13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45"/>
        <v>6.3144</v>
      </c>
      <c r="L1004" s="51">
        <f t="shared" si="46"/>
        <v>0.83850000000000002</v>
      </c>
      <c r="M1004" s="51">
        <f t="shared" si="47"/>
        <v>0.18809999999999999</v>
      </c>
    </row>
    <row r="1005" spans="1:13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45"/>
        <v>6.3144</v>
      </c>
      <c r="L1005" s="51">
        <f t="shared" si="46"/>
        <v>0.83850000000000002</v>
      </c>
      <c r="M1005" s="51">
        <f t="shared" si="47"/>
        <v>0.18809999999999999</v>
      </c>
    </row>
    <row r="1006" spans="1:13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45"/>
        <v>3.9504000000000001</v>
      </c>
      <c r="L1006" s="51">
        <f t="shared" si="46"/>
        <v>4.5932000000000004</v>
      </c>
      <c r="M1006" s="51">
        <f t="shared" si="47"/>
        <v>3.1328</v>
      </c>
    </row>
    <row r="1007" spans="1:13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45"/>
        <v>3.9504000000000001</v>
      </c>
      <c r="L1007" s="51">
        <f t="shared" si="46"/>
        <v>4.5932000000000004</v>
      </c>
      <c r="M1007" s="51">
        <f t="shared" si="47"/>
        <v>3.1328</v>
      </c>
    </row>
    <row r="1008" spans="1:13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45"/>
        <v>27.812899999999999</v>
      </c>
      <c r="L1008" s="51">
        <f t="shared" si="46"/>
        <v>26.389399999999998</v>
      </c>
      <c r="M1008" s="51">
        <f t="shared" si="47"/>
        <v>0.9667</v>
      </c>
    </row>
    <row r="1009" spans="1:13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45"/>
        <v>27.812899999999999</v>
      </c>
      <c r="L1009" s="51">
        <f t="shared" si="46"/>
        <v>26.389399999999998</v>
      </c>
      <c r="M1009" s="51">
        <f t="shared" si="47"/>
        <v>0.9667</v>
      </c>
    </row>
    <row r="1010" spans="1:13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45"/>
        <v>30.475200000000001</v>
      </c>
      <c r="L1010" s="51">
        <f t="shared" si="46"/>
        <v>2.9468000000000001</v>
      </c>
      <c r="M1010" s="51">
        <f t="shared" si="47"/>
        <v>0.92379999999999995</v>
      </c>
    </row>
    <row r="1011" spans="1:13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45"/>
        <v>35.987699999999997</v>
      </c>
      <c r="L1011" s="51">
        <f t="shared" si="46"/>
        <v>2.9468000000000001</v>
      </c>
      <c r="M1011" s="51">
        <f t="shared" si="47"/>
        <v>0.92379999999999995</v>
      </c>
    </row>
    <row r="1012" spans="1:13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45"/>
        <v>33.825099999999999</v>
      </c>
      <c r="L1012" s="51">
        <f t="shared" si="46"/>
        <v>5.2994000000000003</v>
      </c>
      <c r="M1012" s="51">
        <f t="shared" si="47"/>
        <v>1.03</v>
      </c>
    </row>
    <row r="1013" spans="1:13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45"/>
        <v>41.5426</v>
      </c>
      <c r="L1013" s="51">
        <f t="shared" si="46"/>
        <v>5.2994000000000003</v>
      </c>
      <c r="M1013" s="51">
        <f t="shared" si="47"/>
        <v>1.03</v>
      </c>
    </row>
    <row r="1014" spans="1:13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45"/>
        <v>39.095999999999997</v>
      </c>
      <c r="L1014" s="51">
        <f t="shared" si="46"/>
        <v>3.2006999999999999</v>
      </c>
      <c r="M1014" s="51">
        <f t="shared" si="47"/>
        <v>1.1838</v>
      </c>
    </row>
    <row r="1015" spans="1:13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45"/>
        <v>45.710999999999999</v>
      </c>
      <c r="L1015" s="51">
        <f t="shared" si="46"/>
        <v>3.2006999999999999</v>
      </c>
      <c r="M1015" s="51">
        <f t="shared" si="47"/>
        <v>1.1838</v>
      </c>
    </row>
    <row r="1016" spans="1:13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45"/>
        <v>16.214099999999998</v>
      </c>
      <c r="L1016" s="51">
        <f t="shared" si="46"/>
        <v>3.0238</v>
      </c>
      <c r="M1016" s="51">
        <f t="shared" si="47"/>
        <v>5.0480999999999998</v>
      </c>
    </row>
    <row r="1017" spans="1:13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45"/>
        <v>21.1753</v>
      </c>
      <c r="L1017" s="51">
        <f t="shared" si="46"/>
        <v>3.0238</v>
      </c>
      <c r="M1017" s="51">
        <f t="shared" si="47"/>
        <v>5.0480999999999998</v>
      </c>
    </row>
    <row r="1018" spans="1:13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45"/>
        <v>27.275300000000001</v>
      </c>
      <c r="L1018" s="51">
        <f t="shared" si="46"/>
        <v>9.8373000000000008</v>
      </c>
      <c r="M1018" s="51">
        <f t="shared" si="47"/>
        <v>3.7238000000000002</v>
      </c>
    </row>
    <row r="1019" spans="1:13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45"/>
        <v>32.236600000000003</v>
      </c>
      <c r="L1019" s="51">
        <f t="shared" si="46"/>
        <v>9.8373000000000008</v>
      </c>
      <c r="M1019" s="51">
        <f t="shared" si="47"/>
        <v>3.7238000000000002</v>
      </c>
    </row>
    <row r="1020" spans="1:13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45"/>
        <v>16.214099999999998</v>
      </c>
      <c r="L1020" s="51">
        <f t="shared" si="46"/>
        <v>3.0238</v>
      </c>
      <c r="M1020" s="51">
        <f t="shared" si="47"/>
        <v>5.0480999999999998</v>
      </c>
    </row>
    <row r="1021" spans="1:13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45"/>
        <v>21.1753</v>
      </c>
      <c r="L1021" s="51">
        <f t="shared" si="46"/>
        <v>3.0238</v>
      </c>
      <c r="M1021" s="51">
        <f t="shared" si="47"/>
        <v>5.0480999999999998</v>
      </c>
    </row>
    <row r="1022" spans="1:13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45"/>
        <v>27.275300000000001</v>
      </c>
      <c r="L1022" s="51">
        <f t="shared" si="46"/>
        <v>9.8373000000000008</v>
      </c>
      <c r="M1022" s="51">
        <f t="shared" si="47"/>
        <v>3.7238000000000002</v>
      </c>
    </row>
    <row r="1023" spans="1:13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45"/>
        <v>32.236600000000003</v>
      </c>
      <c r="L1023" s="51">
        <f t="shared" si="46"/>
        <v>9.8373000000000008</v>
      </c>
      <c r="M1023" s="51">
        <f t="shared" si="47"/>
        <v>3.7238000000000002</v>
      </c>
    </row>
    <row r="1024" spans="1:13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45"/>
        <v>17.193300000000001</v>
      </c>
      <c r="L1024" s="51">
        <f t="shared" si="46"/>
        <v>33.538400000000003</v>
      </c>
      <c r="M1024" s="51">
        <f t="shared" si="47"/>
        <v>2.0156000000000001</v>
      </c>
    </row>
    <row r="1025" spans="1:13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45"/>
        <v>12.232100000000001</v>
      </c>
      <c r="L1025" s="51">
        <f t="shared" si="46"/>
        <v>33.538400000000003</v>
      </c>
      <c r="M1025" s="51">
        <f t="shared" si="47"/>
        <v>2.0156000000000001</v>
      </c>
    </row>
    <row r="1026" spans="1:13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45"/>
        <v>60.682699999999997</v>
      </c>
      <c r="L1026" s="51">
        <f t="shared" si="46"/>
        <v>40.351900000000001</v>
      </c>
      <c r="M1026" s="51">
        <f t="shared" si="47"/>
        <v>0.69130000000000003</v>
      </c>
    </row>
    <row r="1027" spans="1:13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48">ABS(E1027)</f>
        <v>65.644000000000005</v>
      </c>
      <c r="L1027" s="51">
        <f t="shared" ref="L1027:L1090" si="49">ABS(F1027)</f>
        <v>40.351900000000001</v>
      </c>
      <c r="M1027" s="51">
        <f t="shared" ref="M1027:M1090" si="50">ABS(G1027)</f>
        <v>0.69130000000000003</v>
      </c>
    </row>
    <row r="1028" spans="1:13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48"/>
        <v>17.193300000000001</v>
      </c>
      <c r="L1028" s="51">
        <f t="shared" si="49"/>
        <v>33.538400000000003</v>
      </c>
      <c r="M1028" s="51">
        <f t="shared" si="50"/>
        <v>2.0156000000000001</v>
      </c>
    </row>
    <row r="1029" spans="1:13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48"/>
        <v>12.232100000000001</v>
      </c>
      <c r="L1029" s="51">
        <f t="shared" si="49"/>
        <v>33.538400000000003</v>
      </c>
      <c r="M1029" s="51">
        <f t="shared" si="50"/>
        <v>2.0156000000000001</v>
      </c>
    </row>
    <row r="1030" spans="1:13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48"/>
        <v>60.682699999999997</v>
      </c>
      <c r="L1030" s="51">
        <f t="shared" si="49"/>
        <v>40.351900000000001</v>
      </c>
      <c r="M1030" s="51">
        <f t="shared" si="50"/>
        <v>0.69130000000000003</v>
      </c>
    </row>
    <row r="1031" spans="1:13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48"/>
        <v>65.644000000000005</v>
      </c>
      <c r="L1031" s="51">
        <f t="shared" si="49"/>
        <v>40.351900000000001</v>
      </c>
      <c r="M1031" s="51">
        <f t="shared" si="50"/>
        <v>0.69130000000000003</v>
      </c>
    </row>
    <row r="1032" spans="1:13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48"/>
        <v>29.776700000000002</v>
      </c>
      <c r="L1032" s="51">
        <f t="shared" si="49"/>
        <v>2.7267000000000001</v>
      </c>
      <c r="M1032" s="51">
        <f t="shared" si="50"/>
        <v>5.4569000000000001</v>
      </c>
    </row>
    <row r="1033" spans="1:13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48"/>
        <v>36.3917</v>
      </c>
      <c r="L1033" s="51">
        <f t="shared" si="49"/>
        <v>2.7267000000000001</v>
      </c>
      <c r="M1033" s="51">
        <f t="shared" si="50"/>
        <v>5.4569000000000001</v>
      </c>
    </row>
    <row r="1034" spans="1:13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48"/>
        <v>40.837899999999998</v>
      </c>
      <c r="L1034" s="51">
        <f t="shared" si="49"/>
        <v>10.1343</v>
      </c>
      <c r="M1034" s="51">
        <f t="shared" si="50"/>
        <v>3.3149999999999999</v>
      </c>
    </row>
    <row r="1035" spans="1:13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48"/>
        <v>47.4529</v>
      </c>
      <c r="L1035" s="51">
        <f t="shared" si="49"/>
        <v>10.1343</v>
      </c>
      <c r="M1035" s="51">
        <f t="shared" si="50"/>
        <v>3.3149999999999999</v>
      </c>
    </row>
    <row r="1036" spans="1:13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48"/>
        <v>29.776700000000002</v>
      </c>
      <c r="L1036" s="51">
        <f t="shared" si="49"/>
        <v>2.7267000000000001</v>
      </c>
      <c r="M1036" s="51">
        <f t="shared" si="50"/>
        <v>5.4569000000000001</v>
      </c>
    </row>
    <row r="1037" spans="1:13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48"/>
        <v>36.3917</v>
      </c>
      <c r="L1037" s="51">
        <f t="shared" si="49"/>
        <v>2.7267000000000001</v>
      </c>
      <c r="M1037" s="51">
        <f t="shared" si="50"/>
        <v>5.4569000000000001</v>
      </c>
    </row>
    <row r="1038" spans="1:13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48"/>
        <v>40.837899999999998</v>
      </c>
      <c r="L1038" s="51">
        <f t="shared" si="49"/>
        <v>10.1343</v>
      </c>
      <c r="M1038" s="51">
        <f t="shared" si="50"/>
        <v>3.3149999999999999</v>
      </c>
    </row>
    <row r="1039" spans="1:13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48"/>
        <v>47.4529</v>
      </c>
      <c r="L1039" s="51">
        <f t="shared" si="49"/>
        <v>10.1343</v>
      </c>
      <c r="M1039" s="51">
        <f t="shared" si="50"/>
        <v>3.3149999999999999</v>
      </c>
    </row>
    <row r="1040" spans="1:13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48"/>
        <v>3.6307</v>
      </c>
      <c r="L1040" s="51">
        <f t="shared" si="49"/>
        <v>33.241399999999999</v>
      </c>
      <c r="M1040" s="51">
        <f t="shared" si="50"/>
        <v>2.4243000000000001</v>
      </c>
    </row>
    <row r="1041" spans="1:13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48"/>
        <v>2.9843000000000002</v>
      </c>
      <c r="L1041" s="51">
        <f t="shared" si="49"/>
        <v>33.241399999999999</v>
      </c>
      <c r="M1041" s="51">
        <f t="shared" si="50"/>
        <v>2.4243000000000001</v>
      </c>
    </row>
    <row r="1042" spans="1:13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48"/>
        <v>74.245400000000004</v>
      </c>
      <c r="L1042" s="51">
        <f t="shared" si="49"/>
        <v>40.649000000000001</v>
      </c>
      <c r="M1042" s="51">
        <f t="shared" si="50"/>
        <v>0.28249999999999997</v>
      </c>
    </row>
    <row r="1043" spans="1:13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48"/>
        <v>80.860399999999998</v>
      </c>
      <c r="L1043" s="51">
        <f t="shared" si="49"/>
        <v>40.649000000000001</v>
      </c>
      <c r="M1043" s="51">
        <f t="shared" si="50"/>
        <v>0.28249999999999997</v>
      </c>
    </row>
    <row r="1044" spans="1:13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48"/>
        <v>3.6307</v>
      </c>
      <c r="L1044" s="51">
        <f t="shared" si="49"/>
        <v>33.241399999999999</v>
      </c>
      <c r="M1044" s="51">
        <f t="shared" si="50"/>
        <v>2.4243000000000001</v>
      </c>
    </row>
    <row r="1045" spans="1:13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48"/>
        <v>2.9843000000000002</v>
      </c>
      <c r="L1045" s="51">
        <f t="shared" si="49"/>
        <v>33.241399999999999</v>
      </c>
      <c r="M1045" s="51">
        <f t="shared" si="50"/>
        <v>2.4243000000000001</v>
      </c>
    </row>
    <row r="1046" spans="1:13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48"/>
        <v>74.245400000000004</v>
      </c>
      <c r="L1046" s="51">
        <f t="shared" si="49"/>
        <v>40.649000000000001</v>
      </c>
      <c r="M1046" s="51">
        <f t="shared" si="50"/>
        <v>0.28249999999999997</v>
      </c>
    </row>
    <row r="1047" spans="1:13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48"/>
        <v>80.860399999999998</v>
      </c>
      <c r="L1047" s="51">
        <f t="shared" si="49"/>
        <v>40.649000000000001</v>
      </c>
      <c r="M1047" s="51">
        <f t="shared" si="50"/>
        <v>0.28249999999999997</v>
      </c>
    </row>
    <row r="1048" spans="1:13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48"/>
        <v>17.193300000000001</v>
      </c>
      <c r="L1048" s="51">
        <f t="shared" si="49"/>
        <v>33.538400000000003</v>
      </c>
      <c r="M1048" s="51">
        <f t="shared" si="50"/>
        <v>5.4569000000000001</v>
      </c>
    </row>
    <row r="1049" spans="1:13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48"/>
        <v>12.232100000000001</v>
      </c>
      <c r="L1049" s="51">
        <f t="shared" si="49"/>
        <v>33.538400000000003</v>
      </c>
      <c r="M1049" s="51">
        <f t="shared" si="50"/>
        <v>5.4569000000000001</v>
      </c>
    </row>
    <row r="1050" spans="1:13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48"/>
        <v>74.245400000000004</v>
      </c>
      <c r="L1050" s="51">
        <f t="shared" si="49"/>
        <v>40.649000000000001</v>
      </c>
      <c r="M1050" s="51">
        <f t="shared" si="50"/>
        <v>3.7238000000000002</v>
      </c>
    </row>
    <row r="1051" spans="1:13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48"/>
        <v>80.860399999999998</v>
      </c>
      <c r="L1051" s="51">
        <f t="shared" si="49"/>
        <v>40.649000000000001</v>
      </c>
      <c r="M1051" s="51">
        <f t="shared" si="50"/>
        <v>3.7238000000000002</v>
      </c>
    </row>
    <row r="1052" spans="1:13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48"/>
        <v>22.8797</v>
      </c>
      <c r="L1052" s="51">
        <f t="shared" si="49"/>
        <v>3.2183999999999999</v>
      </c>
      <c r="M1052" s="51">
        <f t="shared" si="50"/>
        <v>0.82440000000000002</v>
      </c>
    </row>
    <row r="1053" spans="1:13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48"/>
        <v>28.392199999999999</v>
      </c>
      <c r="L1053" s="51">
        <f t="shared" si="49"/>
        <v>3.2183999999999999</v>
      </c>
      <c r="M1053" s="51">
        <f t="shared" si="50"/>
        <v>0.82440000000000002</v>
      </c>
    </row>
    <row r="1054" spans="1:13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48"/>
        <v>6.0942999999999996</v>
      </c>
      <c r="L1054" s="51">
        <f t="shared" si="49"/>
        <v>1.6176999999999999</v>
      </c>
      <c r="M1054" s="51">
        <f t="shared" si="50"/>
        <v>0.1837</v>
      </c>
    </row>
    <row r="1055" spans="1:13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48"/>
        <v>6.0942999999999996</v>
      </c>
      <c r="L1055" s="51">
        <f t="shared" si="49"/>
        <v>1.6176999999999999</v>
      </c>
      <c r="M1055" s="51">
        <f t="shared" si="50"/>
        <v>0.1837</v>
      </c>
    </row>
    <row r="1056" spans="1:13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48"/>
        <v>7.0061</v>
      </c>
      <c r="L1056" s="51">
        <f t="shared" si="49"/>
        <v>8.8849999999999998</v>
      </c>
      <c r="M1056" s="51">
        <f t="shared" si="50"/>
        <v>2.0442999999999998</v>
      </c>
    </row>
    <row r="1057" spans="1:13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48"/>
        <v>7.0061</v>
      </c>
      <c r="L1057" s="51">
        <f t="shared" si="49"/>
        <v>8.8849999999999998</v>
      </c>
      <c r="M1057" s="51">
        <f t="shared" si="50"/>
        <v>2.0442999999999998</v>
      </c>
    </row>
    <row r="1058" spans="1:13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48"/>
        <v>28.5166</v>
      </c>
      <c r="L1058" s="51">
        <f t="shared" si="49"/>
        <v>22.378599999999999</v>
      </c>
      <c r="M1058" s="51">
        <f t="shared" si="50"/>
        <v>1.5059</v>
      </c>
    </row>
    <row r="1059" spans="1:13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48"/>
        <v>28.5166</v>
      </c>
      <c r="L1059" s="51">
        <f t="shared" si="49"/>
        <v>22.378599999999999</v>
      </c>
      <c r="M1059" s="51">
        <f t="shared" si="50"/>
        <v>1.5059</v>
      </c>
    </row>
    <row r="1060" spans="1:13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48"/>
        <v>28.9739</v>
      </c>
      <c r="L1060" s="51">
        <f t="shared" si="49"/>
        <v>1.6007</v>
      </c>
      <c r="M1060" s="51">
        <f t="shared" si="50"/>
        <v>1.0081</v>
      </c>
    </row>
    <row r="1061" spans="1:13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48"/>
        <v>34.486400000000003</v>
      </c>
      <c r="L1061" s="51">
        <f t="shared" si="49"/>
        <v>1.6007</v>
      </c>
      <c r="M1061" s="51">
        <f t="shared" si="50"/>
        <v>1.0081</v>
      </c>
    </row>
    <row r="1062" spans="1:13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48"/>
        <v>32.031599999999997</v>
      </c>
      <c r="L1062" s="51">
        <f t="shared" si="49"/>
        <v>4.5057</v>
      </c>
      <c r="M1062" s="51">
        <f t="shared" si="50"/>
        <v>1.1541999999999999</v>
      </c>
    </row>
    <row r="1063" spans="1:13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48"/>
        <v>39.749099999999999</v>
      </c>
      <c r="L1063" s="51">
        <f t="shared" si="49"/>
        <v>4.5057</v>
      </c>
      <c r="M1063" s="51">
        <f t="shared" si="50"/>
        <v>1.1541999999999999</v>
      </c>
    </row>
    <row r="1064" spans="1:13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48"/>
        <v>37.206400000000002</v>
      </c>
      <c r="L1064" s="51">
        <f t="shared" si="49"/>
        <v>1.2738</v>
      </c>
      <c r="M1064" s="51">
        <f t="shared" si="50"/>
        <v>1.2833000000000001</v>
      </c>
    </row>
    <row r="1065" spans="1:13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48"/>
        <v>43.821399999999997</v>
      </c>
      <c r="L1065" s="51">
        <f t="shared" si="49"/>
        <v>1.2738</v>
      </c>
      <c r="M1065" s="51">
        <f t="shared" si="50"/>
        <v>1.2833000000000001</v>
      </c>
    </row>
    <row r="1066" spans="1:13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48"/>
        <v>10.783099999999999</v>
      </c>
      <c r="L1066" s="51">
        <f t="shared" si="49"/>
        <v>15.3355</v>
      </c>
      <c r="M1066" s="51">
        <f t="shared" si="50"/>
        <v>3.6040000000000001</v>
      </c>
    </row>
    <row r="1067" spans="1:13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48"/>
        <v>15.744400000000001</v>
      </c>
      <c r="L1067" s="51">
        <f t="shared" si="49"/>
        <v>15.3355</v>
      </c>
      <c r="M1067" s="51">
        <f t="shared" si="50"/>
        <v>3.6040000000000001</v>
      </c>
    </row>
    <row r="1068" spans="1:13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48"/>
        <v>30.400300000000001</v>
      </c>
      <c r="L1068" s="51">
        <f t="shared" si="49"/>
        <v>9.5424000000000007</v>
      </c>
      <c r="M1068" s="51">
        <f t="shared" si="50"/>
        <v>2.12</v>
      </c>
    </row>
    <row r="1069" spans="1:13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48"/>
        <v>35.361600000000003</v>
      </c>
      <c r="L1069" s="51">
        <f t="shared" si="49"/>
        <v>9.5424000000000007</v>
      </c>
      <c r="M1069" s="51">
        <f t="shared" si="50"/>
        <v>2.12</v>
      </c>
    </row>
    <row r="1070" spans="1:13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48"/>
        <v>10.783099999999999</v>
      </c>
      <c r="L1070" s="51">
        <f t="shared" si="49"/>
        <v>15.3355</v>
      </c>
      <c r="M1070" s="51">
        <f t="shared" si="50"/>
        <v>3.6040000000000001</v>
      </c>
    </row>
    <row r="1071" spans="1:13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48"/>
        <v>15.744400000000001</v>
      </c>
      <c r="L1071" s="51">
        <f t="shared" si="49"/>
        <v>15.3355</v>
      </c>
      <c r="M1071" s="51">
        <f t="shared" si="50"/>
        <v>3.6040000000000001</v>
      </c>
    </row>
    <row r="1072" spans="1:13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48"/>
        <v>30.400300000000001</v>
      </c>
      <c r="L1072" s="51">
        <f t="shared" si="49"/>
        <v>9.5424000000000007</v>
      </c>
      <c r="M1072" s="51">
        <f t="shared" si="50"/>
        <v>2.12</v>
      </c>
    </row>
    <row r="1073" spans="1:13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48"/>
        <v>35.361600000000003</v>
      </c>
      <c r="L1073" s="51">
        <f t="shared" si="49"/>
        <v>9.5424000000000007</v>
      </c>
      <c r="M1073" s="51">
        <f t="shared" si="50"/>
        <v>2.12</v>
      </c>
    </row>
    <row r="1074" spans="1:13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48"/>
        <v>19.331499999999998</v>
      </c>
      <c r="L1074" s="51">
        <f t="shared" si="49"/>
        <v>34.226599999999998</v>
      </c>
      <c r="M1074" s="51">
        <f t="shared" si="50"/>
        <v>2.8502999999999998</v>
      </c>
    </row>
    <row r="1075" spans="1:13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48"/>
        <v>14.370200000000001</v>
      </c>
      <c r="L1075" s="51">
        <f t="shared" si="49"/>
        <v>34.226599999999998</v>
      </c>
      <c r="M1075" s="51">
        <f t="shared" si="50"/>
        <v>2.8502999999999998</v>
      </c>
    </row>
    <row r="1076" spans="1:13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48"/>
        <v>60.514899999999997</v>
      </c>
      <c r="L1076" s="51">
        <f t="shared" si="49"/>
        <v>28.433599999999998</v>
      </c>
      <c r="M1076" s="51">
        <f t="shared" si="50"/>
        <v>1.3664000000000001</v>
      </c>
    </row>
    <row r="1077" spans="1:13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48"/>
        <v>65.476200000000006</v>
      </c>
      <c r="L1077" s="51">
        <f t="shared" si="49"/>
        <v>28.433599999999998</v>
      </c>
      <c r="M1077" s="51">
        <f t="shared" si="50"/>
        <v>1.3664000000000001</v>
      </c>
    </row>
    <row r="1078" spans="1:13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48"/>
        <v>19.331499999999998</v>
      </c>
      <c r="L1078" s="51">
        <f t="shared" si="49"/>
        <v>34.226599999999998</v>
      </c>
      <c r="M1078" s="51">
        <f t="shared" si="50"/>
        <v>2.8502999999999998</v>
      </c>
    </row>
    <row r="1079" spans="1:13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48"/>
        <v>14.370200000000001</v>
      </c>
      <c r="L1079" s="51">
        <f t="shared" si="49"/>
        <v>34.226599999999998</v>
      </c>
      <c r="M1079" s="51">
        <f t="shared" si="50"/>
        <v>2.8502999999999998</v>
      </c>
    </row>
    <row r="1080" spans="1:13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48"/>
        <v>60.514899999999997</v>
      </c>
      <c r="L1080" s="51">
        <f t="shared" si="49"/>
        <v>28.433599999999998</v>
      </c>
      <c r="M1080" s="51">
        <f t="shared" si="50"/>
        <v>1.3664000000000001</v>
      </c>
    </row>
    <row r="1081" spans="1:13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48"/>
        <v>65.476200000000006</v>
      </c>
      <c r="L1081" s="51">
        <f t="shared" si="49"/>
        <v>28.433599999999998</v>
      </c>
      <c r="M1081" s="51">
        <f t="shared" si="50"/>
        <v>1.3664000000000001</v>
      </c>
    </row>
    <row r="1082" spans="1:13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48"/>
        <v>23.741299999999999</v>
      </c>
      <c r="L1082" s="51">
        <f t="shared" si="49"/>
        <v>14.683299999999999</v>
      </c>
      <c r="M1082" s="51">
        <f t="shared" si="50"/>
        <v>4.0350000000000001</v>
      </c>
    </row>
    <row r="1083" spans="1:13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48"/>
        <v>30.356300000000001</v>
      </c>
      <c r="L1083" s="51">
        <f t="shared" si="49"/>
        <v>14.683299999999999</v>
      </c>
      <c r="M1083" s="51">
        <f t="shared" si="50"/>
        <v>4.0350000000000001</v>
      </c>
    </row>
    <row r="1084" spans="1:13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48"/>
        <v>43.358499999999999</v>
      </c>
      <c r="L1084" s="51">
        <f t="shared" si="49"/>
        <v>10.194599999999999</v>
      </c>
      <c r="M1084" s="51">
        <f t="shared" si="50"/>
        <v>1.6890000000000001</v>
      </c>
    </row>
    <row r="1085" spans="1:13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48"/>
        <v>49.973500000000001</v>
      </c>
      <c r="L1085" s="51">
        <f t="shared" si="49"/>
        <v>10.194599999999999</v>
      </c>
      <c r="M1085" s="51">
        <f t="shared" si="50"/>
        <v>1.6890000000000001</v>
      </c>
    </row>
    <row r="1086" spans="1:13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48"/>
        <v>23.741299999999999</v>
      </c>
      <c r="L1086" s="51">
        <f t="shared" si="49"/>
        <v>14.683299999999999</v>
      </c>
      <c r="M1086" s="51">
        <f t="shared" si="50"/>
        <v>4.0350000000000001</v>
      </c>
    </row>
    <row r="1087" spans="1:13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48"/>
        <v>30.356300000000001</v>
      </c>
      <c r="L1087" s="51">
        <f t="shared" si="49"/>
        <v>14.683299999999999</v>
      </c>
      <c r="M1087" s="51">
        <f t="shared" si="50"/>
        <v>4.0350000000000001</v>
      </c>
    </row>
    <row r="1088" spans="1:13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48"/>
        <v>43.358499999999999</v>
      </c>
      <c r="L1088" s="51">
        <f t="shared" si="49"/>
        <v>10.194599999999999</v>
      </c>
      <c r="M1088" s="51">
        <f t="shared" si="50"/>
        <v>1.6890000000000001</v>
      </c>
    </row>
    <row r="1089" spans="1:13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48"/>
        <v>49.973500000000001</v>
      </c>
      <c r="L1089" s="51">
        <f t="shared" si="49"/>
        <v>10.194599999999999</v>
      </c>
      <c r="M1089" s="51">
        <f t="shared" si="50"/>
        <v>1.6890000000000001</v>
      </c>
    </row>
    <row r="1090" spans="1:13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48"/>
        <v>6.3733000000000004</v>
      </c>
      <c r="L1090" s="51">
        <f t="shared" si="49"/>
        <v>33.5745</v>
      </c>
      <c r="M1090" s="51">
        <f t="shared" si="50"/>
        <v>3.2812999999999999</v>
      </c>
    </row>
    <row r="1091" spans="1:13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51">ABS(E1091)</f>
        <v>0.2417</v>
      </c>
      <c r="L1091" s="51">
        <f t="shared" ref="L1091:L1154" si="52">ABS(F1091)</f>
        <v>33.5745</v>
      </c>
      <c r="M1091" s="51">
        <f t="shared" ref="M1091:M1154" si="53">ABS(G1091)</f>
        <v>3.2812999999999999</v>
      </c>
    </row>
    <row r="1092" spans="1:13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51"/>
        <v>73.473100000000002</v>
      </c>
      <c r="L1092" s="51">
        <f t="shared" si="52"/>
        <v>29.085699999999999</v>
      </c>
      <c r="M1092" s="51">
        <f t="shared" si="53"/>
        <v>0.93530000000000002</v>
      </c>
    </row>
    <row r="1093" spans="1:13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51"/>
        <v>80.088099999999997</v>
      </c>
      <c r="L1093" s="51">
        <f t="shared" si="52"/>
        <v>29.085699999999999</v>
      </c>
      <c r="M1093" s="51">
        <f t="shared" si="53"/>
        <v>0.93530000000000002</v>
      </c>
    </row>
    <row r="1094" spans="1:13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51"/>
        <v>6.3733000000000004</v>
      </c>
      <c r="L1094" s="51">
        <f t="shared" si="52"/>
        <v>33.5745</v>
      </c>
      <c r="M1094" s="51">
        <f t="shared" si="53"/>
        <v>3.2812999999999999</v>
      </c>
    </row>
    <row r="1095" spans="1:13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51"/>
        <v>0.2417</v>
      </c>
      <c r="L1095" s="51">
        <f t="shared" si="52"/>
        <v>33.5745</v>
      </c>
      <c r="M1095" s="51">
        <f t="shared" si="53"/>
        <v>3.2812999999999999</v>
      </c>
    </row>
    <row r="1096" spans="1:13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51"/>
        <v>73.473100000000002</v>
      </c>
      <c r="L1096" s="51">
        <f t="shared" si="52"/>
        <v>29.085699999999999</v>
      </c>
      <c r="M1096" s="51">
        <f t="shared" si="53"/>
        <v>0.93530000000000002</v>
      </c>
    </row>
    <row r="1097" spans="1:13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51"/>
        <v>80.088099999999997</v>
      </c>
      <c r="L1097" s="51">
        <f t="shared" si="52"/>
        <v>29.085699999999999</v>
      </c>
      <c r="M1097" s="51">
        <f t="shared" si="53"/>
        <v>0.93530000000000002</v>
      </c>
    </row>
    <row r="1098" spans="1:13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51"/>
        <v>19.331499999999998</v>
      </c>
      <c r="L1098" s="51">
        <f t="shared" si="52"/>
        <v>34.226599999999998</v>
      </c>
      <c r="M1098" s="51">
        <f t="shared" si="53"/>
        <v>4.0350000000000001</v>
      </c>
    </row>
    <row r="1099" spans="1:13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51"/>
        <v>14.370200000000001</v>
      </c>
      <c r="L1099" s="51">
        <f t="shared" si="52"/>
        <v>34.226599999999998</v>
      </c>
      <c r="M1099" s="51">
        <f t="shared" si="53"/>
        <v>4.0350000000000001</v>
      </c>
    </row>
    <row r="1100" spans="1:13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51"/>
        <v>73.473100000000002</v>
      </c>
      <c r="L1100" s="51">
        <f t="shared" si="52"/>
        <v>29.085699999999999</v>
      </c>
      <c r="M1100" s="51">
        <f t="shared" si="53"/>
        <v>2.12</v>
      </c>
    </row>
    <row r="1101" spans="1:13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51"/>
        <v>80.088099999999997</v>
      </c>
      <c r="L1101" s="51">
        <f t="shared" si="52"/>
        <v>29.085699999999999</v>
      </c>
      <c r="M1101" s="51">
        <f t="shared" si="53"/>
        <v>2.12</v>
      </c>
    </row>
    <row r="1102" spans="1:13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51"/>
        <v>4.8849999999999998</v>
      </c>
      <c r="L1102" s="51">
        <f t="shared" si="52"/>
        <v>0.21029999999999999</v>
      </c>
      <c r="M1102" s="51">
        <f t="shared" si="53"/>
        <v>5.5100000000000003E-2</v>
      </c>
    </row>
    <row r="1103" spans="1:13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51"/>
        <v>5.8037999999999998</v>
      </c>
      <c r="L1103" s="51">
        <f t="shared" si="52"/>
        <v>0.21029999999999999</v>
      </c>
      <c r="M1103" s="51">
        <f t="shared" si="53"/>
        <v>5.5100000000000003E-2</v>
      </c>
    </row>
    <row r="1104" spans="1:13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51"/>
        <v>1.3855</v>
      </c>
      <c r="L1104" s="51">
        <f t="shared" si="52"/>
        <v>0.46929999999999999</v>
      </c>
      <c r="M1104" s="51">
        <f t="shared" si="53"/>
        <v>1.4500000000000001E-2</v>
      </c>
    </row>
    <row r="1105" spans="1:13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51"/>
        <v>1.3855</v>
      </c>
      <c r="L1105" s="51">
        <f t="shared" si="52"/>
        <v>0.46929999999999999</v>
      </c>
      <c r="M1105" s="51">
        <f t="shared" si="53"/>
        <v>1.4500000000000001E-2</v>
      </c>
    </row>
    <row r="1106" spans="1:13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51"/>
        <v>6.2157</v>
      </c>
      <c r="L1106" s="51">
        <f t="shared" si="52"/>
        <v>3.4438</v>
      </c>
      <c r="M1106" s="51">
        <f t="shared" si="53"/>
        <v>0.19739999999999999</v>
      </c>
    </row>
    <row r="1107" spans="1:13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51"/>
        <v>6.2157</v>
      </c>
      <c r="L1107" s="51">
        <f t="shared" si="52"/>
        <v>3.4438</v>
      </c>
      <c r="M1107" s="51">
        <f t="shared" si="53"/>
        <v>0.19739999999999999</v>
      </c>
    </row>
    <row r="1108" spans="1:13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51"/>
        <v>3.6831999999999998</v>
      </c>
      <c r="L1108" s="51">
        <f t="shared" si="52"/>
        <v>5.9119000000000002</v>
      </c>
      <c r="M1108" s="51">
        <f t="shared" si="53"/>
        <v>8.7800000000000003E-2</v>
      </c>
    </row>
    <row r="1109" spans="1:13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51"/>
        <v>3.6831999999999998</v>
      </c>
      <c r="L1109" s="51">
        <f t="shared" si="52"/>
        <v>5.9119000000000002</v>
      </c>
      <c r="M1109" s="51">
        <f t="shared" si="53"/>
        <v>8.7800000000000003E-2</v>
      </c>
    </row>
    <row r="1110" spans="1:13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51"/>
        <v>6.2705000000000002</v>
      </c>
      <c r="L1110" s="51">
        <f t="shared" si="52"/>
        <v>0.25900000000000001</v>
      </c>
      <c r="M1110" s="51">
        <f t="shared" si="53"/>
        <v>6.9599999999999995E-2</v>
      </c>
    </row>
    <row r="1111" spans="1:13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51"/>
        <v>7.1891999999999996</v>
      </c>
      <c r="L1111" s="51">
        <f t="shared" si="52"/>
        <v>0.25900000000000001</v>
      </c>
      <c r="M1111" s="51">
        <f t="shared" si="53"/>
        <v>6.9599999999999995E-2</v>
      </c>
    </row>
    <row r="1112" spans="1:13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51"/>
        <v>6.8391000000000002</v>
      </c>
      <c r="L1112" s="51">
        <f t="shared" si="52"/>
        <v>0.2944</v>
      </c>
      <c r="M1112" s="51">
        <f t="shared" si="53"/>
        <v>7.7100000000000002E-2</v>
      </c>
    </row>
    <row r="1113" spans="1:13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51"/>
        <v>8.1252999999999993</v>
      </c>
      <c r="L1113" s="51">
        <f t="shared" si="52"/>
        <v>0.2944</v>
      </c>
      <c r="M1113" s="51">
        <f t="shared" si="53"/>
        <v>7.7100000000000002E-2</v>
      </c>
    </row>
    <row r="1114" spans="1:13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51"/>
        <v>8.0787999999999993</v>
      </c>
      <c r="L1114" s="51">
        <f t="shared" si="52"/>
        <v>0.49859999999999999</v>
      </c>
      <c r="M1114" s="51">
        <f t="shared" si="53"/>
        <v>8.9300000000000004E-2</v>
      </c>
    </row>
    <row r="1115" spans="1:13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51"/>
        <v>9.1813000000000002</v>
      </c>
      <c r="L1115" s="51">
        <f t="shared" si="52"/>
        <v>0.49859999999999999</v>
      </c>
      <c r="M1115" s="51">
        <f t="shared" si="53"/>
        <v>8.9300000000000004E-2</v>
      </c>
    </row>
    <row r="1116" spans="1:13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51"/>
        <v>4.3053999999999997</v>
      </c>
      <c r="L1116" s="51">
        <f t="shared" si="52"/>
        <v>5.0106000000000002</v>
      </c>
      <c r="M1116" s="51">
        <f t="shared" si="53"/>
        <v>0.32590000000000002</v>
      </c>
    </row>
    <row r="1117" spans="1:13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51"/>
        <v>3.4784999999999999</v>
      </c>
      <c r="L1117" s="51">
        <f t="shared" si="52"/>
        <v>5.0106000000000002</v>
      </c>
      <c r="M1117" s="51">
        <f t="shared" si="53"/>
        <v>0.32590000000000002</v>
      </c>
    </row>
    <row r="1118" spans="1:13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51"/>
        <v>13.0985</v>
      </c>
      <c r="L1118" s="51">
        <f t="shared" si="52"/>
        <v>4.6321000000000003</v>
      </c>
      <c r="M1118" s="51">
        <f t="shared" si="53"/>
        <v>0.2268</v>
      </c>
    </row>
    <row r="1119" spans="1:13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51"/>
        <v>13.9253</v>
      </c>
      <c r="L1119" s="51">
        <f t="shared" si="52"/>
        <v>4.6321000000000003</v>
      </c>
      <c r="M1119" s="51">
        <f t="shared" si="53"/>
        <v>0.2268</v>
      </c>
    </row>
    <row r="1120" spans="1:13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51"/>
        <v>4.3053999999999997</v>
      </c>
      <c r="L1120" s="51">
        <f t="shared" si="52"/>
        <v>5.0106000000000002</v>
      </c>
      <c r="M1120" s="51">
        <f t="shared" si="53"/>
        <v>0.32590000000000002</v>
      </c>
    </row>
    <row r="1121" spans="1:13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51"/>
        <v>3.4784999999999999</v>
      </c>
      <c r="L1121" s="51">
        <f t="shared" si="52"/>
        <v>5.0106000000000002</v>
      </c>
      <c r="M1121" s="51">
        <f t="shared" si="53"/>
        <v>0.32590000000000002</v>
      </c>
    </row>
    <row r="1122" spans="1:13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51"/>
        <v>13.0985</v>
      </c>
      <c r="L1122" s="51">
        <f t="shared" si="52"/>
        <v>4.6321000000000003</v>
      </c>
      <c r="M1122" s="51">
        <f t="shared" si="53"/>
        <v>0.2268</v>
      </c>
    </row>
    <row r="1123" spans="1:13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51"/>
        <v>13.9253</v>
      </c>
      <c r="L1123" s="51">
        <f t="shared" si="52"/>
        <v>4.6321000000000003</v>
      </c>
      <c r="M1123" s="51">
        <f t="shared" si="53"/>
        <v>0.2268</v>
      </c>
    </row>
    <row r="1124" spans="1:13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51"/>
        <v>0.75990000000000002</v>
      </c>
      <c r="L1124" s="51">
        <f t="shared" si="52"/>
        <v>8.4658999999999995</v>
      </c>
      <c r="M1124" s="51">
        <f t="shared" si="53"/>
        <v>0.17249999999999999</v>
      </c>
    </row>
    <row r="1125" spans="1:13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51"/>
        <v>6.7000000000000004E-2</v>
      </c>
      <c r="L1125" s="51">
        <f t="shared" si="52"/>
        <v>8.4658999999999995</v>
      </c>
      <c r="M1125" s="51">
        <f t="shared" si="53"/>
        <v>0.17249999999999999</v>
      </c>
    </row>
    <row r="1126" spans="1:13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51"/>
        <v>9.5530000000000008</v>
      </c>
      <c r="L1126" s="51">
        <f t="shared" si="52"/>
        <v>8.0874000000000006</v>
      </c>
      <c r="M1126" s="51">
        <f t="shared" si="53"/>
        <v>7.3400000000000007E-2</v>
      </c>
    </row>
    <row r="1127" spans="1:13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51"/>
        <v>10.379899999999999</v>
      </c>
      <c r="L1127" s="51">
        <f t="shared" si="52"/>
        <v>8.0874000000000006</v>
      </c>
      <c r="M1127" s="51">
        <f t="shared" si="53"/>
        <v>7.3400000000000007E-2</v>
      </c>
    </row>
    <row r="1128" spans="1:13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51"/>
        <v>0.75990000000000002</v>
      </c>
      <c r="L1128" s="51">
        <f t="shared" si="52"/>
        <v>8.4658999999999995</v>
      </c>
      <c r="M1128" s="51">
        <f t="shared" si="53"/>
        <v>0.17249999999999999</v>
      </c>
    </row>
    <row r="1129" spans="1:13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51"/>
        <v>6.7000000000000004E-2</v>
      </c>
      <c r="L1129" s="51">
        <f t="shared" si="52"/>
        <v>8.4658999999999995</v>
      </c>
      <c r="M1129" s="51">
        <f t="shared" si="53"/>
        <v>0.17249999999999999</v>
      </c>
    </row>
    <row r="1130" spans="1:13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51"/>
        <v>9.5530000000000008</v>
      </c>
      <c r="L1130" s="51">
        <f t="shared" si="52"/>
        <v>8.0874000000000006</v>
      </c>
      <c r="M1130" s="51">
        <f t="shared" si="53"/>
        <v>7.3400000000000007E-2</v>
      </c>
    </row>
    <row r="1131" spans="1:13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51"/>
        <v>10.379899999999999</v>
      </c>
      <c r="L1131" s="51">
        <f t="shared" si="52"/>
        <v>8.0874000000000006</v>
      </c>
      <c r="M1131" s="51">
        <f t="shared" si="53"/>
        <v>7.3400000000000007E-2</v>
      </c>
    </row>
    <row r="1132" spans="1:13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51"/>
        <v>1.4543999999999999</v>
      </c>
      <c r="L1132" s="51">
        <f t="shared" si="52"/>
        <v>4.6044</v>
      </c>
      <c r="M1132" s="51">
        <f t="shared" si="53"/>
        <v>0.3569</v>
      </c>
    </row>
    <row r="1133" spans="1:13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51"/>
        <v>0.35189999999999999</v>
      </c>
      <c r="L1133" s="51">
        <f t="shared" si="52"/>
        <v>4.6044</v>
      </c>
      <c r="M1133" s="51">
        <f t="shared" si="53"/>
        <v>0.3569</v>
      </c>
    </row>
    <row r="1134" spans="1:13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51"/>
        <v>15.949400000000001</v>
      </c>
      <c r="L1134" s="51">
        <f t="shared" si="52"/>
        <v>5.0382999999999996</v>
      </c>
      <c r="M1134" s="51">
        <f t="shared" si="53"/>
        <v>0.1958</v>
      </c>
    </row>
    <row r="1135" spans="1:13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51"/>
        <v>17.0519</v>
      </c>
      <c r="L1135" s="51">
        <f t="shared" si="52"/>
        <v>5.0382999999999996</v>
      </c>
      <c r="M1135" s="51">
        <f t="shared" si="53"/>
        <v>0.1958</v>
      </c>
    </row>
    <row r="1136" spans="1:13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51"/>
        <v>1.4543999999999999</v>
      </c>
      <c r="L1136" s="51">
        <f t="shared" si="52"/>
        <v>4.6044</v>
      </c>
      <c r="M1136" s="51">
        <f t="shared" si="53"/>
        <v>0.3569</v>
      </c>
    </row>
    <row r="1137" spans="1:13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51"/>
        <v>0.35189999999999999</v>
      </c>
      <c r="L1137" s="51">
        <f t="shared" si="52"/>
        <v>4.6044</v>
      </c>
      <c r="M1137" s="51">
        <f t="shared" si="53"/>
        <v>0.3569</v>
      </c>
    </row>
    <row r="1138" spans="1:13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51"/>
        <v>15.949400000000001</v>
      </c>
      <c r="L1138" s="51">
        <f t="shared" si="52"/>
        <v>5.0382999999999996</v>
      </c>
      <c r="M1138" s="51">
        <f t="shared" si="53"/>
        <v>0.1958</v>
      </c>
    </row>
    <row r="1139" spans="1:13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51"/>
        <v>17.0519</v>
      </c>
      <c r="L1139" s="51">
        <f t="shared" si="52"/>
        <v>5.0382999999999996</v>
      </c>
      <c r="M1139" s="51">
        <f t="shared" si="53"/>
        <v>0.1958</v>
      </c>
    </row>
    <row r="1140" spans="1:13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51"/>
        <v>2.0910000000000002</v>
      </c>
      <c r="L1140" s="51">
        <f t="shared" si="52"/>
        <v>8.0596999999999994</v>
      </c>
      <c r="M1140" s="51">
        <f t="shared" si="53"/>
        <v>0.20349999999999999</v>
      </c>
    </row>
    <row r="1141" spans="1:13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51"/>
        <v>3.1934999999999998</v>
      </c>
      <c r="L1141" s="51">
        <f t="shared" si="52"/>
        <v>8.0596999999999994</v>
      </c>
      <c r="M1141" s="51">
        <f t="shared" si="53"/>
        <v>0.20349999999999999</v>
      </c>
    </row>
    <row r="1142" spans="1:13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51"/>
        <v>12.404</v>
      </c>
      <c r="L1142" s="51">
        <f t="shared" si="52"/>
        <v>8.4936000000000007</v>
      </c>
      <c r="M1142" s="51">
        <f t="shared" si="53"/>
        <v>4.24E-2</v>
      </c>
    </row>
    <row r="1143" spans="1:13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51"/>
        <v>13.506500000000001</v>
      </c>
      <c r="L1143" s="51">
        <f t="shared" si="52"/>
        <v>8.4936000000000007</v>
      </c>
      <c r="M1143" s="51">
        <f t="shared" si="53"/>
        <v>4.24E-2</v>
      </c>
    </row>
    <row r="1144" spans="1:13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51"/>
        <v>2.0910000000000002</v>
      </c>
      <c r="L1144" s="51">
        <f t="shared" si="52"/>
        <v>8.0596999999999994</v>
      </c>
      <c r="M1144" s="51">
        <f t="shared" si="53"/>
        <v>0.20349999999999999</v>
      </c>
    </row>
    <row r="1145" spans="1:13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51"/>
        <v>3.1934999999999998</v>
      </c>
      <c r="L1145" s="51">
        <f t="shared" si="52"/>
        <v>8.0596999999999994</v>
      </c>
      <c r="M1145" s="51">
        <f t="shared" si="53"/>
        <v>0.20349999999999999</v>
      </c>
    </row>
    <row r="1146" spans="1:13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51"/>
        <v>12.404</v>
      </c>
      <c r="L1146" s="51">
        <f t="shared" si="52"/>
        <v>8.4936000000000007</v>
      </c>
      <c r="M1146" s="51">
        <f t="shared" si="53"/>
        <v>4.24E-2</v>
      </c>
    </row>
    <row r="1147" spans="1:13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51"/>
        <v>13.506500000000001</v>
      </c>
      <c r="L1147" s="51">
        <f t="shared" si="52"/>
        <v>8.4936000000000007</v>
      </c>
      <c r="M1147" s="51">
        <f t="shared" si="53"/>
        <v>4.24E-2</v>
      </c>
    </row>
    <row r="1148" spans="1:13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51"/>
        <v>4.3053999999999997</v>
      </c>
      <c r="L1148" s="51">
        <f t="shared" si="52"/>
        <v>8.4658999999999995</v>
      </c>
      <c r="M1148" s="51">
        <f t="shared" si="53"/>
        <v>0.3569</v>
      </c>
    </row>
    <row r="1149" spans="1:13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51"/>
        <v>3.4784999999999999</v>
      </c>
      <c r="L1149" s="51">
        <f t="shared" si="52"/>
        <v>8.4658999999999995</v>
      </c>
      <c r="M1149" s="51">
        <f t="shared" si="53"/>
        <v>0.3569</v>
      </c>
    </row>
    <row r="1150" spans="1:13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51"/>
        <v>15.949400000000001</v>
      </c>
      <c r="L1150" s="51">
        <f t="shared" si="52"/>
        <v>8.4936000000000007</v>
      </c>
      <c r="M1150" s="51">
        <f t="shared" si="53"/>
        <v>0.2268</v>
      </c>
    </row>
    <row r="1151" spans="1:13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51"/>
        <v>17.0519</v>
      </c>
      <c r="L1151" s="51">
        <f t="shared" si="52"/>
        <v>8.4936000000000007</v>
      </c>
      <c r="M1151" s="51">
        <f t="shared" si="53"/>
        <v>0.2268</v>
      </c>
    </row>
    <row r="1152" spans="1:13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51"/>
        <v>21.1187</v>
      </c>
      <c r="L1152" s="51">
        <f t="shared" si="52"/>
        <v>2.0137</v>
      </c>
      <c r="M1152" s="51">
        <f t="shared" si="53"/>
        <v>4.2000000000000003E-2</v>
      </c>
    </row>
    <row r="1153" spans="1:13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51"/>
        <v>23.813700000000001</v>
      </c>
      <c r="L1153" s="51">
        <f t="shared" si="52"/>
        <v>2.0137</v>
      </c>
      <c r="M1153" s="51">
        <f t="shared" si="53"/>
        <v>4.2000000000000003E-2</v>
      </c>
    </row>
    <row r="1154" spans="1:13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51"/>
        <v>5.0354999999999999</v>
      </c>
      <c r="L1154" s="51">
        <f t="shared" si="52"/>
        <v>1.2717000000000001</v>
      </c>
      <c r="M1154" s="51">
        <f t="shared" si="53"/>
        <v>1.15E-2</v>
      </c>
    </row>
    <row r="1155" spans="1:13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54">ABS(E1155)</f>
        <v>5.0354999999999999</v>
      </c>
      <c r="L1155" s="51">
        <f t="shared" ref="L1155:L1218" si="55">ABS(F1155)</f>
        <v>1.2717000000000001</v>
      </c>
      <c r="M1155" s="51">
        <f t="shared" ref="M1155:M1218" si="56">ABS(G1155)</f>
        <v>1.15E-2</v>
      </c>
    </row>
    <row r="1156" spans="1:13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54"/>
        <v>3.6429</v>
      </c>
      <c r="L1156" s="51">
        <f t="shared" si="55"/>
        <v>1.3289</v>
      </c>
      <c r="M1156" s="51">
        <f t="shared" si="56"/>
        <v>0.18079999999999999</v>
      </c>
    </row>
    <row r="1157" spans="1:13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54"/>
        <v>3.6429</v>
      </c>
      <c r="L1157" s="51">
        <f t="shared" si="55"/>
        <v>1.3289</v>
      </c>
      <c r="M1157" s="51">
        <f t="shared" si="56"/>
        <v>0.18079999999999999</v>
      </c>
    </row>
    <row r="1158" spans="1:13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54"/>
        <v>8.0554000000000006</v>
      </c>
      <c r="L1158" s="51">
        <f t="shared" si="55"/>
        <v>2.7052999999999998</v>
      </c>
      <c r="M1158" s="51">
        <f t="shared" si="56"/>
        <v>0.13070000000000001</v>
      </c>
    </row>
    <row r="1159" spans="1:13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54"/>
        <v>8.0554000000000006</v>
      </c>
      <c r="L1159" s="51">
        <f t="shared" si="55"/>
        <v>2.7052999999999998</v>
      </c>
      <c r="M1159" s="51">
        <f t="shared" si="56"/>
        <v>0.13070000000000001</v>
      </c>
    </row>
    <row r="1160" spans="1:13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54"/>
        <v>26.154199999999999</v>
      </c>
      <c r="L1160" s="51">
        <f t="shared" si="55"/>
        <v>3.2854000000000001</v>
      </c>
      <c r="M1160" s="51">
        <f t="shared" si="56"/>
        <v>5.3499999999999999E-2</v>
      </c>
    </row>
    <row r="1161" spans="1:13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54"/>
        <v>28.8492</v>
      </c>
      <c r="L1161" s="51">
        <f t="shared" si="55"/>
        <v>3.2854000000000001</v>
      </c>
      <c r="M1161" s="51">
        <f t="shared" si="56"/>
        <v>5.3499999999999999E-2</v>
      </c>
    </row>
    <row r="1162" spans="1:13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54"/>
        <v>29.566199999999998</v>
      </c>
      <c r="L1162" s="51">
        <f t="shared" si="55"/>
        <v>2.8191000000000002</v>
      </c>
      <c r="M1162" s="51">
        <f t="shared" si="56"/>
        <v>5.8799999999999998E-2</v>
      </c>
    </row>
    <row r="1163" spans="1:13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54"/>
        <v>33.339199999999998</v>
      </c>
      <c r="L1163" s="51">
        <f t="shared" si="55"/>
        <v>2.8191000000000002</v>
      </c>
      <c r="M1163" s="51">
        <f t="shared" si="56"/>
        <v>5.8799999999999998E-2</v>
      </c>
    </row>
    <row r="1164" spans="1:13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54"/>
        <v>33.399299999999997</v>
      </c>
      <c r="L1164" s="51">
        <f t="shared" si="55"/>
        <v>4.4512</v>
      </c>
      <c r="M1164" s="51">
        <f t="shared" si="56"/>
        <v>6.88E-2</v>
      </c>
    </row>
    <row r="1165" spans="1:13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54"/>
        <v>36.633299999999998</v>
      </c>
      <c r="L1165" s="51">
        <f t="shared" si="55"/>
        <v>4.4512</v>
      </c>
      <c r="M1165" s="51">
        <f t="shared" si="56"/>
        <v>6.88E-2</v>
      </c>
    </row>
    <row r="1166" spans="1:13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54"/>
        <v>13.906700000000001</v>
      </c>
      <c r="L1166" s="51">
        <f t="shared" si="55"/>
        <v>3.6728000000000001</v>
      </c>
      <c r="M1166" s="51">
        <f t="shared" si="56"/>
        <v>0.29089999999999999</v>
      </c>
    </row>
    <row r="1167" spans="1:13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54"/>
        <v>16.3322</v>
      </c>
      <c r="L1167" s="51">
        <f t="shared" si="55"/>
        <v>3.6728000000000001</v>
      </c>
      <c r="M1167" s="51">
        <f t="shared" si="56"/>
        <v>0.29089999999999999</v>
      </c>
    </row>
    <row r="1168" spans="1:13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54"/>
        <v>24.1069</v>
      </c>
      <c r="L1168" s="51">
        <f t="shared" si="55"/>
        <v>4.82E-2</v>
      </c>
      <c r="M1168" s="51">
        <f t="shared" si="56"/>
        <v>0.21529999999999999</v>
      </c>
    </row>
    <row r="1169" spans="1:13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54"/>
        <v>26.532399999999999</v>
      </c>
      <c r="L1169" s="51">
        <f t="shared" si="55"/>
        <v>4.82E-2</v>
      </c>
      <c r="M1169" s="51">
        <f t="shared" si="56"/>
        <v>0.21529999999999999</v>
      </c>
    </row>
    <row r="1170" spans="1:13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54"/>
        <v>13.906700000000001</v>
      </c>
      <c r="L1170" s="51">
        <f t="shared" si="55"/>
        <v>3.6728000000000001</v>
      </c>
      <c r="M1170" s="51">
        <f t="shared" si="56"/>
        <v>0.29089999999999999</v>
      </c>
    </row>
    <row r="1171" spans="1:13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54"/>
        <v>16.3322</v>
      </c>
      <c r="L1171" s="51">
        <f t="shared" si="55"/>
        <v>3.6728000000000001</v>
      </c>
      <c r="M1171" s="51">
        <f t="shared" si="56"/>
        <v>0.29089999999999999</v>
      </c>
    </row>
    <row r="1172" spans="1:13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54"/>
        <v>24.1069</v>
      </c>
      <c r="L1172" s="51">
        <f t="shared" si="55"/>
        <v>4.82E-2</v>
      </c>
      <c r="M1172" s="51">
        <f t="shared" si="56"/>
        <v>0.21529999999999999</v>
      </c>
    </row>
    <row r="1173" spans="1:13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54"/>
        <v>26.532399999999999</v>
      </c>
      <c r="L1173" s="51">
        <f t="shared" si="55"/>
        <v>4.82E-2</v>
      </c>
      <c r="M1173" s="51">
        <f t="shared" si="56"/>
        <v>0.21529999999999999</v>
      </c>
    </row>
    <row r="1174" spans="1:13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54"/>
        <v>7.7293000000000003</v>
      </c>
      <c r="L1174" s="51">
        <f t="shared" si="55"/>
        <v>5.5998000000000001</v>
      </c>
      <c r="M1174" s="51">
        <f t="shared" si="56"/>
        <v>0.22070000000000001</v>
      </c>
    </row>
    <row r="1175" spans="1:13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54"/>
        <v>10.1548</v>
      </c>
      <c r="L1175" s="51">
        <f t="shared" si="55"/>
        <v>5.5998000000000001</v>
      </c>
      <c r="M1175" s="51">
        <f t="shared" si="56"/>
        <v>0.22070000000000001</v>
      </c>
    </row>
    <row r="1176" spans="1:13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54"/>
        <v>30.284300000000002</v>
      </c>
      <c r="L1176" s="51">
        <f t="shared" si="55"/>
        <v>1.9752000000000001</v>
      </c>
      <c r="M1176" s="51">
        <f t="shared" si="56"/>
        <v>0.14510000000000001</v>
      </c>
    </row>
    <row r="1177" spans="1:13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54"/>
        <v>32.709800000000001</v>
      </c>
      <c r="L1177" s="51">
        <f t="shared" si="55"/>
        <v>1.9752000000000001</v>
      </c>
      <c r="M1177" s="51">
        <f t="shared" si="56"/>
        <v>0.14510000000000001</v>
      </c>
    </row>
    <row r="1178" spans="1:13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54"/>
        <v>7.7293000000000003</v>
      </c>
      <c r="L1178" s="51">
        <f t="shared" si="55"/>
        <v>5.5998000000000001</v>
      </c>
      <c r="M1178" s="51">
        <f t="shared" si="56"/>
        <v>0.22070000000000001</v>
      </c>
    </row>
    <row r="1179" spans="1:13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54"/>
        <v>10.1548</v>
      </c>
      <c r="L1179" s="51">
        <f t="shared" si="55"/>
        <v>5.5998000000000001</v>
      </c>
      <c r="M1179" s="51">
        <f t="shared" si="56"/>
        <v>0.22070000000000001</v>
      </c>
    </row>
    <row r="1180" spans="1:13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54"/>
        <v>30.284300000000002</v>
      </c>
      <c r="L1180" s="51">
        <f t="shared" si="55"/>
        <v>1.9752000000000001</v>
      </c>
      <c r="M1180" s="51">
        <f t="shared" si="56"/>
        <v>0.14510000000000001</v>
      </c>
    </row>
    <row r="1181" spans="1:13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54"/>
        <v>32.709800000000001</v>
      </c>
      <c r="L1181" s="51">
        <f t="shared" si="55"/>
        <v>1.9752000000000001</v>
      </c>
      <c r="M1181" s="51">
        <f t="shared" si="56"/>
        <v>0.14510000000000001</v>
      </c>
    </row>
    <row r="1182" spans="1:13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54"/>
        <v>25.277899999999999</v>
      </c>
      <c r="L1182" s="51">
        <f t="shared" si="55"/>
        <v>5.5486000000000004</v>
      </c>
      <c r="M1182" s="51">
        <f t="shared" si="56"/>
        <v>0.315</v>
      </c>
    </row>
    <row r="1183" spans="1:13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54"/>
        <v>28.511900000000001</v>
      </c>
      <c r="L1183" s="51">
        <f t="shared" si="55"/>
        <v>5.5486000000000004</v>
      </c>
      <c r="M1183" s="51">
        <f t="shared" si="56"/>
        <v>0.315</v>
      </c>
    </row>
    <row r="1184" spans="1:13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54"/>
        <v>35.478099999999998</v>
      </c>
      <c r="L1184" s="51">
        <f t="shared" si="55"/>
        <v>1.8277000000000001</v>
      </c>
      <c r="M1184" s="51">
        <f t="shared" si="56"/>
        <v>0.19120000000000001</v>
      </c>
    </row>
    <row r="1185" spans="1:13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54"/>
        <v>38.7121</v>
      </c>
      <c r="L1185" s="51">
        <f t="shared" si="55"/>
        <v>1.8277000000000001</v>
      </c>
      <c r="M1185" s="51">
        <f t="shared" si="56"/>
        <v>0.19120000000000001</v>
      </c>
    </row>
    <row r="1186" spans="1:13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54"/>
        <v>25.277899999999999</v>
      </c>
      <c r="L1186" s="51">
        <f t="shared" si="55"/>
        <v>5.5486000000000004</v>
      </c>
      <c r="M1186" s="51">
        <f t="shared" si="56"/>
        <v>0.315</v>
      </c>
    </row>
    <row r="1187" spans="1:13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54"/>
        <v>28.511900000000001</v>
      </c>
      <c r="L1187" s="51">
        <f t="shared" si="55"/>
        <v>5.5486000000000004</v>
      </c>
      <c r="M1187" s="51">
        <f t="shared" si="56"/>
        <v>0.315</v>
      </c>
    </row>
    <row r="1188" spans="1:13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54"/>
        <v>35.478099999999998</v>
      </c>
      <c r="L1188" s="51">
        <f t="shared" si="55"/>
        <v>1.8277000000000001</v>
      </c>
      <c r="M1188" s="51">
        <f t="shared" si="56"/>
        <v>0.19120000000000001</v>
      </c>
    </row>
    <row r="1189" spans="1:13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54"/>
        <v>38.7121</v>
      </c>
      <c r="L1189" s="51">
        <f t="shared" si="55"/>
        <v>1.8277000000000001</v>
      </c>
      <c r="M1189" s="51">
        <f t="shared" si="56"/>
        <v>0.19120000000000001</v>
      </c>
    </row>
    <row r="1190" spans="1:13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54"/>
        <v>19.1005</v>
      </c>
      <c r="L1190" s="51">
        <f t="shared" si="55"/>
        <v>7.4756</v>
      </c>
      <c r="M1190" s="51">
        <f t="shared" si="56"/>
        <v>0.24479999999999999</v>
      </c>
    </row>
    <row r="1191" spans="1:13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54"/>
        <v>22.334499999999998</v>
      </c>
      <c r="L1191" s="51">
        <f t="shared" si="55"/>
        <v>7.4756</v>
      </c>
      <c r="M1191" s="51">
        <f t="shared" si="56"/>
        <v>0.24479999999999999</v>
      </c>
    </row>
    <row r="1192" spans="1:13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54"/>
        <v>41.655500000000004</v>
      </c>
      <c r="L1192" s="51">
        <f t="shared" si="55"/>
        <v>9.9299999999999999E-2</v>
      </c>
      <c r="M1192" s="51">
        <f t="shared" si="56"/>
        <v>0.121</v>
      </c>
    </row>
    <row r="1193" spans="1:13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54"/>
        <v>44.889499999999998</v>
      </c>
      <c r="L1193" s="51">
        <f t="shared" si="55"/>
        <v>9.9299999999999999E-2</v>
      </c>
      <c r="M1193" s="51">
        <f t="shared" si="56"/>
        <v>0.121</v>
      </c>
    </row>
    <row r="1194" spans="1:13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54"/>
        <v>19.1005</v>
      </c>
      <c r="L1194" s="51">
        <f t="shared" si="55"/>
        <v>7.4756</v>
      </c>
      <c r="M1194" s="51">
        <f t="shared" si="56"/>
        <v>0.24479999999999999</v>
      </c>
    </row>
    <row r="1195" spans="1:13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54"/>
        <v>22.334499999999998</v>
      </c>
      <c r="L1195" s="51">
        <f t="shared" si="55"/>
        <v>7.4756</v>
      </c>
      <c r="M1195" s="51">
        <f t="shared" si="56"/>
        <v>0.24479999999999999</v>
      </c>
    </row>
    <row r="1196" spans="1:13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54"/>
        <v>41.655500000000004</v>
      </c>
      <c r="L1196" s="51">
        <f t="shared" si="55"/>
        <v>9.9299999999999999E-2</v>
      </c>
      <c r="M1196" s="51">
        <f t="shared" si="56"/>
        <v>0.121</v>
      </c>
    </row>
    <row r="1197" spans="1:13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54"/>
        <v>44.889499999999998</v>
      </c>
      <c r="L1197" s="51">
        <f t="shared" si="55"/>
        <v>9.9299999999999999E-2</v>
      </c>
      <c r="M1197" s="51">
        <f t="shared" si="56"/>
        <v>0.121</v>
      </c>
    </row>
    <row r="1198" spans="1:13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54"/>
        <v>7.7293000000000003</v>
      </c>
      <c r="L1198" s="51">
        <f t="shared" si="55"/>
        <v>7.4756</v>
      </c>
      <c r="M1198" s="51">
        <f t="shared" si="56"/>
        <v>0.315</v>
      </c>
    </row>
    <row r="1199" spans="1:13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54"/>
        <v>10.1548</v>
      </c>
      <c r="L1199" s="51">
        <f t="shared" si="55"/>
        <v>7.4756</v>
      </c>
      <c r="M1199" s="51">
        <f t="shared" si="56"/>
        <v>0.315</v>
      </c>
    </row>
    <row r="1200" spans="1:13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54"/>
        <v>41.655500000000004</v>
      </c>
      <c r="L1200" s="51">
        <f t="shared" si="55"/>
        <v>1.9752000000000001</v>
      </c>
      <c r="M1200" s="51">
        <f t="shared" si="56"/>
        <v>0.21529999999999999</v>
      </c>
    </row>
    <row r="1201" spans="1:13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54"/>
        <v>44.889499999999998</v>
      </c>
      <c r="L1201" s="51">
        <f t="shared" si="55"/>
        <v>1.9752000000000001</v>
      </c>
      <c r="M1201" s="51">
        <f t="shared" si="56"/>
        <v>0.21529999999999999</v>
      </c>
    </row>
    <row r="1202" spans="1:13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54"/>
        <v>55.792700000000004</v>
      </c>
      <c r="L1202" s="51">
        <f t="shared" si="55"/>
        <v>6.0244999999999997</v>
      </c>
      <c r="M1202" s="51">
        <f t="shared" si="56"/>
        <v>0.56320000000000003</v>
      </c>
    </row>
    <row r="1203" spans="1:13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54"/>
        <v>63.338700000000003</v>
      </c>
      <c r="L1203" s="51">
        <f t="shared" si="55"/>
        <v>6.0244999999999997</v>
      </c>
      <c r="M1203" s="51">
        <f t="shared" si="56"/>
        <v>0.56320000000000003</v>
      </c>
    </row>
    <row r="1204" spans="1:13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54"/>
        <v>12.9886</v>
      </c>
      <c r="L1204" s="51">
        <f t="shared" si="55"/>
        <v>1.2927999999999999</v>
      </c>
      <c r="M1204" s="51">
        <f t="shared" si="56"/>
        <v>0.24610000000000001</v>
      </c>
    </row>
    <row r="1205" spans="1:13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54"/>
        <v>12.9886</v>
      </c>
      <c r="L1205" s="51">
        <f t="shared" si="55"/>
        <v>1.2927999999999999</v>
      </c>
      <c r="M1205" s="51">
        <f t="shared" si="56"/>
        <v>0.24610000000000001</v>
      </c>
    </row>
    <row r="1206" spans="1:13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54"/>
        <v>26.294699999999999</v>
      </c>
      <c r="L1206" s="51">
        <f t="shared" si="55"/>
        <v>27.883600000000001</v>
      </c>
      <c r="M1206" s="51">
        <f t="shared" si="56"/>
        <v>1.3166</v>
      </c>
    </row>
    <row r="1207" spans="1:13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54"/>
        <v>26.294699999999999</v>
      </c>
      <c r="L1207" s="51">
        <f t="shared" si="55"/>
        <v>27.883600000000001</v>
      </c>
      <c r="M1207" s="51">
        <f t="shared" si="56"/>
        <v>1.3166</v>
      </c>
    </row>
    <row r="1208" spans="1:13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54"/>
        <v>8.5229999999999997</v>
      </c>
      <c r="L1208" s="51">
        <f t="shared" si="55"/>
        <v>9.7240000000000002</v>
      </c>
      <c r="M1208" s="51">
        <f t="shared" si="56"/>
        <v>0.86770000000000003</v>
      </c>
    </row>
    <row r="1209" spans="1:13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54"/>
        <v>8.5229999999999997</v>
      </c>
      <c r="L1209" s="51">
        <f t="shared" si="55"/>
        <v>9.7240000000000002</v>
      </c>
      <c r="M1209" s="51">
        <f t="shared" si="56"/>
        <v>0.86770000000000003</v>
      </c>
    </row>
    <row r="1210" spans="1:13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54"/>
        <v>68.781199999999998</v>
      </c>
      <c r="L1210" s="51">
        <f t="shared" si="55"/>
        <v>7.3173000000000004</v>
      </c>
      <c r="M1210" s="51">
        <f t="shared" si="56"/>
        <v>0.80930000000000002</v>
      </c>
    </row>
    <row r="1211" spans="1:13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54"/>
        <v>76.327200000000005</v>
      </c>
      <c r="L1211" s="51">
        <f t="shared" si="55"/>
        <v>7.3173000000000004</v>
      </c>
      <c r="M1211" s="51">
        <f t="shared" si="56"/>
        <v>0.80930000000000002</v>
      </c>
    </row>
    <row r="1212" spans="1:13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54"/>
        <v>78.109700000000004</v>
      </c>
      <c r="L1212" s="51">
        <f t="shared" si="55"/>
        <v>8.4343000000000004</v>
      </c>
      <c r="M1212" s="51">
        <f t="shared" si="56"/>
        <v>0.78839999999999999</v>
      </c>
    </row>
    <row r="1213" spans="1:13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54"/>
        <v>88.674099999999996</v>
      </c>
      <c r="L1213" s="51">
        <f t="shared" si="55"/>
        <v>8.4343000000000004</v>
      </c>
      <c r="M1213" s="51">
        <f t="shared" si="56"/>
        <v>0.78839999999999999</v>
      </c>
    </row>
    <row r="1214" spans="1:13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54"/>
        <v>87.732900000000001</v>
      </c>
      <c r="L1214" s="51">
        <f t="shared" si="55"/>
        <v>9.2978000000000005</v>
      </c>
      <c r="M1214" s="51">
        <f t="shared" si="56"/>
        <v>1.0694999999999999</v>
      </c>
    </row>
    <row r="1215" spans="1:13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54"/>
        <v>96.7881</v>
      </c>
      <c r="L1215" s="51">
        <f t="shared" si="55"/>
        <v>9.2978000000000005</v>
      </c>
      <c r="M1215" s="51">
        <f t="shared" si="56"/>
        <v>1.0694999999999999</v>
      </c>
    </row>
    <row r="1216" spans="1:13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54"/>
        <v>13.4008</v>
      </c>
      <c r="L1216" s="51">
        <f t="shared" si="55"/>
        <v>44.459200000000003</v>
      </c>
      <c r="M1216" s="51">
        <f t="shared" si="56"/>
        <v>1.3365</v>
      </c>
    </row>
    <row r="1217" spans="1:13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54"/>
        <v>20.1922</v>
      </c>
      <c r="L1217" s="51">
        <f t="shared" si="55"/>
        <v>44.459200000000003</v>
      </c>
      <c r="M1217" s="51">
        <f t="shared" si="56"/>
        <v>1.3365</v>
      </c>
    </row>
    <row r="1218" spans="1:13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54"/>
        <v>87.025999999999996</v>
      </c>
      <c r="L1218" s="51">
        <f t="shared" si="55"/>
        <v>33.615000000000002</v>
      </c>
      <c r="M1218" s="51">
        <f t="shared" si="56"/>
        <v>2.3502000000000001</v>
      </c>
    </row>
    <row r="1219" spans="1:13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57">ABS(E1219)</f>
        <v>93.817400000000006</v>
      </c>
      <c r="L1219" s="51">
        <f t="shared" ref="L1219:L1282" si="58">ABS(F1219)</f>
        <v>33.615000000000002</v>
      </c>
      <c r="M1219" s="51">
        <f t="shared" ref="M1219:M1282" si="59">ABS(G1219)</f>
        <v>2.3502000000000001</v>
      </c>
    </row>
    <row r="1220" spans="1:13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57"/>
        <v>13.4008</v>
      </c>
      <c r="L1220" s="51">
        <f t="shared" si="58"/>
        <v>44.459200000000003</v>
      </c>
      <c r="M1220" s="51">
        <f t="shared" si="59"/>
        <v>1.3365</v>
      </c>
    </row>
    <row r="1221" spans="1:13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57"/>
        <v>20.1922</v>
      </c>
      <c r="L1221" s="51">
        <f t="shared" si="58"/>
        <v>44.459200000000003</v>
      </c>
      <c r="M1221" s="51">
        <f t="shared" si="59"/>
        <v>1.3365</v>
      </c>
    </row>
    <row r="1222" spans="1:13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57"/>
        <v>87.025999999999996</v>
      </c>
      <c r="L1222" s="51">
        <f t="shared" si="58"/>
        <v>33.615000000000002</v>
      </c>
      <c r="M1222" s="51">
        <f t="shared" si="59"/>
        <v>2.3502000000000001</v>
      </c>
    </row>
    <row r="1223" spans="1:13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57"/>
        <v>93.817400000000006</v>
      </c>
      <c r="L1223" s="51">
        <f t="shared" si="58"/>
        <v>33.615000000000002</v>
      </c>
      <c r="M1223" s="51">
        <f t="shared" si="59"/>
        <v>2.3502000000000001</v>
      </c>
    </row>
    <row r="1224" spans="1:13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57"/>
        <v>38.281199999999998</v>
      </c>
      <c r="L1224" s="51">
        <f t="shared" si="58"/>
        <v>19.035599999999999</v>
      </c>
      <c r="M1224" s="51">
        <f t="shared" si="59"/>
        <v>0.70789999999999997</v>
      </c>
    </row>
    <row r="1225" spans="1:13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57"/>
        <v>45.072600000000001</v>
      </c>
      <c r="L1225" s="51">
        <f t="shared" si="58"/>
        <v>19.035599999999999</v>
      </c>
      <c r="M1225" s="51">
        <f t="shared" si="59"/>
        <v>0.70789999999999997</v>
      </c>
    </row>
    <row r="1226" spans="1:13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57"/>
        <v>62.145600000000002</v>
      </c>
      <c r="L1226" s="51">
        <f t="shared" si="58"/>
        <v>8.1914999999999996</v>
      </c>
      <c r="M1226" s="51">
        <f t="shared" si="59"/>
        <v>1.7216</v>
      </c>
    </row>
    <row r="1227" spans="1:13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57"/>
        <v>68.936999999999998</v>
      </c>
      <c r="L1227" s="51">
        <f t="shared" si="58"/>
        <v>8.1914999999999996</v>
      </c>
      <c r="M1227" s="51">
        <f t="shared" si="59"/>
        <v>1.7216</v>
      </c>
    </row>
    <row r="1228" spans="1:13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57"/>
        <v>38.281199999999998</v>
      </c>
      <c r="L1228" s="51">
        <f t="shared" si="58"/>
        <v>19.035599999999999</v>
      </c>
      <c r="M1228" s="51">
        <f t="shared" si="59"/>
        <v>0.70789999999999997</v>
      </c>
    </row>
    <row r="1229" spans="1:13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57"/>
        <v>45.072600000000001</v>
      </c>
      <c r="L1229" s="51">
        <f t="shared" si="58"/>
        <v>19.035599999999999</v>
      </c>
      <c r="M1229" s="51">
        <f t="shared" si="59"/>
        <v>0.70789999999999997</v>
      </c>
    </row>
    <row r="1230" spans="1:13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57"/>
        <v>62.145600000000002</v>
      </c>
      <c r="L1230" s="51">
        <f t="shared" si="58"/>
        <v>8.1914999999999996</v>
      </c>
      <c r="M1230" s="51">
        <f t="shared" si="59"/>
        <v>1.7216</v>
      </c>
    </row>
    <row r="1231" spans="1:13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57"/>
        <v>68.936999999999998</v>
      </c>
      <c r="L1231" s="51">
        <f t="shared" si="58"/>
        <v>8.1914999999999996</v>
      </c>
      <c r="M1231" s="51">
        <f t="shared" si="59"/>
        <v>1.7216</v>
      </c>
    </row>
    <row r="1232" spans="1:13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57"/>
        <v>43.127099999999999</v>
      </c>
      <c r="L1232" s="51">
        <f t="shared" si="58"/>
        <v>47.5593</v>
      </c>
      <c r="M1232" s="51">
        <f t="shared" si="59"/>
        <v>0.9214</v>
      </c>
    </row>
    <row r="1233" spans="1:13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57"/>
        <v>52.182299999999998</v>
      </c>
      <c r="L1233" s="51">
        <f t="shared" si="58"/>
        <v>47.5593</v>
      </c>
      <c r="M1233" s="51">
        <f t="shared" si="59"/>
        <v>0.9214</v>
      </c>
    </row>
    <row r="1234" spans="1:13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57"/>
        <v>116.75239999999999</v>
      </c>
      <c r="L1234" s="51">
        <f t="shared" si="58"/>
        <v>30.514900000000001</v>
      </c>
      <c r="M1234" s="51">
        <f t="shared" si="59"/>
        <v>2.7652000000000001</v>
      </c>
    </row>
    <row r="1235" spans="1:13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57"/>
        <v>125.80759999999999</v>
      </c>
      <c r="L1235" s="51">
        <f t="shared" si="58"/>
        <v>30.514900000000001</v>
      </c>
      <c r="M1235" s="51">
        <f t="shared" si="59"/>
        <v>2.7652000000000001</v>
      </c>
    </row>
    <row r="1236" spans="1:13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57"/>
        <v>43.127099999999999</v>
      </c>
      <c r="L1236" s="51">
        <f t="shared" si="58"/>
        <v>47.5593</v>
      </c>
      <c r="M1236" s="51">
        <f t="shared" si="59"/>
        <v>0.9214</v>
      </c>
    </row>
    <row r="1237" spans="1:13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57"/>
        <v>52.182299999999998</v>
      </c>
      <c r="L1237" s="51">
        <f t="shared" si="58"/>
        <v>47.5593</v>
      </c>
      <c r="M1237" s="51">
        <f t="shared" si="59"/>
        <v>0.9214</v>
      </c>
    </row>
    <row r="1238" spans="1:13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57"/>
        <v>116.75239999999999</v>
      </c>
      <c r="L1238" s="51">
        <f t="shared" si="58"/>
        <v>30.514900000000001</v>
      </c>
      <c r="M1238" s="51">
        <f t="shared" si="59"/>
        <v>2.7652000000000001</v>
      </c>
    </row>
    <row r="1239" spans="1:13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57"/>
        <v>125.80759999999999</v>
      </c>
      <c r="L1239" s="51">
        <f t="shared" si="58"/>
        <v>30.514900000000001</v>
      </c>
      <c r="M1239" s="51">
        <f t="shared" si="59"/>
        <v>2.7652000000000001</v>
      </c>
    </row>
    <row r="1240" spans="1:13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57"/>
        <v>68.007499999999993</v>
      </c>
      <c r="L1240" s="51">
        <f t="shared" si="58"/>
        <v>22.1357</v>
      </c>
      <c r="M1240" s="51">
        <f t="shared" si="59"/>
        <v>0.2928</v>
      </c>
    </row>
    <row r="1241" spans="1:13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57"/>
        <v>77.062700000000007</v>
      </c>
      <c r="L1241" s="51">
        <f t="shared" si="58"/>
        <v>22.1357</v>
      </c>
      <c r="M1241" s="51">
        <f t="shared" si="59"/>
        <v>0.2928</v>
      </c>
    </row>
    <row r="1242" spans="1:13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57"/>
        <v>91.872</v>
      </c>
      <c r="L1242" s="51">
        <f t="shared" si="58"/>
        <v>5.0914000000000001</v>
      </c>
      <c r="M1242" s="51">
        <f t="shared" si="59"/>
        <v>2.1366000000000001</v>
      </c>
    </row>
    <row r="1243" spans="1:13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57"/>
        <v>100.9272</v>
      </c>
      <c r="L1243" s="51">
        <f t="shared" si="58"/>
        <v>5.0914000000000001</v>
      </c>
      <c r="M1243" s="51">
        <f t="shared" si="59"/>
        <v>2.1366000000000001</v>
      </c>
    </row>
    <row r="1244" spans="1:13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57"/>
        <v>68.007499999999993</v>
      </c>
      <c r="L1244" s="51">
        <f t="shared" si="58"/>
        <v>22.1357</v>
      </c>
      <c r="M1244" s="51">
        <f t="shared" si="59"/>
        <v>0.2928</v>
      </c>
    </row>
    <row r="1245" spans="1:13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57"/>
        <v>77.062700000000007</v>
      </c>
      <c r="L1245" s="51">
        <f t="shared" si="58"/>
        <v>22.1357</v>
      </c>
      <c r="M1245" s="51">
        <f t="shared" si="59"/>
        <v>0.2928</v>
      </c>
    </row>
    <row r="1246" spans="1:13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57"/>
        <v>91.872</v>
      </c>
      <c r="L1246" s="51">
        <f t="shared" si="58"/>
        <v>5.0914000000000001</v>
      </c>
      <c r="M1246" s="51">
        <f t="shared" si="59"/>
        <v>2.1366000000000001</v>
      </c>
    </row>
    <row r="1247" spans="1:13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57"/>
        <v>100.9272</v>
      </c>
      <c r="L1247" s="51">
        <f t="shared" si="58"/>
        <v>5.0914000000000001</v>
      </c>
      <c r="M1247" s="51">
        <f t="shared" si="59"/>
        <v>2.1366000000000001</v>
      </c>
    </row>
    <row r="1248" spans="1:13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57"/>
        <v>13.4008</v>
      </c>
      <c r="L1248" s="51">
        <f t="shared" si="58"/>
        <v>47.5593</v>
      </c>
      <c r="M1248" s="51">
        <f t="shared" si="59"/>
        <v>1.3365</v>
      </c>
    </row>
    <row r="1249" spans="1:13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57"/>
        <v>20.1922</v>
      </c>
      <c r="L1249" s="51">
        <f t="shared" si="58"/>
        <v>47.5593</v>
      </c>
      <c r="M1249" s="51">
        <f t="shared" si="59"/>
        <v>1.3365</v>
      </c>
    </row>
    <row r="1250" spans="1:13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57"/>
        <v>116.75239999999999</v>
      </c>
      <c r="L1250" s="51">
        <f t="shared" si="58"/>
        <v>33.615000000000002</v>
      </c>
      <c r="M1250" s="51">
        <f t="shared" si="59"/>
        <v>2.7652000000000001</v>
      </c>
    </row>
    <row r="1251" spans="1:13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57"/>
        <v>125.80759999999999</v>
      </c>
      <c r="L1251" s="51">
        <f t="shared" si="58"/>
        <v>33.615000000000002</v>
      </c>
      <c r="M1251" s="51">
        <f t="shared" si="59"/>
        <v>2.7652000000000001</v>
      </c>
    </row>
    <row r="1252" spans="1:13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57"/>
        <v>53.716700000000003</v>
      </c>
      <c r="L1252" s="51">
        <f t="shared" si="58"/>
        <v>6.4271000000000003</v>
      </c>
      <c r="M1252" s="51">
        <f t="shared" si="59"/>
        <v>5.91E-2</v>
      </c>
    </row>
    <row r="1253" spans="1:13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57"/>
        <v>61.262700000000002</v>
      </c>
      <c r="L1253" s="51">
        <f t="shared" si="58"/>
        <v>6.4271000000000003</v>
      </c>
      <c r="M1253" s="51">
        <f t="shared" si="59"/>
        <v>5.91E-2</v>
      </c>
    </row>
    <row r="1254" spans="1:13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57"/>
        <v>12.19</v>
      </c>
      <c r="L1254" s="51">
        <f t="shared" si="58"/>
        <v>1.6312</v>
      </c>
      <c r="M1254" s="51">
        <f t="shared" si="59"/>
        <v>6.0600000000000001E-2</v>
      </c>
    </row>
    <row r="1255" spans="1:13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57"/>
        <v>12.19</v>
      </c>
      <c r="L1255" s="51">
        <f t="shared" si="58"/>
        <v>1.6312</v>
      </c>
      <c r="M1255" s="51">
        <f t="shared" si="59"/>
        <v>6.0600000000000001E-2</v>
      </c>
    </row>
    <row r="1256" spans="1:13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57"/>
        <v>24.0959</v>
      </c>
      <c r="L1256" s="51">
        <f t="shared" si="58"/>
        <v>32.119399999999999</v>
      </c>
      <c r="M1256" s="51">
        <f t="shared" si="59"/>
        <v>0.92049999999999998</v>
      </c>
    </row>
    <row r="1257" spans="1:13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57"/>
        <v>24.0959</v>
      </c>
      <c r="L1257" s="51">
        <f t="shared" si="58"/>
        <v>32.119399999999999</v>
      </c>
      <c r="M1257" s="51">
        <f t="shared" si="59"/>
        <v>0.92049999999999998</v>
      </c>
    </row>
    <row r="1258" spans="1:13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57"/>
        <v>10.037599999999999</v>
      </c>
      <c r="L1258" s="51">
        <f t="shared" si="58"/>
        <v>10.6569</v>
      </c>
      <c r="M1258" s="51">
        <f t="shared" si="59"/>
        <v>0.85899999999999999</v>
      </c>
    </row>
    <row r="1259" spans="1:13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57"/>
        <v>10.037599999999999</v>
      </c>
      <c r="L1259" s="51">
        <f t="shared" si="58"/>
        <v>10.6569</v>
      </c>
      <c r="M1259" s="51">
        <f t="shared" si="59"/>
        <v>0.85899999999999999</v>
      </c>
    </row>
    <row r="1260" spans="1:13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57"/>
        <v>65.906700000000001</v>
      </c>
      <c r="L1260" s="51">
        <f t="shared" si="58"/>
        <v>8.0584000000000007</v>
      </c>
      <c r="M1260" s="51">
        <f t="shared" si="59"/>
        <v>0.1196</v>
      </c>
    </row>
    <row r="1261" spans="1:13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57"/>
        <v>73.452699999999993</v>
      </c>
      <c r="L1261" s="51">
        <f t="shared" si="58"/>
        <v>8.0584000000000007</v>
      </c>
      <c r="M1261" s="51">
        <f t="shared" si="59"/>
        <v>0.1196</v>
      </c>
    </row>
    <row r="1262" spans="1:13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57"/>
        <v>75.203299999999999</v>
      </c>
      <c r="L1262" s="51">
        <f t="shared" si="58"/>
        <v>8.9979999999999993</v>
      </c>
      <c r="M1262" s="51">
        <f t="shared" si="59"/>
        <v>8.2699999999999996E-2</v>
      </c>
    </row>
    <row r="1263" spans="1:13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57"/>
        <v>85.767700000000005</v>
      </c>
      <c r="L1263" s="51">
        <f t="shared" si="58"/>
        <v>8.9979999999999993</v>
      </c>
      <c r="M1263" s="51">
        <f t="shared" si="59"/>
        <v>8.2699999999999996E-2</v>
      </c>
    </row>
    <row r="1264" spans="1:13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57"/>
        <v>83.963999999999999</v>
      </c>
      <c r="L1264" s="51">
        <f t="shared" si="58"/>
        <v>10.3226</v>
      </c>
      <c r="M1264" s="51">
        <f t="shared" si="59"/>
        <v>0.1678</v>
      </c>
    </row>
    <row r="1265" spans="1:13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57"/>
        <v>93.019199999999998</v>
      </c>
      <c r="L1265" s="51">
        <f t="shared" si="58"/>
        <v>10.3226</v>
      </c>
      <c r="M1265" s="51">
        <f t="shared" si="59"/>
        <v>0.1678</v>
      </c>
    </row>
    <row r="1266" spans="1:13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57"/>
        <v>14.610799999999999</v>
      </c>
      <c r="L1266" s="51">
        <f t="shared" si="58"/>
        <v>50.7515</v>
      </c>
      <c r="M1266" s="51">
        <f t="shared" si="59"/>
        <v>1.3419000000000001</v>
      </c>
    </row>
    <row r="1267" spans="1:13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57"/>
        <v>21.402200000000001</v>
      </c>
      <c r="L1267" s="51">
        <f t="shared" si="58"/>
        <v>50.7515</v>
      </c>
      <c r="M1267" s="51">
        <f t="shared" si="59"/>
        <v>1.3419000000000001</v>
      </c>
    </row>
    <row r="1268" spans="1:13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57"/>
        <v>82.0792</v>
      </c>
      <c r="L1268" s="51">
        <f t="shared" si="58"/>
        <v>39.182699999999997</v>
      </c>
      <c r="M1268" s="51">
        <f t="shared" si="59"/>
        <v>1.2355</v>
      </c>
    </row>
    <row r="1269" spans="1:13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57"/>
        <v>88.870599999999996</v>
      </c>
      <c r="L1269" s="51">
        <f t="shared" si="58"/>
        <v>39.182699999999997</v>
      </c>
      <c r="M1269" s="51">
        <f t="shared" si="59"/>
        <v>1.2355</v>
      </c>
    </row>
    <row r="1270" spans="1:13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57"/>
        <v>14.610799999999999</v>
      </c>
      <c r="L1270" s="51">
        <f t="shared" si="58"/>
        <v>50.7515</v>
      </c>
      <c r="M1270" s="51">
        <f t="shared" si="59"/>
        <v>1.3419000000000001</v>
      </c>
    </row>
    <row r="1271" spans="1:13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57"/>
        <v>21.402200000000001</v>
      </c>
      <c r="L1271" s="51">
        <f t="shared" si="58"/>
        <v>50.7515</v>
      </c>
      <c r="M1271" s="51">
        <f t="shared" si="59"/>
        <v>1.3419000000000001</v>
      </c>
    </row>
    <row r="1272" spans="1:13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57"/>
        <v>82.0792</v>
      </c>
      <c r="L1272" s="51">
        <f t="shared" si="58"/>
        <v>39.182699999999997</v>
      </c>
      <c r="M1272" s="51">
        <f t="shared" si="59"/>
        <v>1.2355</v>
      </c>
    </row>
    <row r="1273" spans="1:13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57"/>
        <v>88.870599999999996</v>
      </c>
      <c r="L1273" s="51">
        <f t="shared" si="58"/>
        <v>39.182699999999997</v>
      </c>
      <c r="M1273" s="51">
        <f t="shared" si="59"/>
        <v>1.2355</v>
      </c>
    </row>
    <row r="1274" spans="1:13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57"/>
        <v>34.292400000000001</v>
      </c>
      <c r="L1274" s="51">
        <f t="shared" si="58"/>
        <v>20.7041</v>
      </c>
      <c r="M1274" s="51">
        <f t="shared" si="59"/>
        <v>1.2558</v>
      </c>
    </row>
    <row r="1275" spans="1:13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57"/>
        <v>41.083799999999997</v>
      </c>
      <c r="L1275" s="51">
        <f t="shared" si="58"/>
        <v>20.7041</v>
      </c>
      <c r="M1275" s="51">
        <f t="shared" si="59"/>
        <v>1.2558</v>
      </c>
    </row>
    <row r="1276" spans="1:13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57"/>
        <v>62.397599999999997</v>
      </c>
      <c r="L1276" s="51">
        <f t="shared" si="58"/>
        <v>9.1353000000000009</v>
      </c>
      <c r="M1276" s="51">
        <f t="shared" si="59"/>
        <v>1.1495</v>
      </c>
    </row>
    <row r="1277" spans="1:13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57"/>
        <v>69.188999999999993</v>
      </c>
      <c r="L1277" s="51">
        <f t="shared" si="58"/>
        <v>9.1353000000000009</v>
      </c>
      <c r="M1277" s="51">
        <f t="shared" si="59"/>
        <v>1.1495</v>
      </c>
    </row>
    <row r="1278" spans="1:13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57"/>
        <v>34.292400000000001</v>
      </c>
      <c r="L1278" s="51">
        <f t="shared" si="58"/>
        <v>20.7041</v>
      </c>
      <c r="M1278" s="51">
        <f t="shared" si="59"/>
        <v>1.2558</v>
      </c>
    </row>
    <row r="1279" spans="1:13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57"/>
        <v>41.083799999999997</v>
      </c>
      <c r="L1279" s="51">
        <f t="shared" si="58"/>
        <v>20.7041</v>
      </c>
      <c r="M1279" s="51">
        <f t="shared" si="59"/>
        <v>1.2558</v>
      </c>
    </row>
    <row r="1280" spans="1:13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57"/>
        <v>62.397599999999997</v>
      </c>
      <c r="L1280" s="51">
        <f t="shared" si="58"/>
        <v>9.1353000000000009</v>
      </c>
      <c r="M1280" s="51">
        <f t="shared" si="59"/>
        <v>1.1495</v>
      </c>
    </row>
    <row r="1281" spans="1:13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57"/>
        <v>69.188999999999993</v>
      </c>
      <c r="L1281" s="51">
        <f t="shared" si="58"/>
        <v>9.1353000000000009</v>
      </c>
      <c r="M1281" s="51">
        <f t="shared" si="59"/>
        <v>1.1495</v>
      </c>
    </row>
    <row r="1282" spans="1:13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57"/>
        <v>42.915799999999997</v>
      </c>
      <c r="L1282" s="51">
        <f t="shared" si="58"/>
        <v>54.310899999999997</v>
      </c>
      <c r="M1282" s="51">
        <f t="shared" si="59"/>
        <v>1.4200999999999999</v>
      </c>
    </row>
    <row r="1283" spans="1:13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60">ABS(E1283)</f>
        <v>51.970999999999997</v>
      </c>
      <c r="L1283" s="51">
        <f t="shared" ref="L1283:L1346" si="61">ABS(F1283)</f>
        <v>54.310899999999997</v>
      </c>
      <c r="M1283" s="51">
        <f t="shared" ref="M1283:M1346" si="62">ABS(G1283)</f>
        <v>1.4200999999999999</v>
      </c>
    </row>
    <row r="1284" spans="1:13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60"/>
        <v>110.38420000000001</v>
      </c>
      <c r="L1284" s="51">
        <f t="shared" si="61"/>
        <v>35.6233</v>
      </c>
      <c r="M1284" s="51">
        <f t="shared" si="62"/>
        <v>1.1572</v>
      </c>
    </row>
    <row r="1285" spans="1:13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60"/>
        <v>119.43940000000001</v>
      </c>
      <c r="L1285" s="51">
        <f t="shared" si="61"/>
        <v>35.6233</v>
      </c>
      <c r="M1285" s="51">
        <f t="shared" si="62"/>
        <v>1.1572</v>
      </c>
    </row>
    <row r="1286" spans="1:13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60"/>
        <v>42.915799999999997</v>
      </c>
      <c r="L1286" s="51">
        <f t="shared" si="61"/>
        <v>54.310899999999997</v>
      </c>
      <c r="M1286" s="51">
        <f t="shared" si="62"/>
        <v>1.4200999999999999</v>
      </c>
    </row>
    <row r="1287" spans="1:13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60"/>
        <v>51.970999999999997</v>
      </c>
      <c r="L1287" s="51">
        <f t="shared" si="61"/>
        <v>54.310899999999997</v>
      </c>
      <c r="M1287" s="51">
        <f t="shared" si="62"/>
        <v>1.4200999999999999</v>
      </c>
    </row>
    <row r="1288" spans="1:13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60"/>
        <v>110.38420000000001</v>
      </c>
      <c r="L1288" s="51">
        <f t="shared" si="61"/>
        <v>35.6233</v>
      </c>
      <c r="M1288" s="51">
        <f t="shared" si="62"/>
        <v>1.1572</v>
      </c>
    </row>
    <row r="1289" spans="1:13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60"/>
        <v>119.43940000000001</v>
      </c>
      <c r="L1289" s="51">
        <f t="shared" si="61"/>
        <v>35.6233</v>
      </c>
      <c r="M1289" s="51">
        <f t="shared" si="62"/>
        <v>1.1572</v>
      </c>
    </row>
    <row r="1290" spans="1:13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60"/>
        <v>62.5974</v>
      </c>
      <c r="L1290" s="51">
        <f t="shared" si="61"/>
        <v>24.263500000000001</v>
      </c>
      <c r="M1290" s="51">
        <f t="shared" si="62"/>
        <v>1.3341000000000001</v>
      </c>
    </row>
    <row r="1291" spans="1:13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60"/>
        <v>71.652600000000007</v>
      </c>
      <c r="L1291" s="51">
        <f t="shared" si="61"/>
        <v>24.263500000000001</v>
      </c>
      <c r="M1291" s="51">
        <f t="shared" si="62"/>
        <v>1.3341000000000001</v>
      </c>
    </row>
    <row r="1292" spans="1:13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60"/>
        <v>90.702600000000004</v>
      </c>
      <c r="L1292" s="51">
        <f t="shared" si="61"/>
        <v>5.5758999999999999</v>
      </c>
      <c r="M1292" s="51">
        <f t="shared" si="62"/>
        <v>1.0711999999999999</v>
      </c>
    </row>
    <row r="1293" spans="1:13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60"/>
        <v>99.757800000000003</v>
      </c>
      <c r="L1293" s="51">
        <f t="shared" si="61"/>
        <v>5.5758999999999999</v>
      </c>
      <c r="M1293" s="51">
        <f t="shared" si="62"/>
        <v>1.0711999999999999</v>
      </c>
    </row>
    <row r="1294" spans="1:13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60"/>
        <v>62.5974</v>
      </c>
      <c r="L1294" s="51">
        <f t="shared" si="61"/>
        <v>24.263500000000001</v>
      </c>
      <c r="M1294" s="51">
        <f t="shared" si="62"/>
        <v>1.3341000000000001</v>
      </c>
    </row>
    <row r="1295" spans="1:13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60"/>
        <v>71.652600000000007</v>
      </c>
      <c r="L1295" s="51">
        <f t="shared" si="61"/>
        <v>24.263500000000001</v>
      </c>
      <c r="M1295" s="51">
        <f t="shared" si="62"/>
        <v>1.3341000000000001</v>
      </c>
    </row>
    <row r="1296" spans="1:13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60"/>
        <v>90.702600000000004</v>
      </c>
      <c r="L1296" s="51">
        <f t="shared" si="61"/>
        <v>5.5758999999999999</v>
      </c>
      <c r="M1296" s="51">
        <f t="shared" si="62"/>
        <v>1.0711999999999999</v>
      </c>
    </row>
    <row r="1297" spans="1:13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60"/>
        <v>99.757800000000003</v>
      </c>
      <c r="L1297" s="51">
        <f t="shared" si="61"/>
        <v>5.5758999999999999</v>
      </c>
      <c r="M1297" s="51">
        <f t="shared" si="62"/>
        <v>1.0711999999999999</v>
      </c>
    </row>
    <row r="1298" spans="1:13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60"/>
        <v>14.610799999999999</v>
      </c>
      <c r="L1298" s="51">
        <f t="shared" si="61"/>
        <v>54.310899999999997</v>
      </c>
      <c r="M1298" s="51">
        <f t="shared" si="62"/>
        <v>1.4200999999999999</v>
      </c>
    </row>
    <row r="1299" spans="1:13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60"/>
        <v>21.402200000000001</v>
      </c>
      <c r="L1299" s="51">
        <f t="shared" si="61"/>
        <v>54.310899999999997</v>
      </c>
      <c r="M1299" s="51">
        <f t="shared" si="62"/>
        <v>1.4200999999999999</v>
      </c>
    </row>
    <row r="1300" spans="1:13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60"/>
        <v>110.38420000000001</v>
      </c>
      <c r="L1300" s="51">
        <f t="shared" si="61"/>
        <v>39.182699999999997</v>
      </c>
      <c r="M1300" s="51">
        <f t="shared" si="62"/>
        <v>1.2355</v>
      </c>
    </row>
    <row r="1301" spans="1:13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60"/>
        <v>119.43940000000001</v>
      </c>
      <c r="L1301" s="51">
        <f t="shared" si="61"/>
        <v>39.182699999999997</v>
      </c>
      <c r="M1301" s="51">
        <f t="shared" si="62"/>
        <v>1.2355</v>
      </c>
    </row>
    <row r="1302" spans="1:13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60"/>
        <v>29.768999999999998</v>
      </c>
      <c r="L1302" s="51">
        <f t="shared" si="61"/>
        <v>4.9203999999999999</v>
      </c>
      <c r="M1302" s="51">
        <f t="shared" si="62"/>
        <v>0.14430000000000001</v>
      </c>
    </row>
    <row r="1303" spans="1:13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60"/>
        <v>33.9953</v>
      </c>
      <c r="L1303" s="51">
        <f t="shared" si="61"/>
        <v>4.9203999999999999</v>
      </c>
      <c r="M1303" s="51">
        <f t="shared" si="62"/>
        <v>0.14430000000000001</v>
      </c>
    </row>
    <row r="1304" spans="1:13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60"/>
        <v>7.1539000000000001</v>
      </c>
      <c r="L1304" s="51">
        <f t="shared" si="61"/>
        <v>1.3797999999999999</v>
      </c>
      <c r="M1304" s="51">
        <f t="shared" si="62"/>
        <v>2.81E-2</v>
      </c>
    </row>
    <row r="1305" spans="1:13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60"/>
        <v>7.1539000000000001</v>
      </c>
      <c r="L1305" s="51">
        <f t="shared" si="61"/>
        <v>1.3797999999999999</v>
      </c>
      <c r="M1305" s="51">
        <f t="shared" si="62"/>
        <v>2.81E-2</v>
      </c>
    </row>
    <row r="1306" spans="1:13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60"/>
        <v>11.8353</v>
      </c>
      <c r="L1306" s="51">
        <f t="shared" si="61"/>
        <v>8.7271999999999998</v>
      </c>
      <c r="M1306" s="51">
        <f t="shared" si="62"/>
        <v>0.76680000000000004</v>
      </c>
    </row>
    <row r="1307" spans="1:13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60"/>
        <v>11.8353</v>
      </c>
      <c r="L1307" s="51">
        <f t="shared" si="61"/>
        <v>8.7271999999999998</v>
      </c>
      <c r="M1307" s="51">
        <f t="shared" si="62"/>
        <v>0.76680000000000004</v>
      </c>
    </row>
    <row r="1308" spans="1:13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60"/>
        <v>5.4442000000000004</v>
      </c>
      <c r="L1308" s="51">
        <f t="shared" si="61"/>
        <v>3.4083999999999999</v>
      </c>
      <c r="M1308" s="51">
        <f t="shared" si="62"/>
        <v>1.4271</v>
      </c>
    </row>
    <row r="1309" spans="1:13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60"/>
        <v>5.4442000000000004</v>
      </c>
      <c r="L1309" s="51">
        <f t="shared" si="61"/>
        <v>3.4083999999999999</v>
      </c>
      <c r="M1309" s="51">
        <f t="shared" si="62"/>
        <v>1.4271</v>
      </c>
    </row>
    <row r="1310" spans="1:13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60"/>
        <v>36.922899999999998</v>
      </c>
      <c r="L1310" s="51">
        <f t="shared" si="61"/>
        <v>6.3002000000000002</v>
      </c>
      <c r="M1310" s="51">
        <f t="shared" si="62"/>
        <v>0.1162</v>
      </c>
    </row>
    <row r="1311" spans="1:13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60"/>
        <v>41.1492</v>
      </c>
      <c r="L1311" s="51">
        <f t="shared" si="61"/>
        <v>6.3002000000000002</v>
      </c>
      <c r="M1311" s="51">
        <f t="shared" si="62"/>
        <v>0.1162</v>
      </c>
    </row>
    <row r="1312" spans="1:13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60"/>
        <v>41.676699999999997</v>
      </c>
      <c r="L1312" s="51">
        <f t="shared" si="61"/>
        <v>6.8884999999999996</v>
      </c>
      <c r="M1312" s="51">
        <f t="shared" si="62"/>
        <v>0.2021</v>
      </c>
    </row>
    <row r="1313" spans="1:13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60"/>
        <v>47.593499999999999</v>
      </c>
      <c r="L1313" s="51">
        <f t="shared" si="61"/>
        <v>6.8884999999999996</v>
      </c>
      <c r="M1313" s="51">
        <f t="shared" si="62"/>
        <v>0.2021</v>
      </c>
    </row>
    <row r="1314" spans="1:13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60"/>
        <v>47.1691</v>
      </c>
      <c r="L1314" s="51">
        <f t="shared" si="61"/>
        <v>8.1120999999999999</v>
      </c>
      <c r="M1314" s="51">
        <f t="shared" si="62"/>
        <v>0.12820000000000001</v>
      </c>
    </row>
    <row r="1315" spans="1:13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60"/>
        <v>52.240699999999997</v>
      </c>
      <c r="L1315" s="51">
        <f t="shared" si="61"/>
        <v>8.1120999999999999</v>
      </c>
      <c r="M1315" s="51">
        <f t="shared" si="62"/>
        <v>0.12820000000000001</v>
      </c>
    </row>
    <row r="1316" spans="1:13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60"/>
        <v>10.2227</v>
      </c>
      <c r="L1316" s="51">
        <f t="shared" si="61"/>
        <v>7.7896999999999998</v>
      </c>
      <c r="M1316" s="51">
        <f t="shared" si="62"/>
        <v>0.94359999999999999</v>
      </c>
    </row>
    <row r="1317" spans="1:13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60"/>
        <v>14.026300000000001</v>
      </c>
      <c r="L1317" s="51">
        <f t="shared" si="61"/>
        <v>7.7896999999999998</v>
      </c>
      <c r="M1317" s="51">
        <f t="shared" si="62"/>
        <v>0.94359999999999999</v>
      </c>
    </row>
    <row r="1318" spans="1:13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60"/>
        <v>43.361600000000003</v>
      </c>
      <c r="L1318" s="51">
        <f t="shared" si="61"/>
        <v>16.6464</v>
      </c>
      <c r="M1318" s="51">
        <f t="shared" si="62"/>
        <v>1.2035</v>
      </c>
    </row>
    <row r="1319" spans="1:13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60"/>
        <v>47.165300000000002</v>
      </c>
      <c r="L1319" s="51">
        <f t="shared" si="61"/>
        <v>16.6464</v>
      </c>
      <c r="M1319" s="51">
        <f t="shared" si="62"/>
        <v>1.2035</v>
      </c>
    </row>
    <row r="1320" spans="1:13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60"/>
        <v>10.2227</v>
      </c>
      <c r="L1320" s="51">
        <f t="shared" si="61"/>
        <v>7.7896999999999998</v>
      </c>
      <c r="M1320" s="51">
        <f t="shared" si="62"/>
        <v>0.94359999999999999</v>
      </c>
    </row>
    <row r="1321" spans="1:13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60"/>
        <v>14.026300000000001</v>
      </c>
      <c r="L1321" s="51">
        <f t="shared" si="61"/>
        <v>7.7896999999999998</v>
      </c>
      <c r="M1321" s="51">
        <f t="shared" si="62"/>
        <v>0.94359999999999999</v>
      </c>
    </row>
    <row r="1322" spans="1:13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60"/>
        <v>43.361600000000003</v>
      </c>
      <c r="L1322" s="51">
        <f t="shared" si="61"/>
        <v>16.6464</v>
      </c>
      <c r="M1322" s="51">
        <f t="shared" si="62"/>
        <v>1.2035</v>
      </c>
    </row>
    <row r="1323" spans="1:13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60"/>
        <v>47.165300000000002</v>
      </c>
      <c r="L1323" s="51">
        <f t="shared" si="61"/>
        <v>16.6464</v>
      </c>
      <c r="M1323" s="51">
        <f t="shared" si="62"/>
        <v>1.2035</v>
      </c>
    </row>
    <row r="1324" spans="1:13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60"/>
        <v>19.170300000000001</v>
      </c>
      <c r="L1324" s="51">
        <f t="shared" si="61"/>
        <v>0.34350000000000003</v>
      </c>
      <c r="M1324" s="51">
        <f t="shared" si="62"/>
        <v>1.8681000000000001</v>
      </c>
    </row>
    <row r="1325" spans="1:13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60"/>
        <v>22.974</v>
      </c>
      <c r="L1325" s="51">
        <f t="shared" si="61"/>
        <v>0.34350000000000003</v>
      </c>
      <c r="M1325" s="51">
        <f t="shared" si="62"/>
        <v>1.8681000000000001</v>
      </c>
    </row>
    <row r="1326" spans="1:13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60"/>
        <v>34.414000000000001</v>
      </c>
      <c r="L1326" s="51">
        <f t="shared" si="61"/>
        <v>9.2001000000000008</v>
      </c>
      <c r="M1326" s="51">
        <f t="shared" si="62"/>
        <v>2.1278999999999999</v>
      </c>
    </row>
    <row r="1327" spans="1:13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60"/>
        <v>38.217599999999997</v>
      </c>
      <c r="L1327" s="51">
        <f t="shared" si="61"/>
        <v>9.2001000000000008</v>
      </c>
      <c r="M1327" s="51">
        <f t="shared" si="62"/>
        <v>2.1278999999999999</v>
      </c>
    </row>
    <row r="1328" spans="1:13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60"/>
        <v>19.170300000000001</v>
      </c>
      <c r="L1328" s="51">
        <f t="shared" si="61"/>
        <v>0.34350000000000003</v>
      </c>
      <c r="M1328" s="51">
        <f t="shared" si="62"/>
        <v>1.8681000000000001</v>
      </c>
    </row>
    <row r="1329" spans="1:13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60"/>
        <v>22.974</v>
      </c>
      <c r="L1329" s="51">
        <f t="shared" si="61"/>
        <v>0.34350000000000003</v>
      </c>
      <c r="M1329" s="51">
        <f t="shared" si="62"/>
        <v>1.8681000000000001</v>
      </c>
    </row>
    <row r="1330" spans="1:13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60"/>
        <v>34.414000000000001</v>
      </c>
      <c r="L1330" s="51">
        <f t="shared" si="61"/>
        <v>9.2001000000000008</v>
      </c>
      <c r="M1330" s="51">
        <f t="shared" si="62"/>
        <v>2.1278999999999999</v>
      </c>
    </row>
    <row r="1331" spans="1:13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60"/>
        <v>38.217599999999997</v>
      </c>
      <c r="L1331" s="51">
        <f t="shared" si="61"/>
        <v>9.2001000000000008</v>
      </c>
      <c r="M1331" s="51">
        <f t="shared" si="62"/>
        <v>2.1278999999999999</v>
      </c>
    </row>
    <row r="1332" spans="1:13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60"/>
        <v>26.307300000000001</v>
      </c>
      <c r="L1332" s="51">
        <f t="shared" si="61"/>
        <v>4.9337999999999997</v>
      </c>
      <c r="M1332" s="51">
        <f t="shared" si="62"/>
        <v>0.92849999999999999</v>
      </c>
    </row>
    <row r="1333" spans="1:13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60"/>
        <v>31.378900000000002</v>
      </c>
      <c r="L1333" s="51">
        <f t="shared" si="61"/>
        <v>4.9337999999999997</v>
      </c>
      <c r="M1333" s="51">
        <f t="shared" si="62"/>
        <v>0.92849999999999999</v>
      </c>
    </row>
    <row r="1334" spans="1:13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60"/>
        <v>59.446199999999997</v>
      </c>
      <c r="L1334" s="51">
        <f t="shared" si="61"/>
        <v>19.502300000000002</v>
      </c>
      <c r="M1334" s="51">
        <f t="shared" si="62"/>
        <v>1.2185999999999999</v>
      </c>
    </row>
    <row r="1335" spans="1:13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60"/>
        <v>64.517799999999994</v>
      </c>
      <c r="L1335" s="51">
        <f t="shared" si="61"/>
        <v>19.502300000000002</v>
      </c>
      <c r="M1335" s="51">
        <f t="shared" si="62"/>
        <v>1.2185999999999999</v>
      </c>
    </row>
    <row r="1336" spans="1:13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60"/>
        <v>26.307300000000001</v>
      </c>
      <c r="L1336" s="51">
        <f t="shared" si="61"/>
        <v>4.9337999999999997</v>
      </c>
      <c r="M1336" s="51">
        <f t="shared" si="62"/>
        <v>0.92849999999999999</v>
      </c>
    </row>
    <row r="1337" spans="1:13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60"/>
        <v>31.378900000000002</v>
      </c>
      <c r="L1337" s="51">
        <f t="shared" si="61"/>
        <v>4.9337999999999997</v>
      </c>
      <c r="M1337" s="51">
        <f t="shared" si="62"/>
        <v>0.92849999999999999</v>
      </c>
    </row>
    <row r="1338" spans="1:13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60"/>
        <v>59.446199999999997</v>
      </c>
      <c r="L1338" s="51">
        <f t="shared" si="61"/>
        <v>19.502300000000002</v>
      </c>
      <c r="M1338" s="51">
        <f t="shared" si="62"/>
        <v>1.2185999999999999</v>
      </c>
    </row>
    <row r="1339" spans="1:13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60"/>
        <v>64.517799999999994</v>
      </c>
      <c r="L1339" s="51">
        <f t="shared" si="61"/>
        <v>19.502300000000002</v>
      </c>
      <c r="M1339" s="51">
        <f t="shared" si="62"/>
        <v>1.2185999999999999</v>
      </c>
    </row>
    <row r="1340" spans="1:13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60"/>
        <v>35.254899999999999</v>
      </c>
      <c r="L1340" s="51">
        <f t="shared" si="61"/>
        <v>2.5124</v>
      </c>
      <c r="M1340" s="51">
        <f t="shared" si="62"/>
        <v>1.8529</v>
      </c>
    </row>
    <row r="1341" spans="1:13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60"/>
        <v>40.326500000000003</v>
      </c>
      <c r="L1341" s="51">
        <f t="shared" si="61"/>
        <v>2.5124</v>
      </c>
      <c r="M1341" s="51">
        <f t="shared" si="62"/>
        <v>1.8529</v>
      </c>
    </row>
    <row r="1342" spans="1:13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60"/>
        <v>50.498600000000003</v>
      </c>
      <c r="L1342" s="51">
        <f t="shared" si="61"/>
        <v>12.056100000000001</v>
      </c>
      <c r="M1342" s="51">
        <f t="shared" si="62"/>
        <v>2.1431</v>
      </c>
    </row>
    <row r="1343" spans="1:13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60"/>
        <v>55.570099999999996</v>
      </c>
      <c r="L1343" s="51">
        <f t="shared" si="61"/>
        <v>12.056100000000001</v>
      </c>
      <c r="M1343" s="51">
        <f t="shared" si="62"/>
        <v>2.1431</v>
      </c>
    </row>
    <row r="1344" spans="1:13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60"/>
        <v>35.254899999999999</v>
      </c>
      <c r="L1344" s="51">
        <f t="shared" si="61"/>
        <v>2.5124</v>
      </c>
      <c r="M1344" s="51">
        <f t="shared" si="62"/>
        <v>1.8529</v>
      </c>
    </row>
    <row r="1345" spans="1:13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60"/>
        <v>40.326500000000003</v>
      </c>
      <c r="L1345" s="51">
        <f t="shared" si="61"/>
        <v>2.5124</v>
      </c>
      <c r="M1345" s="51">
        <f t="shared" si="62"/>
        <v>1.8529</v>
      </c>
    </row>
    <row r="1346" spans="1:13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60"/>
        <v>50.498600000000003</v>
      </c>
      <c r="L1346" s="51">
        <f t="shared" si="61"/>
        <v>12.056100000000001</v>
      </c>
      <c r="M1346" s="51">
        <f t="shared" si="62"/>
        <v>2.1431</v>
      </c>
    </row>
    <row r="1347" spans="1:13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63">ABS(E1347)</f>
        <v>55.570099999999996</v>
      </c>
      <c r="L1347" s="51">
        <f t="shared" ref="L1347:L1410" si="64">ABS(F1347)</f>
        <v>12.056100000000001</v>
      </c>
      <c r="M1347" s="51">
        <f t="shared" ref="M1347:M1410" si="65">ABS(G1347)</f>
        <v>2.1431</v>
      </c>
    </row>
    <row r="1348" spans="1:13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63"/>
        <v>10.2227</v>
      </c>
      <c r="L1348" s="51">
        <f t="shared" si="64"/>
        <v>7.7896999999999998</v>
      </c>
      <c r="M1348" s="51">
        <f t="shared" si="65"/>
        <v>1.8681000000000001</v>
      </c>
    </row>
    <row r="1349" spans="1:13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63"/>
        <v>14.026300000000001</v>
      </c>
      <c r="L1349" s="51">
        <f t="shared" si="64"/>
        <v>7.7896999999999998</v>
      </c>
      <c r="M1349" s="51">
        <f t="shared" si="65"/>
        <v>1.8681000000000001</v>
      </c>
    </row>
    <row r="1350" spans="1:13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63"/>
        <v>59.446199999999997</v>
      </c>
      <c r="L1350" s="51">
        <f t="shared" si="64"/>
        <v>19.502300000000002</v>
      </c>
      <c r="M1350" s="51">
        <f t="shared" si="65"/>
        <v>2.1431</v>
      </c>
    </row>
    <row r="1351" spans="1:13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63"/>
        <v>64.517799999999994</v>
      </c>
      <c r="L1351" s="51">
        <f t="shared" si="64"/>
        <v>19.502300000000002</v>
      </c>
      <c r="M1351" s="51">
        <f t="shared" si="65"/>
        <v>2.1431</v>
      </c>
    </row>
    <row r="1352" spans="1:13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63"/>
        <v>42.605499999999999</v>
      </c>
      <c r="L1352" s="51">
        <f t="shared" si="64"/>
        <v>0.27139999999999997</v>
      </c>
      <c r="M1352" s="51">
        <f t="shared" si="65"/>
        <v>1.2200000000000001E-2</v>
      </c>
    </row>
    <row r="1353" spans="1:13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63"/>
        <v>47.566800000000001</v>
      </c>
      <c r="L1353" s="51">
        <f t="shared" si="64"/>
        <v>0.27139999999999997</v>
      </c>
      <c r="M1353" s="51">
        <f t="shared" si="65"/>
        <v>1.2200000000000001E-2</v>
      </c>
    </row>
    <row r="1354" spans="1:13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63"/>
        <v>10.7227</v>
      </c>
      <c r="L1354" s="51">
        <f t="shared" si="64"/>
        <v>0.47270000000000001</v>
      </c>
      <c r="M1354" s="51">
        <f t="shared" si="65"/>
        <v>6.4799999999999996E-2</v>
      </c>
    </row>
    <row r="1355" spans="1:13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63"/>
        <v>10.7227</v>
      </c>
      <c r="L1355" s="51">
        <f t="shared" si="64"/>
        <v>0.47270000000000001</v>
      </c>
      <c r="M1355" s="51">
        <f t="shared" si="65"/>
        <v>6.4799999999999996E-2</v>
      </c>
    </row>
    <row r="1356" spans="1:13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63"/>
        <v>20.485299999999999</v>
      </c>
      <c r="L1356" s="51">
        <f t="shared" si="64"/>
        <v>10.8142</v>
      </c>
      <c r="M1356" s="51">
        <f t="shared" si="65"/>
        <v>0.94940000000000002</v>
      </c>
    </row>
    <row r="1357" spans="1:13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63"/>
        <v>20.485299999999999</v>
      </c>
      <c r="L1357" s="51">
        <f t="shared" si="64"/>
        <v>10.8142</v>
      </c>
      <c r="M1357" s="51">
        <f t="shared" si="65"/>
        <v>0.94940000000000002</v>
      </c>
    </row>
    <row r="1358" spans="1:13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63"/>
        <v>2.5253999999999999</v>
      </c>
      <c r="L1358" s="51">
        <f t="shared" si="64"/>
        <v>8.4298999999999999</v>
      </c>
      <c r="M1358" s="51">
        <f t="shared" si="65"/>
        <v>0.13489999999999999</v>
      </c>
    </row>
    <row r="1359" spans="1:13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63"/>
        <v>2.5253999999999999</v>
      </c>
      <c r="L1359" s="51">
        <f t="shared" si="64"/>
        <v>8.4298999999999999</v>
      </c>
      <c r="M1359" s="51">
        <f t="shared" si="65"/>
        <v>0.13489999999999999</v>
      </c>
    </row>
    <row r="1360" spans="1:13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63"/>
        <v>53.328200000000002</v>
      </c>
      <c r="L1360" s="51">
        <f t="shared" si="64"/>
        <v>0.20130000000000001</v>
      </c>
      <c r="M1360" s="51">
        <f t="shared" si="65"/>
        <v>5.2600000000000001E-2</v>
      </c>
    </row>
    <row r="1361" spans="1:13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63"/>
        <v>58.289499999999997</v>
      </c>
      <c r="L1361" s="51">
        <f t="shared" si="64"/>
        <v>0.20130000000000001</v>
      </c>
      <c r="M1361" s="51">
        <f t="shared" si="65"/>
        <v>5.2600000000000001E-2</v>
      </c>
    </row>
    <row r="1362" spans="1:13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63"/>
        <v>59.647799999999997</v>
      </c>
      <c r="L1362" s="51">
        <f t="shared" si="64"/>
        <v>0.38</v>
      </c>
      <c r="M1362" s="51">
        <f t="shared" si="65"/>
        <v>1.7000000000000001E-2</v>
      </c>
    </row>
    <row r="1363" spans="1:13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63"/>
        <v>66.593500000000006</v>
      </c>
      <c r="L1363" s="51">
        <f t="shared" si="64"/>
        <v>0.38</v>
      </c>
      <c r="M1363" s="51">
        <f t="shared" si="65"/>
        <v>1.7000000000000001E-2</v>
      </c>
    </row>
    <row r="1364" spans="1:13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63"/>
        <v>68.282899999999998</v>
      </c>
      <c r="L1364" s="51">
        <f t="shared" si="64"/>
        <v>0.43059999999999998</v>
      </c>
      <c r="M1364" s="51">
        <f t="shared" si="65"/>
        <v>8.8999999999999996E-2</v>
      </c>
    </row>
    <row r="1365" spans="1:13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63"/>
        <v>74.236400000000003</v>
      </c>
      <c r="L1365" s="51">
        <f t="shared" si="64"/>
        <v>0.43059999999999998</v>
      </c>
      <c r="M1365" s="51">
        <f t="shared" si="65"/>
        <v>8.8999999999999996E-2</v>
      </c>
    </row>
    <row r="1366" spans="1:13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63"/>
        <v>9.6654999999999998</v>
      </c>
      <c r="L1366" s="51">
        <f t="shared" si="64"/>
        <v>14.8955</v>
      </c>
      <c r="M1366" s="51">
        <f t="shared" si="65"/>
        <v>1.3183</v>
      </c>
    </row>
    <row r="1367" spans="1:13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63"/>
        <v>14.130699999999999</v>
      </c>
      <c r="L1367" s="51">
        <f t="shared" si="64"/>
        <v>14.8955</v>
      </c>
      <c r="M1367" s="51">
        <f t="shared" si="65"/>
        <v>1.3183</v>
      </c>
    </row>
    <row r="1368" spans="1:13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63"/>
        <v>67.0244</v>
      </c>
      <c r="L1368" s="51">
        <f t="shared" si="64"/>
        <v>15.3841</v>
      </c>
      <c r="M1368" s="51">
        <f t="shared" si="65"/>
        <v>1.3402000000000001</v>
      </c>
    </row>
    <row r="1369" spans="1:13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63"/>
        <v>71.489500000000007</v>
      </c>
      <c r="L1369" s="51">
        <f t="shared" si="64"/>
        <v>15.3841</v>
      </c>
      <c r="M1369" s="51">
        <f t="shared" si="65"/>
        <v>1.3402000000000001</v>
      </c>
    </row>
    <row r="1370" spans="1:13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63"/>
        <v>9.6654999999999998</v>
      </c>
      <c r="L1370" s="51">
        <f t="shared" si="64"/>
        <v>14.8955</v>
      </c>
      <c r="M1370" s="51">
        <f t="shared" si="65"/>
        <v>1.3183</v>
      </c>
    </row>
    <row r="1371" spans="1:13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63"/>
        <v>14.130699999999999</v>
      </c>
      <c r="L1371" s="51">
        <f t="shared" si="64"/>
        <v>14.8955</v>
      </c>
      <c r="M1371" s="51">
        <f t="shared" si="65"/>
        <v>1.3183</v>
      </c>
    </row>
    <row r="1372" spans="1:13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63"/>
        <v>67.0244</v>
      </c>
      <c r="L1372" s="51">
        <f t="shared" si="64"/>
        <v>15.3841</v>
      </c>
      <c r="M1372" s="51">
        <f t="shared" si="65"/>
        <v>1.3402000000000001</v>
      </c>
    </row>
    <row r="1373" spans="1:13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63"/>
        <v>71.489500000000007</v>
      </c>
      <c r="L1373" s="51">
        <f t="shared" si="64"/>
        <v>15.3841</v>
      </c>
      <c r="M1373" s="51">
        <f t="shared" si="65"/>
        <v>1.3402000000000001</v>
      </c>
    </row>
    <row r="1374" spans="1:13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63"/>
        <v>34.8095</v>
      </c>
      <c r="L1374" s="51">
        <f t="shared" si="64"/>
        <v>11.557499999999999</v>
      </c>
      <c r="M1374" s="51">
        <f t="shared" si="65"/>
        <v>0.17799999999999999</v>
      </c>
    </row>
    <row r="1375" spans="1:13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63"/>
        <v>39.2746</v>
      </c>
      <c r="L1375" s="51">
        <f t="shared" si="64"/>
        <v>11.557499999999999</v>
      </c>
      <c r="M1375" s="51">
        <f t="shared" si="65"/>
        <v>0.17799999999999999</v>
      </c>
    </row>
    <row r="1376" spans="1:13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63"/>
        <v>41.880499999999998</v>
      </c>
      <c r="L1376" s="51">
        <f t="shared" si="64"/>
        <v>12.046099999999999</v>
      </c>
      <c r="M1376" s="51">
        <f t="shared" si="65"/>
        <v>0.19989999999999999</v>
      </c>
    </row>
    <row r="1377" spans="1:13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63"/>
        <v>46.345599999999997</v>
      </c>
      <c r="L1377" s="51">
        <f t="shared" si="64"/>
        <v>12.046099999999999</v>
      </c>
      <c r="M1377" s="51">
        <f t="shared" si="65"/>
        <v>0.19989999999999999</v>
      </c>
    </row>
    <row r="1378" spans="1:13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63"/>
        <v>34.8095</v>
      </c>
      <c r="L1378" s="51">
        <f t="shared" si="64"/>
        <v>11.557499999999999</v>
      </c>
      <c r="M1378" s="51">
        <f t="shared" si="65"/>
        <v>0.17799999999999999</v>
      </c>
    </row>
    <row r="1379" spans="1:13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63"/>
        <v>39.2746</v>
      </c>
      <c r="L1379" s="51">
        <f t="shared" si="64"/>
        <v>11.557499999999999</v>
      </c>
      <c r="M1379" s="51">
        <f t="shared" si="65"/>
        <v>0.17799999999999999</v>
      </c>
    </row>
    <row r="1380" spans="1:13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63"/>
        <v>41.880499999999998</v>
      </c>
      <c r="L1380" s="51">
        <f t="shared" si="64"/>
        <v>12.046099999999999</v>
      </c>
      <c r="M1380" s="51">
        <f t="shared" si="65"/>
        <v>0.19989999999999999</v>
      </c>
    </row>
    <row r="1381" spans="1:13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63"/>
        <v>46.345599999999997</v>
      </c>
      <c r="L1381" s="51">
        <f t="shared" si="64"/>
        <v>12.046099999999999</v>
      </c>
      <c r="M1381" s="51">
        <f t="shared" si="65"/>
        <v>0.19989999999999999</v>
      </c>
    </row>
    <row r="1382" spans="1:13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63"/>
        <v>33.169899999999998</v>
      </c>
      <c r="L1382" s="51">
        <f t="shared" si="64"/>
        <v>15.286799999999999</v>
      </c>
      <c r="M1382" s="51">
        <f t="shared" si="65"/>
        <v>1.3794</v>
      </c>
    </row>
    <row r="1383" spans="1:13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63"/>
        <v>39.123399999999997</v>
      </c>
      <c r="L1383" s="51">
        <f t="shared" si="64"/>
        <v>15.286799999999999</v>
      </c>
      <c r="M1383" s="51">
        <f t="shared" si="65"/>
        <v>1.3794</v>
      </c>
    </row>
    <row r="1384" spans="1:13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63"/>
        <v>90.528700000000001</v>
      </c>
      <c r="L1384" s="51">
        <f t="shared" si="64"/>
        <v>14.992800000000001</v>
      </c>
      <c r="M1384" s="51">
        <f t="shared" si="65"/>
        <v>1.2790999999999999</v>
      </c>
    </row>
    <row r="1385" spans="1:13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63"/>
        <v>96.482200000000006</v>
      </c>
      <c r="L1385" s="51">
        <f t="shared" si="64"/>
        <v>14.992800000000001</v>
      </c>
      <c r="M1385" s="51">
        <f t="shared" si="65"/>
        <v>1.2790999999999999</v>
      </c>
    </row>
    <row r="1386" spans="1:13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63"/>
        <v>33.169899999999998</v>
      </c>
      <c r="L1386" s="51">
        <f t="shared" si="64"/>
        <v>15.286799999999999</v>
      </c>
      <c r="M1386" s="51">
        <f t="shared" si="65"/>
        <v>1.3794</v>
      </c>
    </row>
    <row r="1387" spans="1:13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63"/>
        <v>39.123399999999997</v>
      </c>
      <c r="L1387" s="51">
        <f t="shared" si="64"/>
        <v>15.286799999999999</v>
      </c>
      <c r="M1387" s="51">
        <f t="shared" si="65"/>
        <v>1.3794</v>
      </c>
    </row>
    <row r="1388" spans="1:13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63"/>
        <v>90.528700000000001</v>
      </c>
      <c r="L1388" s="51">
        <f t="shared" si="64"/>
        <v>14.992800000000001</v>
      </c>
      <c r="M1388" s="51">
        <f t="shared" si="65"/>
        <v>1.2790999999999999</v>
      </c>
    </row>
    <row r="1389" spans="1:13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63"/>
        <v>96.482200000000006</v>
      </c>
      <c r="L1389" s="51">
        <f t="shared" si="64"/>
        <v>14.992800000000001</v>
      </c>
      <c r="M1389" s="51">
        <f t="shared" si="65"/>
        <v>1.2790999999999999</v>
      </c>
    </row>
    <row r="1390" spans="1:13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63"/>
        <v>58.313800000000001</v>
      </c>
      <c r="L1390" s="51">
        <f t="shared" si="64"/>
        <v>11.9488</v>
      </c>
      <c r="M1390" s="51">
        <f t="shared" si="65"/>
        <v>0.23910000000000001</v>
      </c>
    </row>
    <row r="1391" spans="1:13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63"/>
        <v>64.267300000000006</v>
      </c>
      <c r="L1391" s="51">
        <f t="shared" si="64"/>
        <v>11.9488</v>
      </c>
      <c r="M1391" s="51">
        <f t="shared" si="65"/>
        <v>0.23910000000000001</v>
      </c>
    </row>
    <row r="1392" spans="1:13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63"/>
        <v>65.384799999999998</v>
      </c>
      <c r="L1392" s="51">
        <f t="shared" si="64"/>
        <v>11.6548</v>
      </c>
      <c r="M1392" s="51">
        <f t="shared" si="65"/>
        <v>0.13869999999999999</v>
      </c>
    </row>
    <row r="1393" spans="1:13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63"/>
        <v>71.338300000000004</v>
      </c>
      <c r="L1393" s="51">
        <f t="shared" si="64"/>
        <v>11.6548</v>
      </c>
      <c r="M1393" s="51">
        <f t="shared" si="65"/>
        <v>0.13869999999999999</v>
      </c>
    </row>
    <row r="1394" spans="1:13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63"/>
        <v>58.313800000000001</v>
      </c>
      <c r="L1394" s="51">
        <f t="shared" si="64"/>
        <v>11.9488</v>
      </c>
      <c r="M1394" s="51">
        <f t="shared" si="65"/>
        <v>0.23910000000000001</v>
      </c>
    </row>
    <row r="1395" spans="1:13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63"/>
        <v>64.267300000000006</v>
      </c>
      <c r="L1395" s="51">
        <f t="shared" si="64"/>
        <v>11.9488</v>
      </c>
      <c r="M1395" s="51">
        <f t="shared" si="65"/>
        <v>0.23910000000000001</v>
      </c>
    </row>
    <row r="1396" spans="1:13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63"/>
        <v>65.384799999999998</v>
      </c>
      <c r="L1396" s="51">
        <f t="shared" si="64"/>
        <v>11.6548</v>
      </c>
      <c r="M1396" s="51">
        <f t="shared" si="65"/>
        <v>0.13869999999999999</v>
      </c>
    </row>
    <row r="1397" spans="1:13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63"/>
        <v>71.338300000000004</v>
      </c>
      <c r="L1397" s="51">
        <f t="shared" si="64"/>
        <v>11.6548</v>
      </c>
      <c r="M1397" s="51">
        <f t="shared" si="65"/>
        <v>0.13869999999999999</v>
      </c>
    </row>
    <row r="1398" spans="1:13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63"/>
        <v>9.6654999999999998</v>
      </c>
      <c r="L1398" s="51">
        <f t="shared" si="64"/>
        <v>15.286799999999999</v>
      </c>
      <c r="M1398" s="51">
        <f t="shared" si="65"/>
        <v>1.3794</v>
      </c>
    </row>
    <row r="1399" spans="1:13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63"/>
        <v>14.130699999999999</v>
      </c>
      <c r="L1399" s="51">
        <f t="shared" si="64"/>
        <v>15.286799999999999</v>
      </c>
      <c r="M1399" s="51">
        <f t="shared" si="65"/>
        <v>1.3794</v>
      </c>
    </row>
    <row r="1400" spans="1:13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63"/>
        <v>90.528700000000001</v>
      </c>
      <c r="L1400" s="51">
        <f t="shared" si="64"/>
        <v>15.3841</v>
      </c>
      <c r="M1400" s="51">
        <f t="shared" si="65"/>
        <v>1.3402000000000001</v>
      </c>
    </row>
    <row r="1401" spans="1:13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63"/>
        <v>96.482200000000006</v>
      </c>
      <c r="L1401" s="51">
        <f t="shared" si="64"/>
        <v>15.3841</v>
      </c>
      <c r="M1401" s="51">
        <f t="shared" si="65"/>
        <v>1.3402000000000001</v>
      </c>
    </row>
    <row r="1402" spans="1:13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63"/>
        <v>6.1917</v>
      </c>
      <c r="L1402" s="51">
        <f t="shared" si="64"/>
        <v>1.6389</v>
      </c>
      <c r="M1402" s="51">
        <f t="shared" si="65"/>
        <v>6.6199999999999995E-2</v>
      </c>
    </row>
    <row r="1403" spans="1:13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63"/>
        <v>7.1105</v>
      </c>
      <c r="L1403" s="51">
        <f t="shared" si="64"/>
        <v>1.6389</v>
      </c>
      <c r="M1403" s="51">
        <f t="shared" si="65"/>
        <v>6.6199999999999995E-2</v>
      </c>
    </row>
    <row r="1404" spans="1:13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63"/>
        <v>1.6673</v>
      </c>
      <c r="L1404" s="51">
        <f t="shared" si="64"/>
        <v>3.1099999999999999E-2</v>
      </c>
      <c r="M1404" s="51">
        <f t="shared" si="65"/>
        <v>2.1600000000000001E-2</v>
      </c>
    </row>
    <row r="1405" spans="1:13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63"/>
        <v>1.6673</v>
      </c>
      <c r="L1405" s="51">
        <f t="shared" si="64"/>
        <v>3.1099999999999999E-2</v>
      </c>
      <c r="M1405" s="51">
        <f t="shared" si="65"/>
        <v>2.1600000000000001E-2</v>
      </c>
    </row>
    <row r="1406" spans="1:13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63"/>
        <v>8.6648999999999994</v>
      </c>
      <c r="L1406" s="51">
        <f t="shared" si="64"/>
        <v>3.1213000000000002</v>
      </c>
      <c r="M1406" s="51">
        <f t="shared" si="65"/>
        <v>0.28860000000000002</v>
      </c>
    </row>
    <row r="1407" spans="1:13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63"/>
        <v>8.6648999999999994</v>
      </c>
      <c r="L1407" s="51">
        <f t="shared" si="64"/>
        <v>3.1213000000000002</v>
      </c>
      <c r="M1407" s="51">
        <f t="shared" si="65"/>
        <v>0.28860000000000002</v>
      </c>
    </row>
    <row r="1408" spans="1:13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63"/>
        <v>2.8996</v>
      </c>
      <c r="L1408" s="51">
        <f t="shared" si="64"/>
        <v>8.9794999999999998</v>
      </c>
      <c r="M1408" s="51">
        <f t="shared" si="65"/>
        <v>7.9799999999999996E-2</v>
      </c>
    </row>
    <row r="1409" spans="1:13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63"/>
        <v>2.8996</v>
      </c>
      <c r="L1409" s="51">
        <f t="shared" si="64"/>
        <v>8.9794999999999998</v>
      </c>
      <c r="M1409" s="51">
        <f t="shared" si="65"/>
        <v>7.9799999999999996E-2</v>
      </c>
    </row>
    <row r="1410" spans="1:13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63"/>
        <v>7.859</v>
      </c>
      <c r="L1410" s="51">
        <f t="shared" si="64"/>
        <v>1.6079000000000001</v>
      </c>
      <c r="M1410" s="51">
        <f t="shared" si="65"/>
        <v>8.7800000000000003E-2</v>
      </c>
    </row>
    <row r="1411" spans="1:13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66">ABS(E1411)</f>
        <v>8.7776999999999994</v>
      </c>
      <c r="L1411" s="51">
        <f t="shared" ref="L1411:L1474" si="67">ABS(F1411)</f>
        <v>1.6079000000000001</v>
      </c>
      <c r="M1411" s="51">
        <f t="shared" ref="M1411:M1474" si="68">ABS(G1411)</f>
        <v>8.7800000000000003E-2</v>
      </c>
    </row>
    <row r="1412" spans="1:13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66"/>
        <v>8.6684000000000001</v>
      </c>
      <c r="L1412" s="51">
        <f t="shared" si="67"/>
        <v>2.2945000000000002</v>
      </c>
      <c r="M1412" s="51">
        <f t="shared" si="68"/>
        <v>9.2700000000000005E-2</v>
      </c>
    </row>
    <row r="1413" spans="1:13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66"/>
        <v>9.9545999999999992</v>
      </c>
      <c r="L1413" s="51">
        <f t="shared" si="67"/>
        <v>2.2945000000000002</v>
      </c>
      <c r="M1413" s="51">
        <f t="shared" si="68"/>
        <v>9.2700000000000005E-2</v>
      </c>
    </row>
    <row r="1414" spans="1:13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66"/>
        <v>10.0977</v>
      </c>
      <c r="L1414" s="51">
        <f t="shared" si="67"/>
        <v>1.917</v>
      </c>
      <c r="M1414" s="51">
        <f t="shared" si="68"/>
        <v>0.114</v>
      </c>
    </row>
    <row r="1415" spans="1:13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66"/>
        <v>11.200200000000001</v>
      </c>
      <c r="L1415" s="51">
        <f t="shared" si="67"/>
        <v>1.917</v>
      </c>
      <c r="M1415" s="51">
        <f t="shared" si="68"/>
        <v>0.114</v>
      </c>
    </row>
    <row r="1416" spans="1:13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66"/>
        <v>6.5583</v>
      </c>
      <c r="L1416" s="51">
        <f t="shared" si="67"/>
        <v>2.8946999999999998</v>
      </c>
      <c r="M1416" s="51">
        <f t="shared" si="68"/>
        <v>0.46360000000000001</v>
      </c>
    </row>
    <row r="1417" spans="1:13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66"/>
        <v>5.7313999999999998</v>
      </c>
      <c r="L1417" s="51">
        <f t="shared" si="67"/>
        <v>2.8946999999999998</v>
      </c>
      <c r="M1417" s="51">
        <f t="shared" si="68"/>
        <v>0.46360000000000001</v>
      </c>
    </row>
    <row r="1418" spans="1:13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66"/>
        <v>17.703399999999998</v>
      </c>
      <c r="L1418" s="51">
        <f t="shared" si="67"/>
        <v>5.8448000000000002</v>
      </c>
      <c r="M1418" s="51">
        <f t="shared" si="68"/>
        <v>0.34449999999999997</v>
      </c>
    </row>
    <row r="1419" spans="1:13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66"/>
        <v>18.530200000000001</v>
      </c>
      <c r="L1419" s="51">
        <f t="shared" si="67"/>
        <v>5.8448000000000002</v>
      </c>
      <c r="M1419" s="51">
        <f t="shared" si="68"/>
        <v>0.34449999999999997</v>
      </c>
    </row>
    <row r="1420" spans="1:13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66"/>
        <v>6.5583</v>
      </c>
      <c r="L1420" s="51">
        <f t="shared" si="67"/>
        <v>2.8946999999999998</v>
      </c>
      <c r="M1420" s="51">
        <f t="shared" si="68"/>
        <v>0.46360000000000001</v>
      </c>
    </row>
    <row r="1421" spans="1:13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66"/>
        <v>5.7313999999999998</v>
      </c>
      <c r="L1421" s="51">
        <f t="shared" si="67"/>
        <v>2.8946999999999998</v>
      </c>
      <c r="M1421" s="51">
        <f t="shared" si="68"/>
        <v>0.46360000000000001</v>
      </c>
    </row>
    <row r="1422" spans="1:13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66"/>
        <v>17.703399999999998</v>
      </c>
      <c r="L1422" s="51">
        <f t="shared" si="67"/>
        <v>5.8448000000000002</v>
      </c>
      <c r="M1422" s="51">
        <f t="shared" si="68"/>
        <v>0.34449999999999997</v>
      </c>
    </row>
    <row r="1423" spans="1:13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66"/>
        <v>18.530200000000001</v>
      </c>
      <c r="L1423" s="51">
        <f t="shared" si="67"/>
        <v>5.8448000000000002</v>
      </c>
      <c r="M1423" s="51">
        <f t="shared" si="68"/>
        <v>0.34449999999999997</v>
      </c>
    </row>
    <row r="1424" spans="1:13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66"/>
        <v>1.5130999999999999</v>
      </c>
      <c r="L1424" s="51">
        <f t="shared" si="67"/>
        <v>11.0962</v>
      </c>
      <c r="M1424" s="51">
        <f t="shared" si="68"/>
        <v>0.17130000000000001</v>
      </c>
    </row>
    <row r="1425" spans="1:13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66"/>
        <v>2.34</v>
      </c>
      <c r="L1425" s="51">
        <f t="shared" si="67"/>
        <v>11.0962</v>
      </c>
      <c r="M1425" s="51">
        <f t="shared" si="68"/>
        <v>0.17130000000000001</v>
      </c>
    </row>
    <row r="1426" spans="1:13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66"/>
        <v>9.6318999999999999</v>
      </c>
      <c r="L1426" s="51">
        <f t="shared" si="67"/>
        <v>14.0463</v>
      </c>
      <c r="M1426" s="51">
        <f t="shared" si="68"/>
        <v>5.2200000000000003E-2</v>
      </c>
    </row>
    <row r="1427" spans="1:13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66"/>
        <v>10.4588</v>
      </c>
      <c r="L1427" s="51">
        <f t="shared" si="67"/>
        <v>14.0463</v>
      </c>
      <c r="M1427" s="51">
        <f t="shared" si="68"/>
        <v>5.2200000000000003E-2</v>
      </c>
    </row>
    <row r="1428" spans="1:13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66"/>
        <v>1.5130999999999999</v>
      </c>
      <c r="L1428" s="51">
        <f t="shared" si="67"/>
        <v>11.0962</v>
      </c>
      <c r="M1428" s="51">
        <f t="shared" si="68"/>
        <v>0.17130000000000001</v>
      </c>
    </row>
    <row r="1429" spans="1:13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66"/>
        <v>2.34</v>
      </c>
      <c r="L1429" s="51">
        <f t="shared" si="67"/>
        <v>11.0962</v>
      </c>
      <c r="M1429" s="51">
        <f t="shared" si="68"/>
        <v>0.17130000000000001</v>
      </c>
    </row>
    <row r="1430" spans="1:13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66"/>
        <v>9.6318999999999999</v>
      </c>
      <c r="L1430" s="51">
        <f t="shared" si="67"/>
        <v>14.0463</v>
      </c>
      <c r="M1430" s="51">
        <f t="shared" si="68"/>
        <v>5.2200000000000003E-2</v>
      </c>
    </row>
    <row r="1431" spans="1:13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66"/>
        <v>10.4588</v>
      </c>
      <c r="L1431" s="51">
        <f t="shared" si="67"/>
        <v>14.0463</v>
      </c>
      <c r="M1431" s="51">
        <f t="shared" si="68"/>
        <v>5.2200000000000003E-2</v>
      </c>
    </row>
    <row r="1432" spans="1:13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66"/>
        <v>3.0335000000000001</v>
      </c>
      <c r="L1432" s="51">
        <f t="shared" si="67"/>
        <v>2.4340999999999999</v>
      </c>
      <c r="M1432" s="51">
        <f t="shared" si="68"/>
        <v>0.50509999999999999</v>
      </c>
    </row>
    <row r="1433" spans="1:13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66"/>
        <v>1.931</v>
      </c>
      <c r="L1433" s="51">
        <f t="shared" si="67"/>
        <v>2.4340999999999999</v>
      </c>
      <c r="M1433" s="51">
        <f t="shared" si="68"/>
        <v>0.50509999999999999</v>
      </c>
    </row>
    <row r="1434" spans="1:13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66"/>
        <v>21.228100000000001</v>
      </c>
      <c r="L1434" s="51">
        <f t="shared" si="67"/>
        <v>6.3053999999999997</v>
      </c>
      <c r="M1434" s="51">
        <f t="shared" si="68"/>
        <v>0.30299999999999999</v>
      </c>
    </row>
    <row r="1435" spans="1:13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66"/>
        <v>22.3306</v>
      </c>
      <c r="L1435" s="51">
        <f t="shared" si="67"/>
        <v>6.3053999999999997</v>
      </c>
      <c r="M1435" s="51">
        <f t="shared" si="68"/>
        <v>0.30299999999999999</v>
      </c>
    </row>
    <row r="1436" spans="1:13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66"/>
        <v>3.0335000000000001</v>
      </c>
      <c r="L1436" s="51">
        <f t="shared" si="67"/>
        <v>2.4340999999999999</v>
      </c>
      <c r="M1436" s="51">
        <f t="shared" si="68"/>
        <v>0.50509999999999999</v>
      </c>
    </row>
    <row r="1437" spans="1:13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66"/>
        <v>1.931</v>
      </c>
      <c r="L1437" s="51">
        <f t="shared" si="67"/>
        <v>2.4340999999999999</v>
      </c>
      <c r="M1437" s="51">
        <f t="shared" si="68"/>
        <v>0.50509999999999999</v>
      </c>
    </row>
    <row r="1438" spans="1:13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66"/>
        <v>21.228100000000001</v>
      </c>
      <c r="L1438" s="51">
        <f t="shared" si="67"/>
        <v>6.3053999999999997</v>
      </c>
      <c r="M1438" s="51">
        <f t="shared" si="68"/>
        <v>0.30299999999999999</v>
      </c>
    </row>
    <row r="1439" spans="1:13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66"/>
        <v>22.3306</v>
      </c>
      <c r="L1439" s="51">
        <f t="shared" si="67"/>
        <v>6.3053999999999997</v>
      </c>
      <c r="M1439" s="51">
        <f t="shared" si="68"/>
        <v>0.30299999999999999</v>
      </c>
    </row>
    <row r="1440" spans="1:13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66"/>
        <v>5.0378999999999996</v>
      </c>
      <c r="L1440" s="51">
        <f t="shared" si="67"/>
        <v>10.6356</v>
      </c>
      <c r="M1440" s="51">
        <f t="shared" si="68"/>
        <v>0.21279999999999999</v>
      </c>
    </row>
    <row r="1441" spans="1:13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66"/>
        <v>6.1403999999999996</v>
      </c>
      <c r="L1441" s="51">
        <f t="shared" si="67"/>
        <v>10.6356</v>
      </c>
      <c r="M1441" s="51">
        <f t="shared" si="68"/>
        <v>0.21279999999999999</v>
      </c>
    </row>
    <row r="1442" spans="1:13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66"/>
        <v>13.156700000000001</v>
      </c>
      <c r="L1442" s="51">
        <f t="shared" si="67"/>
        <v>14.5069</v>
      </c>
      <c r="M1442" s="51">
        <f t="shared" si="68"/>
        <v>1.0699999999999999E-2</v>
      </c>
    </row>
    <row r="1443" spans="1:13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66"/>
        <v>14.2592</v>
      </c>
      <c r="L1443" s="51">
        <f t="shared" si="67"/>
        <v>14.5069</v>
      </c>
      <c r="M1443" s="51">
        <f t="shared" si="68"/>
        <v>1.0699999999999999E-2</v>
      </c>
    </row>
    <row r="1444" spans="1:13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66"/>
        <v>5.0378999999999996</v>
      </c>
      <c r="L1444" s="51">
        <f t="shared" si="67"/>
        <v>10.6356</v>
      </c>
      <c r="M1444" s="51">
        <f t="shared" si="68"/>
        <v>0.21279999999999999</v>
      </c>
    </row>
    <row r="1445" spans="1:13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66"/>
        <v>6.1403999999999996</v>
      </c>
      <c r="L1445" s="51">
        <f t="shared" si="67"/>
        <v>10.6356</v>
      </c>
      <c r="M1445" s="51">
        <f t="shared" si="68"/>
        <v>0.21279999999999999</v>
      </c>
    </row>
    <row r="1446" spans="1:13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66"/>
        <v>13.156700000000001</v>
      </c>
      <c r="L1446" s="51">
        <f t="shared" si="67"/>
        <v>14.5069</v>
      </c>
      <c r="M1446" s="51">
        <f t="shared" si="68"/>
        <v>1.0699999999999999E-2</v>
      </c>
    </row>
    <row r="1447" spans="1:13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66"/>
        <v>14.2592</v>
      </c>
      <c r="L1447" s="51">
        <f t="shared" si="67"/>
        <v>14.5069</v>
      </c>
      <c r="M1447" s="51">
        <f t="shared" si="68"/>
        <v>1.0699999999999999E-2</v>
      </c>
    </row>
    <row r="1448" spans="1:13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66"/>
        <v>6.5583</v>
      </c>
      <c r="L1448" s="51">
        <f t="shared" si="67"/>
        <v>11.0962</v>
      </c>
      <c r="M1448" s="51">
        <f t="shared" si="68"/>
        <v>0.50509999999999999</v>
      </c>
    </row>
    <row r="1449" spans="1:13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66"/>
        <v>5.7313999999999998</v>
      </c>
      <c r="L1449" s="51">
        <f t="shared" si="67"/>
        <v>11.0962</v>
      </c>
      <c r="M1449" s="51">
        <f t="shared" si="68"/>
        <v>0.50509999999999999</v>
      </c>
    </row>
    <row r="1450" spans="1:13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66"/>
        <v>21.228100000000001</v>
      </c>
      <c r="L1450" s="51">
        <f t="shared" si="67"/>
        <v>14.5069</v>
      </c>
      <c r="M1450" s="51">
        <f t="shared" si="68"/>
        <v>0.34449999999999997</v>
      </c>
    </row>
    <row r="1451" spans="1:13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66"/>
        <v>22.3306</v>
      </c>
      <c r="L1451" s="51">
        <f t="shared" si="67"/>
        <v>14.5069</v>
      </c>
      <c r="M1451" s="51">
        <f t="shared" si="68"/>
        <v>0.34449999999999997</v>
      </c>
    </row>
    <row r="1452" spans="1:13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66"/>
        <v>39.574199999999998</v>
      </c>
      <c r="L1452" s="51">
        <f t="shared" si="67"/>
        <v>3.2595999999999998</v>
      </c>
      <c r="M1452" s="51">
        <f t="shared" si="68"/>
        <v>0.76459999999999995</v>
      </c>
    </row>
    <row r="1453" spans="1:13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66"/>
        <v>45.0867</v>
      </c>
      <c r="L1453" s="51">
        <f t="shared" si="67"/>
        <v>3.2595999999999998</v>
      </c>
      <c r="M1453" s="51">
        <f t="shared" si="68"/>
        <v>0.76459999999999995</v>
      </c>
    </row>
    <row r="1454" spans="1:13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66"/>
        <v>9.9111999999999991</v>
      </c>
      <c r="L1454" s="51">
        <f t="shared" si="67"/>
        <v>0.94889999999999997</v>
      </c>
      <c r="M1454" s="51">
        <f t="shared" si="68"/>
        <v>0.1918</v>
      </c>
    </row>
    <row r="1455" spans="1:13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66"/>
        <v>9.9111999999999991</v>
      </c>
      <c r="L1455" s="51">
        <f t="shared" si="67"/>
        <v>0.94889999999999997</v>
      </c>
      <c r="M1455" s="51">
        <f t="shared" si="68"/>
        <v>0.1918</v>
      </c>
    </row>
    <row r="1456" spans="1:13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66"/>
        <v>4.5646000000000004</v>
      </c>
      <c r="L1456" s="51">
        <f t="shared" si="67"/>
        <v>4.7248999999999999</v>
      </c>
      <c r="M1456" s="51">
        <f t="shared" si="68"/>
        <v>3.4716</v>
      </c>
    </row>
    <row r="1457" spans="1:13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66"/>
        <v>4.5646000000000004</v>
      </c>
      <c r="L1457" s="51">
        <f t="shared" si="67"/>
        <v>4.7248999999999999</v>
      </c>
      <c r="M1457" s="51">
        <f t="shared" si="68"/>
        <v>3.4716</v>
      </c>
    </row>
    <row r="1458" spans="1:13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66"/>
        <v>36.497199999999999</v>
      </c>
      <c r="L1458" s="51">
        <f t="shared" si="67"/>
        <v>34.497900000000001</v>
      </c>
      <c r="M1458" s="51">
        <f t="shared" si="68"/>
        <v>1.0384</v>
      </c>
    </row>
    <row r="1459" spans="1:13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66"/>
        <v>36.497199999999999</v>
      </c>
      <c r="L1459" s="51">
        <f t="shared" si="67"/>
        <v>34.497900000000001</v>
      </c>
      <c r="M1459" s="51">
        <f t="shared" si="68"/>
        <v>1.0384</v>
      </c>
    </row>
    <row r="1460" spans="1:13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66"/>
        <v>49.485399999999998</v>
      </c>
      <c r="L1460" s="51">
        <f t="shared" si="67"/>
        <v>2.3108</v>
      </c>
      <c r="M1460" s="51">
        <f t="shared" si="68"/>
        <v>0.95640000000000003</v>
      </c>
    </row>
    <row r="1461" spans="1:13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66"/>
        <v>54.997900000000001</v>
      </c>
      <c r="L1461" s="51">
        <f t="shared" si="67"/>
        <v>2.3108</v>
      </c>
      <c r="M1461" s="51">
        <f t="shared" si="68"/>
        <v>0.95640000000000003</v>
      </c>
    </row>
    <row r="1462" spans="1:13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66"/>
        <v>55.4039</v>
      </c>
      <c r="L1462" s="51">
        <f t="shared" si="67"/>
        <v>4.5635000000000003</v>
      </c>
      <c r="M1462" s="51">
        <f t="shared" si="68"/>
        <v>1.0704</v>
      </c>
    </row>
    <row r="1463" spans="1:13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66"/>
        <v>63.121400000000001</v>
      </c>
      <c r="L1463" s="51">
        <f t="shared" si="67"/>
        <v>4.5635000000000003</v>
      </c>
      <c r="M1463" s="51">
        <f t="shared" si="68"/>
        <v>1.0704</v>
      </c>
    </row>
    <row r="1464" spans="1:13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66"/>
        <v>63.346899999999998</v>
      </c>
      <c r="L1464" s="51">
        <f t="shared" si="67"/>
        <v>2.3934000000000002</v>
      </c>
      <c r="M1464" s="51">
        <f t="shared" si="68"/>
        <v>1.2243999999999999</v>
      </c>
    </row>
    <row r="1465" spans="1:13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66"/>
        <v>69.9619</v>
      </c>
      <c r="L1465" s="51">
        <f t="shared" si="67"/>
        <v>2.3934000000000002</v>
      </c>
      <c r="M1465" s="51">
        <f t="shared" si="68"/>
        <v>1.2243999999999999</v>
      </c>
    </row>
    <row r="1466" spans="1:13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66"/>
        <v>29.226299999999998</v>
      </c>
      <c r="L1466" s="51">
        <f t="shared" si="67"/>
        <v>3.6810999999999998</v>
      </c>
      <c r="M1466" s="51">
        <f t="shared" si="68"/>
        <v>5.5484</v>
      </c>
    </row>
    <row r="1467" spans="1:13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66"/>
        <v>34.187600000000003</v>
      </c>
      <c r="L1467" s="51">
        <f t="shared" si="67"/>
        <v>3.6810999999999998</v>
      </c>
      <c r="M1467" s="51">
        <f t="shared" si="68"/>
        <v>5.5484</v>
      </c>
    </row>
    <row r="1468" spans="1:13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66"/>
        <v>42.007199999999997</v>
      </c>
      <c r="L1468" s="51">
        <f t="shared" si="67"/>
        <v>9.5485000000000007</v>
      </c>
      <c r="M1468" s="51">
        <f t="shared" si="68"/>
        <v>4.1721000000000004</v>
      </c>
    </row>
    <row r="1469" spans="1:13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66"/>
        <v>46.968499999999999</v>
      </c>
      <c r="L1469" s="51">
        <f t="shared" si="67"/>
        <v>9.5485000000000007</v>
      </c>
      <c r="M1469" s="51">
        <f t="shared" si="68"/>
        <v>4.1721000000000004</v>
      </c>
    </row>
    <row r="1470" spans="1:13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66"/>
        <v>29.226299999999998</v>
      </c>
      <c r="L1470" s="51">
        <f t="shared" si="67"/>
        <v>3.6810999999999998</v>
      </c>
      <c r="M1470" s="51">
        <f t="shared" si="68"/>
        <v>5.5484</v>
      </c>
    </row>
    <row r="1471" spans="1:13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66"/>
        <v>34.187600000000003</v>
      </c>
      <c r="L1471" s="51">
        <f t="shared" si="67"/>
        <v>3.6810999999999998</v>
      </c>
      <c r="M1471" s="51">
        <f t="shared" si="68"/>
        <v>5.5484</v>
      </c>
    </row>
    <row r="1472" spans="1:13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66"/>
        <v>42.007199999999997</v>
      </c>
      <c r="L1472" s="51">
        <f t="shared" si="67"/>
        <v>9.5485000000000007</v>
      </c>
      <c r="M1472" s="51">
        <f t="shared" si="68"/>
        <v>4.1721000000000004</v>
      </c>
    </row>
    <row r="1473" spans="1:13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66"/>
        <v>46.968499999999999</v>
      </c>
      <c r="L1473" s="51">
        <f t="shared" si="67"/>
        <v>9.5485000000000007</v>
      </c>
      <c r="M1473" s="51">
        <f t="shared" si="68"/>
        <v>4.1721000000000004</v>
      </c>
    </row>
    <row r="1474" spans="1:13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66"/>
        <v>15.4793</v>
      </c>
      <c r="L1474" s="51">
        <f t="shared" si="67"/>
        <v>45.363399999999999</v>
      </c>
      <c r="M1474" s="51">
        <f t="shared" si="68"/>
        <v>2.1417999999999999</v>
      </c>
    </row>
    <row r="1475" spans="1:13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69">ABS(E1475)</f>
        <v>10.5181</v>
      </c>
      <c r="L1475" s="51">
        <f t="shared" ref="L1475:L1538" si="70">ABS(F1475)</f>
        <v>45.363399999999999</v>
      </c>
      <c r="M1475" s="51">
        <f t="shared" ref="M1475:M1538" si="71">ABS(G1475)</f>
        <v>2.1417999999999999</v>
      </c>
    </row>
    <row r="1476" spans="1:13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69"/>
        <v>86.712900000000005</v>
      </c>
      <c r="L1476" s="51">
        <f t="shared" si="70"/>
        <v>51.230699999999999</v>
      </c>
      <c r="M1476" s="51">
        <f t="shared" si="71"/>
        <v>0.76559999999999995</v>
      </c>
    </row>
    <row r="1477" spans="1:13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69"/>
        <v>91.674199999999999</v>
      </c>
      <c r="L1477" s="51">
        <f t="shared" si="70"/>
        <v>51.230699999999999</v>
      </c>
      <c r="M1477" s="51">
        <f t="shared" si="71"/>
        <v>0.76559999999999995</v>
      </c>
    </row>
    <row r="1478" spans="1:13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69"/>
        <v>15.4793</v>
      </c>
      <c r="L1478" s="51">
        <f t="shared" si="70"/>
        <v>45.363399999999999</v>
      </c>
      <c r="M1478" s="51">
        <f t="shared" si="71"/>
        <v>2.1417999999999999</v>
      </c>
    </row>
    <row r="1479" spans="1:13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69"/>
        <v>10.5181</v>
      </c>
      <c r="L1479" s="51">
        <f t="shared" si="70"/>
        <v>45.363399999999999</v>
      </c>
      <c r="M1479" s="51">
        <f t="shared" si="71"/>
        <v>2.1417999999999999</v>
      </c>
    </row>
    <row r="1480" spans="1:13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69"/>
        <v>86.712900000000005</v>
      </c>
      <c r="L1480" s="51">
        <f t="shared" si="70"/>
        <v>51.230699999999999</v>
      </c>
      <c r="M1480" s="51">
        <f t="shared" si="71"/>
        <v>0.76559999999999995</v>
      </c>
    </row>
    <row r="1481" spans="1:13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69"/>
        <v>91.674199999999999</v>
      </c>
      <c r="L1481" s="51">
        <f t="shared" si="70"/>
        <v>51.230699999999999</v>
      </c>
      <c r="M1481" s="51">
        <f t="shared" si="71"/>
        <v>0.76559999999999995</v>
      </c>
    </row>
    <row r="1482" spans="1:13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69"/>
        <v>51.009799999999998</v>
      </c>
      <c r="L1482" s="51">
        <f t="shared" si="70"/>
        <v>3.6520999999999999</v>
      </c>
      <c r="M1482" s="51">
        <f t="shared" si="71"/>
        <v>5.9695</v>
      </c>
    </row>
    <row r="1483" spans="1:13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69"/>
        <v>57.6248</v>
      </c>
      <c r="L1483" s="51">
        <f t="shared" si="70"/>
        <v>3.6520999999999999</v>
      </c>
      <c r="M1483" s="51">
        <f t="shared" si="71"/>
        <v>5.9695</v>
      </c>
    </row>
    <row r="1484" spans="1:13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69"/>
        <v>63.790599999999998</v>
      </c>
      <c r="L1484" s="51">
        <f t="shared" si="70"/>
        <v>9.5775000000000006</v>
      </c>
      <c r="M1484" s="51">
        <f t="shared" si="71"/>
        <v>3.7509000000000001</v>
      </c>
    </row>
    <row r="1485" spans="1:13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69"/>
        <v>70.405600000000007</v>
      </c>
      <c r="L1485" s="51">
        <f t="shared" si="70"/>
        <v>9.5775000000000006</v>
      </c>
      <c r="M1485" s="51">
        <f t="shared" si="71"/>
        <v>3.7509000000000001</v>
      </c>
    </row>
    <row r="1486" spans="1:13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69"/>
        <v>51.009799999999998</v>
      </c>
      <c r="L1486" s="51">
        <f t="shared" si="70"/>
        <v>3.6520999999999999</v>
      </c>
      <c r="M1486" s="51">
        <f t="shared" si="71"/>
        <v>5.9695</v>
      </c>
    </row>
    <row r="1487" spans="1:13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69"/>
        <v>57.6248</v>
      </c>
      <c r="L1487" s="51">
        <f t="shared" si="70"/>
        <v>3.6520999999999999</v>
      </c>
      <c r="M1487" s="51">
        <f t="shared" si="71"/>
        <v>5.9695</v>
      </c>
    </row>
    <row r="1488" spans="1:13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69"/>
        <v>63.790599999999998</v>
      </c>
      <c r="L1488" s="51">
        <f t="shared" si="70"/>
        <v>9.5775000000000006</v>
      </c>
      <c r="M1488" s="51">
        <f t="shared" si="71"/>
        <v>3.7509000000000001</v>
      </c>
    </row>
    <row r="1489" spans="1:13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69"/>
        <v>70.405600000000007</v>
      </c>
      <c r="L1489" s="51">
        <f t="shared" si="70"/>
        <v>9.5775000000000006</v>
      </c>
      <c r="M1489" s="51">
        <f t="shared" si="71"/>
        <v>3.7509000000000001</v>
      </c>
    </row>
    <row r="1490" spans="1:13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69"/>
        <v>6.3041</v>
      </c>
      <c r="L1490" s="51">
        <f t="shared" si="70"/>
        <v>45.334400000000002</v>
      </c>
      <c r="M1490" s="51">
        <f t="shared" si="71"/>
        <v>2.5630000000000002</v>
      </c>
    </row>
    <row r="1491" spans="1:13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69"/>
        <v>12.9191</v>
      </c>
      <c r="L1491" s="51">
        <f t="shared" si="70"/>
        <v>45.334400000000002</v>
      </c>
      <c r="M1491" s="51">
        <f t="shared" si="71"/>
        <v>2.5630000000000002</v>
      </c>
    </row>
    <row r="1492" spans="1:13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69"/>
        <v>108.49630000000001</v>
      </c>
      <c r="L1492" s="51">
        <f t="shared" si="70"/>
        <v>51.259799999999998</v>
      </c>
      <c r="M1492" s="51">
        <f t="shared" si="71"/>
        <v>0.34439999999999998</v>
      </c>
    </row>
    <row r="1493" spans="1:13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69"/>
        <v>115.1113</v>
      </c>
      <c r="L1493" s="51">
        <f t="shared" si="70"/>
        <v>51.259799999999998</v>
      </c>
      <c r="M1493" s="51">
        <f t="shared" si="71"/>
        <v>0.34439999999999998</v>
      </c>
    </row>
    <row r="1494" spans="1:13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69"/>
        <v>6.3041</v>
      </c>
      <c r="L1494" s="51">
        <f t="shared" si="70"/>
        <v>45.334400000000002</v>
      </c>
      <c r="M1494" s="51">
        <f t="shared" si="71"/>
        <v>2.5630000000000002</v>
      </c>
    </row>
    <row r="1495" spans="1:13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69"/>
        <v>12.9191</v>
      </c>
      <c r="L1495" s="51">
        <f t="shared" si="70"/>
        <v>45.334400000000002</v>
      </c>
      <c r="M1495" s="51">
        <f t="shared" si="71"/>
        <v>2.5630000000000002</v>
      </c>
    </row>
    <row r="1496" spans="1:13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69"/>
        <v>108.49630000000001</v>
      </c>
      <c r="L1496" s="51">
        <f t="shared" si="70"/>
        <v>51.259799999999998</v>
      </c>
      <c r="M1496" s="51">
        <f t="shared" si="71"/>
        <v>0.34439999999999998</v>
      </c>
    </row>
    <row r="1497" spans="1:13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69"/>
        <v>115.1113</v>
      </c>
      <c r="L1497" s="51">
        <f t="shared" si="70"/>
        <v>51.259799999999998</v>
      </c>
      <c r="M1497" s="51">
        <f t="shared" si="71"/>
        <v>0.34439999999999998</v>
      </c>
    </row>
    <row r="1498" spans="1:13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69"/>
        <v>15.4793</v>
      </c>
      <c r="L1498" s="51">
        <f t="shared" si="70"/>
        <v>45.363399999999999</v>
      </c>
      <c r="M1498" s="51">
        <f t="shared" si="71"/>
        <v>5.9695</v>
      </c>
    </row>
    <row r="1499" spans="1:13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69"/>
        <v>10.5181</v>
      </c>
      <c r="L1499" s="51">
        <f t="shared" si="70"/>
        <v>45.363399999999999</v>
      </c>
      <c r="M1499" s="51">
        <f t="shared" si="71"/>
        <v>5.9695</v>
      </c>
    </row>
    <row r="1500" spans="1:13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69"/>
        <v>108.49630000000001</v>
      </c>
      <c r="L1500" s="51">
        <f t="shared" si="70"/>
        <v>51.259799999999998</v>
      </c>
      <c r="M1500" s="51">
        <f t="shared" si="71"/>
        <v>4.1721000000000004</v>
      </c>
    </row>
    <row r="1501" spans="1:13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69"/>
        <v>115.1113</v>
      </c>
      <c r="L1501" s="51">
        <f t="shared" si="70"/>
        <v>51.259799999999998</v>
      </c>
      <c r="M1501" s="51">
        <f t="shared" si="71"/>
        <v>4.1721000000000004</v>
      </c>
    </row>
    <row r="1502" spans="1:13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69"/>
        <v>38.753999999999998</v>
      </c>
      <c r="L1502" s="51">
        <f t="shared" si="70"/>
        <v>3.7342</v>
      </c>
      <c r="M1502" s="51">
        <f t="shared" si="71"/>
        <v>0.82269999999999999</v>
      </c>
    </row>
    <row r="1503" spans="1:13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69"/>
        <v>44.266500000000001</v>
      </c>
      <c r="L1503" s="51">
        <f t="shared" si="70"/>
        <v>3.7342</v>
      </c>
      <c r="M1503" s="51">
        <f t="shared" si="71"/>
        <v>0.82269999999999999</v>
      </c>
    </row>
    <row r="1504" spans="1:13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69"/>
        <v>9.8460999999999999</v>
      </c>
      <c r="L1504" s="51">
        <f t="shared" si="70"/>
        <v>1.3380000000000001</v>
      </c>
      <c r="M1504" s="51">
        <f t="shared" si="71"/>
        <v>0.18049999999999999</v>
      </c>
    </row>
    <row r="1505" spans="1:13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69"/>
        <v>9.8460999999999999</v>
      </c>
      <c r="L1505" s="51">
        <f t="shared" si="70"/>
        <v>1.3380000000000001</v>
      </c>
      <c r="M1505" s="51">
        <f t="shared" si="71"/>
        <v>0.18049999999999999</v>
      </c>
    </row>
    <row r="1506" spans="1:13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69"/>
        <v>7.9283000000000001</v>
      </c>
      <c r="L1506" s="51">
        <f t="shared" si="70"/>
        <v>11.321199999999999</v>
      </c>
      <c r="M1506" s="51">
        <f t="shared" si="71"/>
        <v>2.2827000000000002</v>
      </c>
    </row>
    <row r="1507" spans="1:13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69"/>
        <v>7.9283000000000001</v>
      </c>
      <c r="L1507" s="51">
        <f t="shared" si="70"/>
        <v>11.321199999999999</v>
      </c>
      <c r="M1507" s="51">
        <f t="shared" si="71"/>
        <v>2.2827000000000002</v>
      </c>
    </row>
    <row r="1508" spans="1:13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69"/>
        <v>37.3324</v>
      </c>
      <c r="L1508" s="51">
        <f t="shared" si="70"/>
        <v>30.950399999999998</v>
      </c>
      <c r="M1508" s="51">
        <f t="shared" si="71"/>
        <v>1.5690999999999999</v>
      </c>
    </row>
    <row r="1509" spans="1:13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69"/>
        <v>37.3324</v>
      </c>
      <c r="L1509" s="51">
        <f t="shared" si="70"/>
        <v>30.950399999999998</v>
      </c>
      <c r="M1509" s="51">
        <f t="shared" si="71"/>
        <v>1.5690999999999999</v>
      </c>
    </row>
    <row r="1510" spans="1:13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69"/>
        <v>48.600099999999998</v>
      </c>
      <c r="L1510" s="51">
        <f t="shared" si="70"/>
        <v>2.3961999999999999</v>
      </c>
      <c r="M1510" s="51">
        <f t="shared" si="71"/>
        <v>1.0031000000000001</v>
      </c>
    </row>
    <row r="1511" spans="1:13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69"/>
        <v>54.1126</v>
      </c>
      <c r="L1511" s="51">
        <f t="shared" si="70"/>
        <v>2.3961999999999999</v>
      </c>
      <c r="M1511" s="51">
        <f t="shared" si="71"/>
        <v>1.0031000000000001</v>
      </c>
    </row>
    <row r="1512" spans="1:13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69"/>
        <v>54.255600000000001</v>
      </c>
      <c r="L1512" s="51">
        <f t="shared" si="70"/>
        <v>5.2279</v>
      </c>
      <c r="M1512" s="51">
        <f t="shared" si="71"/>
        <v>1.1516999999999999</v>
      </c>
    </row>
    <row r="1513" spans="1:13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69"/>
        <v>61.973100000000002</v>
      </c>
      <c r="L1513" s="51">
        <f t="shared" si="70"/>
        <v>5.2279</v>
      </c>
      <c r="M1513" s="51">
        <f t="shared" si="71"/>
        <v>1.1516999999999999</v>
      </c>
    </row>
    <row r="1514" spans="1:13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69"/>
        <v>62.258600000000001</v>
      </c>
      <c r="L1514" s="51">
        <f t="shared" si="70"/>
        <v>2.3401999999999998</v>
      </c>
      <c r="M1514" s="51">
        <f t="shared" si="71"/>
        <v>1.276</v>
      </c>
    </row>
    <row r="1515" spans="1:13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69"/>
        <v>68.873599999999996</v>
      </c>
      <c r="L1515" s="51">
        <f t="shared" si="70"/>
        <v>2.3401999999999998</v>
      </c>
      <c r="M1515" s="51">
        <f t="shared" si="71"/>
        <v>1.276</v>
      </c>
    </row>
    <row r="1516" spans="1:13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69"/>
        <v>23.779</v>
      </c>
      <c r="L1516" s="51">
        <f t="shared" si="70"/>
        <v>19.2104</v>
      </c>
      <c r="M1516" s="51">
        <f t="shared" si="71"/>
        <v>3.9361000000000002</v>
      </c>
    </row>
    <row r="1517" spans="1:13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69"/>
        <v>28.740300000000001</v>
      </c>
      <c r="L1517" s="51">
        <f t="shared" si="70"/>
        <v>19.2104</v>
      </c>
      <c r="M1517" s="51">
        <f t="shared" si="71"/>
        <v>3.9361000000000002</v>
      </c>
    </row>
    <row r="1518" spans="1:13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69"/>
        <v>45.978200000000001</v>
      </c>
      <c r="L1518" s="51">
        <f t="shared" si="70"/>
        <v>12.488799999999999</v>
      </c>
      <c r="M1518" s="51">
        <f t="shared" si="71"/>
        <v>2.4552999999999998</v>
      </c>
    </row>
    <row r="1519" spans="1:13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69"/>
        <v>50.939500000000002</v>
      </c>
      <c r="L1519" s="51">
        <f t="shared" si="70"/>
        <v>12.488799999999999</v>
      </c>
      <c r="M1519" s="51">
        <f t="shared" si="71"/>
        <v>2.4552999999999998</v>
      </c>
    </row>
    <row r="1520" spans="1:13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69"/>
        <v>23.779</v>
      </c>
      <c r="L1520" s="51">
        <f t="shared" si="70"/>
        <v>19.2104</v>
      </c>
      <c r="M1520" s="51">
        <f t="shared" si="71"/>
        <v>3.9361000000000002</v>
      </c>
    </row>
    <row r="1521" spans="1:13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69"/>
        <v>28.740300000000001</v>
      </c>
      <c r="L1521" s="51">
        <f t="shared" si="70"/>
        <v>19.2104</v>
      </c>
      <c r="M1521" s="51">
        <f t="shared" si="71"/>
        <v>3.9361000000000002</v>
      </c>
    </row>
    <row r="1522" spans="1:13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69"/>
        <v>45.978200000000001</v>
      </c>
      <c r="L1522" s="51">
        <f t="shared" si="70"/>
        <v>12.488799999999999</v>
      </c>
      <c r="M1522" s="51">
        <f t="shared" si="71"/>
        <v>2.4552999999999998</v>
      </c>
    </row>
    <row r="1523" spans="1:13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69"/>
        <v>50.939500000000002</v>
      </c>
      <c r="L1523" s="51">
        <f t="shared" si="70"/>
        <v>12.488799999999999</v>
      </c>
      <c r="M1523" s="51">
        <f t="shared" si="71"/>
        <v>2.4552999999999998</v>
      </c>
    </row>
    <row r="1524" spans="1:13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69"/>
        <v>17.386800000000001</v>
      </c>
      <c r="L1524" s="51">
        <f t="shared" si="70"/>
        <v>46.691400000000002</v>
      </c>
      <c r="M1524" s="51">
        <f t="shared" si="71"/>
        <v>2.9371999999999998</v>
      </c>
    </row>
    <row r="1525" spans="1:13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69"/>
        <v>12.4255</v>
      </c>
      <c r="L1525" s="51">
        <f t="shared" si="70"/>
        <v>46.691400000000002</v>
      </c>
      <c r="M1525" s="51">
        <f t="shared" si="71"/>
        <v>2.9371999999999998</v>
      </c>
    </row>
    <row r="1526" spans="1:13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69"/>
        <v>87.144000000000005</v>
      </c>
      <c r="L1526" s="51">
        <f t="shared" si="70"/>
        <v>39.969799999999999</v>
      </c>
      <c r="M1526" s="51">
        <f t="shared" si="71"/>
        <v>1.4563999999999999</v>
      </c>
    </row>
    <row r="1527" spans="1:13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69"/>
        <v>92.1053</v>
      </c>
      <c r="L1527" s="51">
        <f t="shared" si="70"/>
        <v>39.969799999999999</v>
      </c>
      <c r="M1527" s="51">
        <f t="shared" si="71"/>
        <v>1.4563999999999999</v>
      </c>
    </row>
    <row r="1528" spans="1:13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69"/>
        <v>17.386800000000001</v>
      </c>
      <c r="L1528" s="51">
        <f t="shared" si="70"/>
        <v>46.691400000000002</v>
      </c>
      <c r="M1528" s="51">
        <f t="shared" si="71"/>
        <v>2.9371999999999998</v>
      </c>
    </row>
    <row r="1529" spans="1:13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69"/>
        <v>12.4255</v>
      </c>
      <c r="L1529" s="51">
        <f t="shared" si="70"/>
        <v>46.691400000000002</v>
      </c>
      <c r="M1529" s="51">
        <f t="shared" si="71"/>
        <v>2.9371999999999998</v>
      </c>
    </row>
    <row r="1530" spans="1:13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69"/>
        <v>87.144000000000005</v>
      </c>
      <c r="L1530" s="51">
        <f t="shared" si="70"/>
        <v>39.969799999999999</v>
      </c>
      <c r="M1530" s="51">
        <f t="shared" si="71"/>
        <v>1.4563999999999999</v>
      </c>
    </row>
    <row r="1531" spans="1:13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69"/>
        <v>92.1053</v>
      </c>
      <c r="L1531" s="51">
        <f t="shared" si="70"/>
        <v>39.969799999999999</v>
      </c>
      <c r="M1531" s="51">
        <f t="shared" si="71"/>
        <v>1.4563999999999999</v>
      </c>
    </row>
    <row r="1532" spans="1:13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69"/>
        <v>45.251300000000001</v>
      </c>
      <c r="L1532" s="51">
        <f t="shared" si="70"/>
        <v>18.992699999999999</v>
      </c>
      <c r="M1532" s="51">
        <f t="shared" si="71"/>
        <v>4.3634000000000004</v>
      </c>
    </row>
    <row r="1533" spans="1:13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69"/>
        <v>51.866300000000003</v>
      </c>
      <c r="L1533" s="51">
        <f t="shared" si="70"/>
        <v>18.992699999999999</v>
      </c>
      <c r="M1533" s="51">
        <f t="shared" si="71"/>
        <v>4.3634000000000004</v>
      </c>
    </row>
    <row r="1534" spans="1:13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69"/>
        <v>67.450500000000005</v>
      </c>
      <c r="L1534" s="51">
        <f t="shared" si="70"/>
        <v>12.7066</v>
      </c>
      <c r="M1534" s="51">
        <f t="shared" si="71"/>
        <v>2.028</v>
      </c>
    </row>
    <row r="1535" spans="1:13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69"/>
        <v>74.0655</v>
      </c>
      <c r="L1535" s="51">
        <f t="shared" si="70"/>
        <v>12.7066</v>
      </c>
      <c r="M1535" s="51">
        <f t="shared" si="71"/>
        <v>2.028</v>
      </c>
    </row>
    <row r="1536" spans="1:13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69"/>
        <v>45.251300000000001</v>
      </c>
      <c r="L1536" s="51">
        <f t="shared" si="70"/>
        <v>18.992699999999999</v>
      </c>
      <c r="M1536" s="51">
        <f t="shared" si="71"/>
        <v>4.3634000000000004</v>
      </c>
    </row>
    <row r="1537" spans="1:13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69"/>
        <v>51.866300000000003</v>
      </c>
      <c r="L1537" s="51">
        <f t="shared" si="70"/>
        <v>18.992699999999999</v>
      </c>
      <c r="M1537" s="51">
        <f t="shared" si="71"/>
        <v>4.3634000000000004</v>
      </c>
    </row>
    <row r="1538" spans="1:13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69"/>
        <v>67.450500000000005</v>
      </c>
      <c r="L1538" s="51">
        <f t="shared" si="70"/>
        <v>12.7066</v>
      </c>
      <c r="M1538" s="51">
        <f t="shared" si="71"/>
        <v>2.028</v>
      </c>
    </row>
    <row r="1539" spans="1:13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72">ABS(E1539)</f>
        <v>74.0655</v>
      </c>
      <c r="L1539" s="51">
        <f t="shared" ref="L1539:L1602" si="73">ABS(F1539)</f>
        <v>12.7066</v>
      </c>
      <c r="M1539" s="51">
        <f t="shared" ref="M1539:M1602" si="74">ABS(G1539)</f>
        <v>2.028</v>
      </c>
    </row>
    <row r="1540" spans="1:13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72"/>
        <v>4.0854999999999997</v>
      </c>
      <c r="L1540" s="51">
        <f t="shared" si="73"/>
        <v>46.473599999999998</v>
      </c>
      <c r="M1540" s="51">
        <f t="shared" si="74"/>
        <v>3.3645</v>
      </c>
    </row>
    <row r="1541" spans="1:13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72"/>
        <v>10.7005</v>
      </c>
      <c r="L1541" s="51">
        <f t="shared" si="73"/>
        <v>46.473599999999998</v>
      </c>
      <c r="M1541" s="51">
        <f t="shared" si="74"/>
        <v>3.3645</v>
      </c>
    </row>
    <row r="1542" spans="1:13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72"/>
        <v>108.6163</v>
      </c>
      <c r="L1542" s="51">
        <f t="shared" si="73"/>
        <v>40.187600000000003</v>
      </c>
      <c r="M1542" s="51">
        <f t="shared" si="74"/>
        <v>1.0290999999999999</v>
      </c>
    </row>
    <row r="1543" spans="1:13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72"/>
        <v>115.2313</v>
      </c>
      <c r="L1543" s="51">
        <f t="shared" si="73"/>
        <v>40.187600000000003</v>
      </c>
      <c r="M1543" s="51">
        <f t="shared" si="74"/>
        <v>1.0290999999999999</v>
      </c>
    </row>
    <row r="1544" spans="1:13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72"/>
        <v>4.0854999999999997</v>
      </c>
      <c r="L1544" s="51">
        <f t="shared" si="73"/>
        <v>46.473599999999998</v>
      </c>
      <c r="M1544" s="51">
        <f t="shared" si="74"/>
        <v>3.3645</v>
      </c>
    </row>
    <row r="1545" spans="1:13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72"/>
        <v>10.7005</v>
      </c>
      <c r="L1545" s="51">
        <f t="shared" si="73"/>
        <v>46.473599999999998</v>
      </c>
      <c r="M1545" s="51">
        <f t="shared" si="74"/>
        <v>3.3645</v>
      </c>
    </row>
    <row r="1546" spans="1:13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72"/>
        <v>108.6163</v>
      </c>
      <c r="L1546" s="51">
        <f t="shared" si="73"/>
        <v>40.187600000000003</v>
      </c>
      <c r="M1546" s="51">
        <f t="shared" si="74"/>
        <v>1.0290999999999999</v>
      </c>
    </row>
    <row r="1547" spans="1:13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72"/>
        <v>115.2313</v>
      </c>
      <c r="L1547" s="51">
        <f t="shared" si="73"/>
        <v>40.187600000000003</v>
      </c>
      <c r="M1547" s="51">
        <f t="shared" si="74"/>
        <v>1.0290999999999999</v>
      </c>
    </row>
    <row r="1548" spans="1:13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72"/>
        <v>17.386800000000001</v>
      </c>
      <c r="L1548" s="51">
        <f t="shared" si="73"/>
        <v>46.691400000000002</v>
      </c>
      <c r="M1548" s="51">
        <f t="shared" si="74"/>
        <v>4.3634000000000004</v>
      </c>
    </row>
    <row r="1549" spans="1:13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72"/>
        <v>12.4255</v>
      </c>
      <c r="L1549" s="51">
        <f t="shared" si="73"/>
        <v>46.691400000000002</v>
      </c>
      <c r="M1549" s="51">
        <f t="shared" si="74"/>
        <v>4.3634000000000004</v>
      </c>
    </row>
    <row r="1550" spans="1:13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72"/>
        <v>108.6163</v>
      </c>
      <c r="L1550" s="51">
        <f t="shared" si="73"/>
        <v>40.187600000000003</v>
      </c>
      <c r="M1550" s="51">
        <f t="shared" si="74"/>
        <v>2.4552999999999998</v>
      </c>
    </row>
    <row r="1551" spans="1:13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72"/>
        <v>115.2313</v>
      </c>
      <c r="L1551" s="51">
        <f t="shared" si="73"/>
        <v>40.187600000000003</v>
      </c>
      <c r="M1551" s="51">
        <f t="shared" si="74"/>
        <v>2.4552999999999998</v>
      </c>
    </row>
    <row r="1552" spans="1:13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72"/>
        <v>6.8680000000000003</v>
      </c>
      <c r="L1552" s="51">
        <f t="shared" si="73"/>
        <v>0.3483</v>
      </c>
      <c r="M1552" s="51">
        <f t="shared" si="74"/>
        <v>5.7299999999999997E-2</v>
      </c>
    </row>
    <row r="1553" spans="1:13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72"/>
        <v>7.7866999999999997</v>
      </c>
      <c r="L1553" s="51">
        <f t="shared" si="73"/>
        <v>0.3483</v>
      </c>
      <c r="M1553" s="51">
        <f t="shared" si="74"/>
        <v>5.7299999999999997E-2</v>
      </c>
    </row>
    <row r="1554" spans="1:13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72"/>
        <v>1.873</v>
      </c>
      <c r="L1554" s="51">
        <f t="shared" si="73"/>
        <v>0.51519999999999999</v>
      </c>
      <c r="M1554" s="51">
        <f t="shared" si="74"/>
        <v>1.43E-2</v>
      </c>
    </row>
    <row r="1555" spans="1:13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72"/>
        <v>1.873</v>
      </c>
      <c r="L1555" s="51">
        <f t="shared" si="73"/>
        <v>0.51519999999999999</v>
      </c>
      <c r="M1555" s="51">
        <f t="shared" si="74"/>
        <v>1.43E-2</v>
      </c>
    </row>
    <row r="1556" spans="1:13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72"/>
        <v>6.9596</v>
      </c>
      <c r="L1556" s="51">
        <f t="shared" si="73"/>
        <v>4.2042999999999999</v>
      </c>
      <c r="M1556" s="51">
        <f t="shared" si="74"/>
        <v>0.21990000000000001</v>
      </c>
    </row>
    <row r="1557" spans="1:13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72"/>
        <v>6.9596</v>
      </c>
      <c r="L1557" s="51">
        <f t="shared" si="73"/>
        <v>4.2042999999999999</v>
      </c>
      <c r="M1557" s="51">
        <f t="shared" si="74"/>
        <v>0.21990000000000001</v>
      </c>
    </row>
    <row r="1558" spans="1:13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72"/>
        <v>2.9592999999999998</v>
      </c>
      <c r="L1558" s="51">
        <f t="shared" si="73"/>
        <v>6.8912000000000004</v>
      </c>
      <c r="M1558" s="51">
        <f t="shared" si="74"/>
        <v>9.6699999999999994E-2</v>
      </c>
    </row>
    <row r="1559" spans="1:13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72"/>
        <v>2.9592999999999998</v>
      </c>
      <c r="L1559" s="51">
        <f t="shared" si="73"/>
        <v>6.8912000000000004</v>
      </c>
      <c r="M1559" s="51">
        <f t="shared" si="74"/>
        <v>9.6699999999999994E-2</v>
      </c>
    </row>
    <row r="1560" spans="1:13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72"/>
        <v>8.7408999999999999</v>
      </c>
      <c r="L1560" s="51">
        <f t="shared" si="73"/>
        <v>0.16689999999999999</v>
      </c>
      <c r="M1560" s="51">
        <f t="shared" si="74"/>
        <v>7.1599999999999997E-2</v>
      </c>
    </row>
    <row r="1561" spans="1:13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72"/>
        <v>9.6597000000000008</v>
      </c>
      <c r="L1561" s="51">
        <f t="shared" si="73"/>
        <v>0.16689999999999999</v>
      </c>
      <c r="M1561" s="51">
        <f t="shared" si="74"/>
        <v>7.1599999999999997E-2</v>
      </c>
    </row>
    <row r="1562" spans="1:13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72"/>
        <v>9.6151999999999997</v>
      </c>
      <c r="L1562" s="51">
        <f t="shared" si="73"/>
        <v>0.48759999999999998</v>
      </c>
      <c r="M1562" s="51">
        <f t="shared" si="74"/>
        <v>8.0199999999999994E-2</v>
      </c>
    </row>
    <row r="1563" spans="1:13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72"/>
        <v>10.901400000000001</v>
      </c>
      <c r="L1563" s="51">
        <f t="shared" si="73"/>
        <v>0.48759999999999998</v>
      </c>
      <c r="M1563" s="51">
        <f t="shared" si="74"/>
        <v>8.0199999999999994E-2</v>
      </c>
    </row>
    <row r="1564" spans="1:13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72"/>
        <v>11.238300000000001</v>
      </c>
      <c r="L1564" s="51">
        <f t="shared" si="73"/>
        <v>0.40639999999999998</v>
      </c>
      <c r="M1564" s="51">
        <f t="shared" si="74"/>
        <v>9.1700000000000004E-2</v>
      </c>
    </row>
    <row r="1565" spans="1:13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72"/>
        <v>12.3408</v>
      </c>
      <c r="L1565" s="51">
        <f t="shared" si="73"/>
        <v>0.40639999999999998</v>
      </c>
      <c r="M1565" s="51">
        <f t="shared" si="74"/>
        <v>9.1700000000000004E-2</v>
      </c>
    </row>
    <row r="1566" spans="1:13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72"/>
        <v>3.5621999999999998</v>
      </c>
      <c r="L1566" s="51">
        <f t="shared" si="73"/>
        <v>6.1994999999999996</v>
      </c>
      <c r="M1566" s="51">
        <f t="shared" si="74"/>
        <v>0.3594</v>
      </c>
    </row>
    <row r="1567" spans="1:13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72"/>
        <v>2.7353999999999998</v>
      </c>
      <c r="L1567" s="51">
        <f t="shared" si="73"/>
        <v>6.1994999999999996</v>
      </c>
      <c r="M1567" s="51">
        <f t="shared" si="74"/>
        <v>0.3594</v>
      </c>
    </row>
    <row r="1568" spans="1:13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72"/>
        <v>15.9246</v>
      </c>
      <c r="L1568" s="51">
        <f t="shared" si="73"/>
        <v>5.5726000000000004</v>
      </c>
      <c r="M1568" s="51">
        <f t="shared" si="74"/>
        <v>0.25629999999999997</v>
      </c>
    </row>
    <row r="1569" spans="1:13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72"/>
        <v>16.7515</v>
      </c>
      <c r="L1569" s="51">
        <f t="shared" si="73"/>
        <v>5.5726000000000004</v>
      </c>
      <c r="M1569" s="51">
        <f t="shared" si="74"/>
        <v>0.25629999999999997</v>
      </c>
    </row>
    <row r="1570" spans="1:13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72"/>
        <v>3.5621999999999998</v>
      </c>
      <c r="L1570" s="51">
        <f t="shared" si="73"/>
        <v>6.1994999999999996</v>
      </c>
      <c r="M1570" s="51">
        <f t="shared" si="74"/>
        <v>0.3594</v>
      </c>
    </row>
    <row r="1571" spans="1:13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72"/>
        <v>2.7353999999999998</v>
      </c>
      <c r="L1571" s="51">
        <f t="shared" si="73"/>
        <v>6.1994999999999996</v>
      </c>
      <c r="M1571" s="51">
        <f t="shared" si="74"/>
        <v>0.3594</v>
      </c>
    </row>
    <row r="1572" spans="1:13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72"/>
        <v>15.9246</v>
      </c>
      <c r="L1572" s="51">
        <f t="shared" si="73"/>
        <v>5.5726000000000004</v>
      </c>
      <c r="M1572" s="51">
        <f t="shared" si="74"/>
        <v>0.25629999999999997</v>
      </c>
    </row>
    <row r="1573" spans="1:13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72"/>
        <v>16.7515</v>
      </c>
      <c r="L1573" s="51">
        <f t="shared" si="73"/>
        <v>5.5726000000000004</v>
      </c>
      <c r="M1573" s="51">
        <f t="shared" si="74"/>
        <v>0.25629999999999997</v>
      </c>
    </row>
    <row r="1574" spans="1:13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72"/>
        <v>2.0381</v>
      </c>
      <c r="L1574" s="51">
        <f t="shared" si="73"/>
        <v>9.9611000000000001</v>
      </c>
      <c r="M1574" s="51">
        <f t="shared" si="74"/>
        <v>0.187</v>
      </c>
    </row>
    <row r="1575" spans="1:13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72"/>
        <v>2.8650000000000002</v>
      </c>
      <c r="L1575" s="51">
        <f t="shared" si="73"/>
        <v>9.9611000000000001</v>
      </c>
      <c r="M1575" s="51">
        <f t="shared" si="74"/>
        <v>0.187</v>
      </c>
    </row>
    <row r="1576" spans="1:13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72"/>
        <v>10.324199999999999</v>
      </c>
      <c r="L1576" s="51">
        <f t="shared" si="73"/>
        <v>9.3341999999999992</v>
      </c>
      <c r="M1576" s="51">
        <f t="shared" si="74"/>
        <v>8.3799999999999999E-2</v>
      </c>
    </row>
    <row r="1577" spans="1:13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72"/>
        <v>11.1511</v>
      </c>
      <c r="L1577" s="51">
        <f t="shared" si="73"/>
        <v>9.3341999999999992</v>
      </c>
      <c r="M1577" s="51">
        <f t="shared" si="74"/>
        <v>8.3799999999999999E-2</v>
      </c>
    </row>
    <row r="1578" spans="1:13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72"/>
        <v>2.0381</v>
      </c>
      <c r="L1578" s="51">
        <f t="shared" si="73"/>
        <v>9.9611000000000001</v>
      </c>
      <c r="M1578" s="51">
        <f t="shared" si="74"/>
        <v>0.187</v>
      </c>
    </row>
    <row r="1579" spans="1:13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72"/>
        <v>2.8650000000000002</v>
      </c>
      <c r="L1579" s="51">
        <f t="shared" si="73"/>
        <v>9.9611000000000001</v>
      </c>
      <c r="M1579" s="51">
        <f t="shared" si="74"/>
        <v>0.187</v>
      </c>
    </row>
    <row r="1580" spans="1:13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72"/>
        <v>10.324199999999999</v>
      </c>
      <c r="L1580" s="51">
        <f t="shared" si="73"/>
        <v>9.3341999999999992</v>
      </c>
      <c r="M1580" s="51">
        <f t="shared" si="74"/>
        <v>8.3799999999999999E-2</v>
      </c>
    </row>
    <row r="1581" spans="1:13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72"/>
        <v>11.1511</v>
      </c>
      <c r="L1581" s="51">
        <f t="shared" si="73"/>
        <v>9.3341999999999992</v>
      </c>
      <c r="M1581" s="51">
        <f t="shared" si="74"/>
        <v>8.3799999999999999E-2</v>
      </c>
    </row>
    <row r="1582" spans="1:13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72"/>
        <v>0.37109999999999999</v>
      </c>
      <c r="L1582" s="51">
        <f t="shared" si="73"/>
        <v>5.7888000000000002</v>
      </c>
      <c r="M1582" s="51">
        <f t="shared" si="74"/>
        <v>0.39100000000000001</v>
      </c>
    </row>
    <row r="1583" spans="1:13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72"/>
        <v>1.4736</v>
      </c>
      <c r="L1583" s="51">
        <f t="shared" si="73"/>
        <v>5.7888000000000002</v>
      </c>
      <c r="M1583" s="51">
        <f t="shared" si="74"/>
        <v>0.39100000000000001</v>
      </c>
    </row>
    <row r="1584" spans="1:13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72"/>
        <v>19.858000000000001</v>
      </c>
      <c r="L1584" s="51">
        <f t="shared" si="73"/>
        <v>5.9832999999999998</v>
      </c>
      <c r="M1584" s="51">
        <f t="shared" si="74"/>
        <v>0.2248</v>
      </c>
    </row>
    <row r="1585" spans="1:13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72"/>
        <v>20.9605</v>
      </c>
      <c r="L1585" s="51">
        <f t="shared" si="73"/>
        <v>5.9832999999999998</v>
      </c>
      <c r="M1585" s="51">
        <f t="shared" si="74"/>
        <v>0.2248</v>
      </c>
    </row>
    <row r="1586" spans="1:13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72"/>
        <v>0.37109999999999999</v>
      </c>
      <c r="L1586" s="51">
        <f t="shared" si="73"/>
        <v>5.7888000000000002</v>
      </c>
      <c r="M1586" s="51">
        <f t="shared" si="74"/>
        <v>0.39100000000000001</v>
      </c>
    </row>
    <row r="1587" spans="1:13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72"/>
        <v>1.4736</v>
      </c>
      <c r="L1587" s="51">
        <f t="shared" si="73"/>
        <v>5.7888000000000002</v>
      </c>
      <c r="M1587" s="51">
        <f t="shared" si="74"/>
        <v>0.39100000000000001</v>
      </c>
    </row>
    <row r="1588" spans="1:13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72"/>
        <v>19.858000000000001</v>
      </c>
      <c r="L1588" s="51">
        <f t="shared" si="73"/>
        <v>5.9832999999999998</v>
      </c>
      <c r="M1588" s="51">
        <f t="shared" si="74"/>
        <v>0.2248</v>
      </c>
    </row>
    <row r="1589" spans="1:13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72"/>
        <v>20.9605</v>
      </c>
      <c r="L1589" s="51">
        <f t="shared" si="73"/>
        <v>5.9832999999999998</v>
      </c>
      <c r="M1589" s="51">
        <f t="shared" si="74"/>
        <v>0.2248</v>
      </c>
    </row>
    <row r="1590" spans="1:13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72"/>
        <v>5.9714999999999998</v>
      </c>
      <c r="L1590" s="51">
        <f t="shared" si="73"/>
        <v>9.5503999999999998</v>
      </c>
      <c r="M1590" s="51">
        <f t="shared" si="74"/>
        <v>0.2185</v>
      </c>
    </row>
    <row r="1591" spans="1:13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72"/>
        <v>7.0739999999999998</v>
      </c>
      <c r="L1591" s="51">
        <f t="shared" si="73"/>
        <v>9.5503999999999998</v>
      </c>
      <c r="M1591" s="51">
        <f t="shared" si="74"/>
        <v>0.2185</v>
      </c>
    </row>
    <row r="1592" spans="1:13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72"/>
        <v>14.2576</v>
      </c>
      <c r="L1592" s="51">
        <f t="shared" si="73"/>
        <v>9.7448999999999995</v>
      </c>
      <c r="M1592" s="51">
        <f t="shared" si="74"/>
        <v>5.2299999999999999E-2</v>
      </c>
    </row>
    <row r="1593" spans="1:13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72"/>
        <v>15.360099999999999</v>
      </c>
      <c r="L1593" s="51">
        <f t="shared" si="73"/>
        <v>9.7448999999999995</v>
      </c>
      <c r="M1593" s="51">
        <f t="shared" si="74"/>
        <v>5.2299999999999999E-2</v>
      </c>
    </row>
    <row r="1594" spans="1:13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72"/>
        <v>5.9714999999999998</v>
      </c>
      <c r="L1594" s="51">
        <f t="shared" si="73"/>
        <v>9.5503999999999998</v>
      </c>
      <c r="M1594" s="51">
        <f t="shared" si="74"/>
        <v>0.2185</v>
      </c>
    </row>
    <row r="1595" spans="1:13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72"/>
        <v>7.0739999999999998</v>
      </c>
      <c r="L1595" s="51">
        <f t="shared" si="73"/>
        <v>9.5503999999999998</v>
      </c>
      <c r="M1595" s="51">
        <f t="shared" si="74"/>
        <v>0.2185</v>
      </c>
    </row>
    <row r="1596" spans="1:13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72"/>
        <v>14.2576</v>
      </c>
      <c r="L1596" s="51">
        <f t="shared" si="73"/>
        <v>9.7448999999999995</v>
      </c>
      <c r="M1596" s="51">
        <f t="shared" si="74"/>
        <v>5.2299999999999999E-2</v>
      </c>
    </row>
    <row r="1597" spans="1:13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72"/>
        <v>15.360099999999999</v>
      </c>
      <c r="L1597" s="51">
        <f t="shared" si="73"/>
        <v>9.7448999999999995</v>
      </c>
      <c r="M1597" s="51">
        <f t="shared" si="74"/>
        <v>5.2299999999999999E-2</v>
      </c>
    </row>
    <row r="1598" spans="1:13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72"/>
        <v>3.5621999999999998</v>
      </c>
      <c r="L1598" s="51">
        <f t="shared" si="73"/>
        <v>9.9611000000000001</v>
      </c>
      <c r="M1598" s="51">
        <f t="shared" si="74"/>
        <v>0.39100000000000001</v>
      </c>
    </row>
    <row r="1599" spans="1:13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72"/>
        <v>2.7353999999999998</v>
      </c>
      <c r="L1599" s="51">
        <f t="shared" si="73"/>
        <v>9.9611000000000001</v>
      </c>
      <c r="M1599" s="51">
        <f t="shared" si="74"/>
        <v>0.39100000000000001</v>
      </c>
    </row>
    <row r="1600" spans="1:13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72"/>
        <v>19.858000000000001</v>
      </c>
      <c r="L1600" s="51">
        <f t="shared" si="73"/>
        <v>9.7448999999999995</v>
      </c>
      <c r="M1600" s="51">
        <f t="shared" si="74"/>
        <v>0.25629999999999997</v>
      </c>
    </row>
    <row r="1601" spans="1:13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72"/>
        <v>20.9605</v>
      </c>
      <c r="L1601" s="51">
        <f t="shared" si="73"/>
        <v>9.7448999999999995</v>
      </c>
      <c r="M1601" s="51">
        <f t="shared" si="74"/>
        <v>0.25629999999999997</v>
      </c>
    </row>
    <row r="1602" spans="1:13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72"/>
        <v>25.266999999999999</v>
      </c>
      <c r="L1602" s="51">
        <f t="shared" si="73"/>
        <v>1.6189</v>
      </c>
      <c r="M1602" s="51">
        <f t="shared" si="74"/>
        <v>4.58E-2</v>
      </c>
    </row>
    <row r="1603" spans="1:13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75">ABS(E1603)</f>
        <v>27.962</v>
      </c>
      <c r="L1603" s="51">
        <f t="shared" ref="L1603:L1666" si="76">ABS(F1603)</f>
        <v>1.6189</v>
      </c>
      <c r="M1603" s="51">
        <f t="shared" ref="M1603:M1666" si="77">ABS(G1603)</f>
        <v>4.58E-2</v>
      </c>
    </row>
    <row r="1604" spans="1:13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75"/>
        <v>6.4858000000000002</v>
      </c>
      <c r="L1604" s="51">
        <f t="shared" si="76"/>
        <v>1.0931999999999999</v>
      </c>
      <c r="M1604" s="51">
        <f t="shared" si="77"/>
        <v>8.6999999999999994E-3</v>
      </c>
    </row>
    <row r="1605" spans="1:13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75"/>
        <v>6.4858000000000002</v>
      </c>
      <c r="L1605" s="51">
        <f t="shared" si="76"/>
        <v>1.0931999999999999</v>
      </c>
      <c r="M1605" s="51">
        <f t="shared" si="77"/>
        <v>8.6999999999999994E-3</v>
      </c>
    </row>
    <row r="1606" spans="1:13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75"/>
        <v>6.7145000000000001</v>
      </c>
      <c r="L1606" s="51">
        <f t="shared" si="76"/>
        <v>2.2507999999999999</v>
      </c>
      <c r="M1606" s="51">
        <f t="shared" si="77"/>
        <v>0.21729999999999999</v>
      </c>
    </row>
    <row r="1607" spans="1:13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75"/>
        <v>6.7145000000000001</v>
      </c>
      <c r="L1607" s="51">
        <f t="shared" si="76"/>
        <v>2.2507999999999999</v>
      </c>
      <c r="M1607" s="51">
        <f t="shared" si="77"/>
        <v>0.21729999999999999</v>
      </c>
    </row>
    <row r="1608" spans="1:13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75"/>
        <v>7.5532000000000004</v>
      </c>
      <c r="L1608" s="51">
        <f t="shared" si="76"/>
        <v>2.9744000000000002</v>
      </c>
      <c r="M1608" s="51">
        <f t="shared" si="77"/>
        <v>0.15559999999999999</v>
      </c>
    </row>
    <row r="1609" spans="1:13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75"/>
        <v>7.5532000000000004</v>
      </c>
      <c r="L1609" s="51">
        <f t="shared" si="76"/>
        <v>2.9744000000000002</v>
      </c>
      <c r="M1609" s="51">
        <f t="shared" si="77"/>
        <v>0.15559999999999999</v>
      </c>
    </row>
    <row r="1610" spans="1:13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75"/>
        <v>31.752800000000001</v>
      </c>
      <c r="L1610" s="51">
        <f t="shared" si="76"/>
        <v>2.7121</v>
      </c>
      <c r="M1610" s="51">
        <f t="shared" si="77"/>
        <v>5.45E-2</v>
      </c>
    </row>
    <row r="1611" spans="1:13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75"/>
        <v>34.447800000000001</v>
      </c>
      <c r="L1611" s="51">
        <f t="shared" si="76"/>
        <v>2.7121</v>
      </c>
      <c r="M1611" s="51">
        <f t="shared" si="77"/>
        <v>5.45E-2</v>
      </c>
    </row>
    <row r="1612" spans="1:13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75"/>
        <v>35.373800000000003</v>
      </c>
      <c r="L1612" s="51">
        <f t="shared" si="76"/>
        <v>2.2665000000000002</v>
      </c>
      <c r="M1612" s="51">
        <f t="shared" si="77"/>
        <v>6.4100000000000004E-2</v>
      </c>
    </row>
    <row r="1613" spans="1:13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75"/>
        <v>39.146799999999999</v>
      </c>
      <c r="L1613" s="51">
        <f t="shared" si="76"/>
        <v>2.2665000000000002</v>
      </c>
      <c r="M1613" s="51">
        <f t="shared" si="77"/>
        <v>6.4100000000000004E-2</v>
      </c>
    </row>
    <row r="1614" spans="1:13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75"/>
        <v>40.697699999999998</v>
      </c>
      <c r="L1614" s="51">
        <f t="shared" si="76"/>
        <v>3.6918000000000002</v>
      </c>
      <c r="M1614" s="51">
        <f t="shared" si="77"/>
        <v>6.8900000000000003E-2</v>
      </c>
    </row>
    <row r="1615" spans="1:13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75"/>
        <v>43.931699999999999</v>
      </c>
      <c r="L1615" s="51">
        <f t="shared" si="76"/>
        <v>3.6918000000000002</v>
      </c>
      <c r="M1615" s="51">
        <f t="shared" si="77"/>
        <v>6.8900000000000003E-2</v>
      </c>
    </row>
    <row r="1616" spans="1:13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75"/>
        <v>13.34</v>
      </c>
      <c r="L1616" s="51">
        <f t="shared" si="76"/>
        <v>4.6082000000000001</v>
      </c>
      <c r="M1616" s="51">
        <f t="shared" si="77"/>
        <v>0.34539999999999998</v>
      </c>
    </row>
    <row r="1617" spans="1:13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75"/>
        <v>15.765499999999999</v>
      </c>
      <c r="L1617" s="51">
        <f t="shared" si="76"/>
        <v>4.6082000000000001</v>
      </c>
      <c r="M1617" s="51">
        <f t="shared" si="77"/>
        <v>0.34539999999999998</v>
      </c>
    </row>
    <row r="1618" spans="1:13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75"/>
        <v>32.140599999999999</v>
      </c>
      <c r="L1618" s="51">
        <f t="shared" si="76"/>
        <v>1.6940999999999999</v>
      </c>
      <c r="M1618" s="51">
        <f t="shared" si="77"/>
        <v>0.26300000000000001</v>
      </c>
    </row>
    <row r="1619" spans="1:13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75"/>
        <v>34.566099999999999</v>
      </c>
      <c r="L1619" s="51">
        <f t="shared" si="76"/>
        <v>1.6940999999999999</v>
      </c>
      <c r="M1619" s="51">
        <f t="shared" si="77"/>
        <v>0.26300000000000001</v>
      </c>
    </row>
    <row r="1620" spans="1:13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75"/>
        <v>13.34</v>
      </c>
      <c r="L1620" s="51">
        <f t="shared" si="76"/>
        <v>4.6082000000000001</v>
      </c>
      <c r="M1620" s="51">
        <f t="shared" si="77"/>
        <v>0.34539999999999998</v>
      </c>
    </row>
    <row r="1621" spans="1:13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75"/>
        <v>15.765499999999999</v>
      </c>
      <c r="L1621" s="51">
        <f t="shared" si="76"/>
        <v>4.6082000000000001</v>
      </c>
      <c r="M1621" s="51">
        <f t="shared" si="77"/>
        <v>0.34539999999999998</v>
      </c>
    </row>
    <row r="1622" spans="1:13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75"/>
        <v>32.140599999999999</v>
      </c>
      <c r="L1622" s="51">
        <f t="shared" si="76"/>
        <v>1.6940999999999999</v>
      </c>
      <c r="M1622" s="51">
        <f t="shared" si="77"/>
        <v>0.26300000000000001</v>
      </c>
    </row>
    <row r="1623" spans="1:13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75"/>
        <v>34.566099999999999</v>
      </c>
      <c r="L1623" s="51">
        <f t="shared" si="76"/>
        <v>1.6940999999999999</v>
      </c>
      <c r="M1623" s="51">
        <f t="shared" si="77"/>
        <v>0.26300000000000001</v>
      </c>
    </row>
    <row r="1624" spans="1:13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75"/>
        <v>12.165800000000001</v>
      </c>
      <c r="L1624" s="51">
        <f t="shared" si="76"/>
        <v>5.6212</v>
      </c>
      <c r="M1624" s="51">
        <f t="shared" si="77"/>
        <v>0.2591</v>
      </c>
    </row>
    <row r="1625" spans="1:13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75"/>
        <v>14.5913</v>
      </c>
      <c r="L1625" s="51">
        <f t="shared" si="76"/>
        <v>5.6212</v>
      </c>
      <c r="M1625" s="51">
        <f t="shared" si="77"/>
        <v>0.2591</v>
      </c>
    </row>
    <row r="1626" spans="1:13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75"/>
        <v>33.314700000000002</v>
      </c>
      <c r="L1626" s="51">
        <f t="shared" si="76"/>
        <v>2.7071000000000001</v>
      </c>
      <c r="M1626" s="51">
        <f t="shared" si="77"/>
        <v>0.1767</v>
      </c>
    </row>
    <row r="1627" spans="1:13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75"/>
        <v>35.740200000000002</v>
      </c>
      <c r="L1627" s="51">
        <f t="shared" si="76"/>
        <v>2.7071000000000001</v>
      </c>
      <c r="M1627" s="51">
        <f t="shared" si="77"/>
        <v>0.1767</v>
      </c>
    </row>
    <row r="1628" spans="1:13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75"/>
        <v>12.165800000000001</v>
      </c>
      <c r="L1628" s="51">
        <f t="shared" si="76"/>
        <v>5.6212</v>
      </c>
      <c r="M1628" s="51">
        <f t="shared" si="77"/>
        <v>0.2591</v>
      </c>
    </row>
    <row r="1629" spans="1:13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75"/>
        <v>14.5913</v>
      </c>
      <c r="L1629" s="51">
        <f t="shared" si="76"/>
        <v>5.6212</v>
      </c>
      <c r="M1629" s="51">
        <f t="shared" si="77"/>
        <v>0.2591</v>
      </c>
    </row>
    <row r="1630" spans="1:13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75"/>
        <v>33.314700000000002</v>
      </c>
      <c r="L1630" s="51">
        <f t="shared" si="76"/>
        <v>2.7071000000000001</v>
      </c>
      <c r="M1630" s="51">
        <f t="shared" si="77"/>
        <v>0.1767</v>
      </c>
    </row>
    <row r="1631" spans="1:13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75"/>
        <v>35.740200000000002</v>
      </c>
      <c r="L1631" s="51">
        <f t="shared" si="76"/>
        <v>2.7071000000000001</v>
      </c>
      <c r="M1631" s="51">
        <f t="shared" si="77"/>
        <v>0.1767</v>
      </c>
    </row>
    <row r="1632" spans="1:13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75"/>
        <v>27.405899999999999</v>
      </c>
      <c r="L1632" s="51">
        <f t="shared" si="76"/>
        <v>6.1871</v>
      </c>
      <c r="M1632" s="51">
        <f t="shared" si="77"/>
        <v>0.3679</v>
      </c>
    </row>
    <row r="1633" spans="1:13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75"/>
        <v>30.639900000000001</v>
      </c>
      <c r="L1633" s="51">
        <f t="shared" si="76"/>
        <v>6.1871</v>
      </c>
      <c r="M1633" s="51">
        <f t="shared" si="77"/>
        <v>0.3679</v>
      </c>
    </row>
    <row r="1634" spans="1:13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75"/>
        <v>46.206499999999998</v>
      </c>
      <c r="L1634" s="51">
        <f t="shared" si="76"/>
        <v>0.1153</v>
      </c>
      <c r="M1634" s="51">
        <f t="shared" si="77"/>
        <v>0.24060000000000001</v>
      </c>
    </row>
    <row r="1635" spans="1:13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75"/>
        <v>49.4405</v>
      </c>
      <c r="L1635" s="51">
        <f t="shared" si="76"/>
        <v>0.1153</v>
      </c>
      <c r="M1635" s="51">
        <f t="shared" si="77"/>
        <v>0.24060000000000001</v>
      </c>
    </row>
    <row r="1636" spans="1:13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75"/>
        <v>27.405899999999999</v>
      </c>
      <c r="L1636" s="51">
        <f t="shared" si="76"/>
        <v>6.1871</v>
      </c>
      <c r="M1636" s="51">
        <f t="shared" si="77"/>
        <v>0.3679</v>
      </c>
    </row>
    <row r="1637" spans="1:13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75"/>
        <v>30.639900000000001</v>
      </c>
      <c r="L1637" s="51">
        <f t="shared" si="76"/>
        <v>6.1871</v>
      </c>
      <c r="M1637" s="51">
        <f t="shared" si="77"/>
        <v>0.3679</v>
      </c>
    </row>
    <row r="1638" spans="1:13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75"/>
        <v>46.206499999999998</v>
      </c>
      <c r="L1638" s="51">
        <f t="shared" si="76"/>
        <v>0.1153</v>
      </c>
      <c r="M1638" s="51">
        <f t="shared" si="77"/>
        <v>0.24060000000000001</v>
      </c>
    </row>
    <row r="1639" spans="1:13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75"/>
        <v>49.4405</v>
      </c>
      <c r="L1639" s="51">
        <f t="shared" si="76"/>
        <v>0.1153</v>
      </c>
      <c r="M1639" s="51">
        <f t="shared" si="77"/>
        <v>0.24060000000000001</v>
      </c>
    </row>
    <row r="1640" spans="1:13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75"/>
        <v>26.2318</v>
      </c>
      <c r="L1640" s="51">
        <f t="shared" si="76"/>
        <v>7.2</v>
      </c>
      <c r="M1640" s="51">
        <f t="shared" si="77"/>
        <v>0.28149999999999997</v>
      </c>
    </row>
    <row r="1641" spans="1:13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75"/>
        <v>29.465800000000002</v>
      </c>
      <c r="L1641" s="51">
        <f t="shared" si="76"/>
        <v>7.2</v>
      </c>
      <c r="M1641" s="51">
        <f t="shared" si="77"/>
        <v>0.28149999999999997</v>
      </c>
    </row>
    <row r="1642" spans="1:13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75"/>
        <v>47.380699999999997</v>
      </c>
      <c r="L1642" s="51">
        <f t="shared" si="76"/>
        <v>1.1282000000000001</v>
      </c>
      <c r="M1642" s="51">
        <f t="shared" si="77"/>
        <v>0.1542</v>
      </c>
    </row>
    <row r="1643" spans="1:13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75"/>
        <v>50.614699999999999</v>
      </c>
      <c r="L1643" s="51">
        <f t="shared" si="76"/>
        <v>1.1282000000000001</v>
      </c>
      <c r="M1643" s="51">
        <f t="shared" si="77"/>
        <v>0.1542</v>
      </c>
    </row>
    <row r="1644" spans="1:13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75"/>
        <v>26.2318</v>
      </c>
      <c r="L1644" s="51">
        <f t="shared" si="76"/>
        <v>7.2</v>
      </c>
      <c r="M1644" s="51">
        <f t="shared" si="77"/>
        <v>0.28149999999999997</v>
      </c>
    </row>
    <row r="1645" spans="1:13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75"/>
        <v>29.465800000000002</v>
      </c>
      <c r="L1645" s="51">
        <f t="shared" si="76"/>
        <v>7.2</v>
      </c>
      <c r="M1645" s="51">
        <f t="shared" si="77"/>
        <v>0.28149999999999997</v>
      </c>
    </row>
    <row r="1646" spans="1:13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75"/>
        <v>47.380699999999997</v>
      </c>
      <c r="L1646" s="51">
        <f t="shared" si="76"/>
        <v>1.1282000000000001</v>
      </c>
      <c r="M1646" s="51">
        <f t="shared" si="77"/>
        <v>0.1542</v>
      </c>
    </row>
    <row r="1647" spans="1:13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75"/>
        <v>50.614699999999999</v>
      </c>
      <c r="L1647" s="51">
        <f t="shared" si="76"/>
        <v>1.1282000000000001</v>
      </c>
      <c r="M1647" s="51">
        <f t="shared" si="77"/>
        <v>0.1542</v>
      </c>
    </row>
    <row r="1648" spans="1:13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75"/>
        <v>12.165800000000001</v>
      </c>
      <c r="L1648" s="51">
        <f t="shared" si="76"/>
        <v>7.2</v>
      </c>
      <c r="M1648" s="51">
        <f t="shared" si="77"/>
        <v>0.3679</v>
      </c>
    </row>
    <row r="1649" spans="1:13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75"/>
        <v>14.5913</v>
      </c>
      <c r="L1649" s="51">
        <f t="shared" si="76"/>
        <v>7.2</v>
      </c>
      <c r="M1649" s="51">
        <f t="shared" si="77"/>
        <v>0.3679</v>
      </c>
    </row>
    <row r="1650" spans="1:13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75"/>
        <v>47.380699999999997</v>
      </c>
      <c r="L1650" s="51">
        <f t="shared" si="76"/>
        <v>2.7071000000000001</v>
      </c>
      <c r="M1650" s="51">
        <f t="shared" si="77"/>
        <v>0.26300000000000001</v>
      </c>
    </row>
    <row r="1651" spans="1:13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75"/>
        <v>50.614699999999999</v>
      </c>
      <c r="L1651" s="51">
        <f t="shared" si="76"/>
        <v>2.7071000000000001</v>
      </c>
      <c r="M1651" s="51">
        <f t="shared" si="77"/>
        <v>0.26300000000000001</v>
      </c>
    </row>
    <row r="1652" spans="1:13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75"/>
        <v>77.558199999999999</v>
      </c>
      <c r="L1652" s="51">
        <f t="shared" si="76"/>
        <v>6.1196999999999999</v>
      </c>
      <c r="M1652" s="51">
        <f t="shared" si="77"/>
        <v>0.56850000000000001</v>
      </c>
    </row>
    <row r="1653" spans="1:13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75"/>
        <v>85.104200000000006</v>
      </c>
      <c r="L1653" s="51">
        <f t="shared" si="76"/>
        <v>6.1196999999999999</v>
      </c>
      <c r="M1653" s="51">
        <f t="shared" si="77"/>
        <v>0.56850000000000001</v>
      </c>
    </row>
    <row r="1654" spans="1:13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75"/>
        <v>18.121600000000001</v>
      </c>
      <c r="L1654" s="51">
        <f t="shared" si="76"/>
        <v>1.3634999999999999</v>
      </c>
      <c r="M1654" s="51">
        <f t="shared" si="77"/>
        <v>0.24640000000000001</v>
      </c>
    </row>
    <row r="1655" spans="1:13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75"/>
        <v>18.121600000000001</v>
      </c>
      <c r="L1655" s="51">
        <f t="shared" si="76"/>
        <v>1.3634999999999999</v>
      </c>
      <c r="M1655" s="51">
        <f t="shared" si="77"/>
        <v>0.24640000000000001</v>
      </c>
    </row>
    <row r="1656" spans="1:13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75"/>
        <v>35.8157</v>
      </c>
      <c r="L1656" s="51">
        <f t="shared" si="76"/>
        <v>34.578600000000002</v>
      </c>
      <c r="M1656" s="51">
        <f t="shared" si="77"/>
        <v>1.4034</v>
      </c>
    </row>
    <row r="1657" spans="1:13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75"/>
        <v>35.8157</v>
      </c>
      <c r="L1657" s="51">
        <f t="shared" si="76"/>
        <v>34.578600000000002</v>
      </c>
      <c r="M1657" s="51">
        <f t="shared" si="77"/>
        <v>1.4034</v>
      </c>
    </row>
    <row r="1658" spans="1:13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75"/>
        <v>11.668900000000001</v>
      </c>
      <c r="L1658" s="51">
        <f t="shared" si="76"/>
        <v>12.701499999999999</v>
      </c>
      <c r="M1658" s="51">
        <f t="shared" si="77"/>
        <v>0.94469999999999998</v>
      </c>
    </row>
    <row r="1659" spans="1:13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75"/>
        <v>11.668900000000001</v>
      </c>
      <c r="L1659" s="51">
        <f t="shared" si="76"/>
        <v>12.701499999999999</v>
      </c>
      <c r="M1659" s="51">
        <f t="shared" si="77"/>
        <v>0.94469999999999998</v>
      </c>
    </row>
    <row r="1660" spans="1:13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75"/>
        <v>95.6798</v>
      </c>
      <c r="L1660" s="51">
        <f t="shared" si="76"/>
        <v>7.4832000000000001</v>
      </c>
      <c r="M1660" s="51">
        <f t="shared" si="77"/>
        <v>0.81489999999999996</v>
      </c>
    </row>
    <row r="1661" spans="1:13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75"/>
        <v>103.22580000000001</v>
      </c>
      <c r="L1661" s="51">
        <f t="shared" si="76"/>
        <v>7.4832000000000001</v>
      </c>
      <c r="M1661" s="51">
        <f t="shared" si="77"/>
        <v>0.81489999999999996</v>
      </c>
    </row>
    <row r="1662" spans="1:13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75"/>
        <v>108.58150000000001</v>
      </c>
      <c r="L1662" s="51">
        <f t="shared" si="76"/>
        <v>8.5676000000000005</v>
      </c>
      <c r="M1662" s="51">
        <f t="shared" si="77"/>
        <v>0.79590000000000005</v>
      </c>
    </row>
    <row r="1663" spans="1:13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75"/>
        <v>119.1459</v>
      </c>
      <c r="L1663" s="51">
        <f t="shared" si="76"/>
        <v>8.5676000000000005</v>
      </c>
      <c r="M1663" s="51">
        <f t="shared" si="77"/>
        <v>0.79590000000000005</v>
      </c>
    </row>
    <row r="1664" spans="1:13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75"/>
        <v>122.06440000000001</v>
      </c>
      <c r="L1664" s="51">
        <f t="shared" si="76"/>
        <v>9.5251999999999999</v>
      </c>
      <c r="M1664" s="51">
        <f t="shared" si="77"/>
        <v>1.0764</v>
      </c>
    </row>
    <row r="1665" spans="1:13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75"/>
        <v>131.11959999999999</v>
      </c>
      <c r="L1665" s="51">
        <f t="shared" si="76"/>
        <v>9.5251999999999999</v>
      </c>
      <c r="M1665" s="51">
        <f t="shared" si="77"/>
        <v>1.0764</v>
      </c>
    </row>
    <row r="1666" spans="1:13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75"/>
        <v>19.660399999999999</v>
      </c>
      <c r="L1666" s="51">
        <f t="shared" si="76"/>
        <v>53.9178</v>
      </c>
      <c r="M1666" s="51">
        <f t="shared" si="77"/>
        <v>1.4532</v>
      </c>
    </row>
    <row r="1667" spans="1:13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78">ABS(E1667)</f>
        <v>26.451799999999999</v>
      </c>
      <c r="L1667" s="51">
        <f t="shared" ref="L1667:L1730" si="79">ABS(F1667)</f>
        <v>53.9178</v>
      </c>
      <c r="M1667" s="51">
        <f t="shared" ref="M1667:M1730" si="80">ABS(G1667)</f>
        <v>1.4532</v>
      </c>
    </row>
    <row r="1668" spans="1:13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78"/>
        <v>119.9443</v>
      </c>
      <c r="L1668" s="51">
        <f t="shared" si="79"/>
        <v>42.902299999999997</v>
      </c>
      <c r="M1668" s="51">
        <f t="shared" si="80"/>
        <v>2.4765000000000001</v>
      </c>
    </row>
    <row r="1669" spans="1:13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78"/>
        <v>126.73569999999999</v>
      </c>
      <c r="L1669" s="51">
        <f t="shared" si="79"/>
        <v>42.902299999999997</v>
      </c>
      <c r="M1669" s="51">
        <f t="shared" si="80"/>
        <v>2.4765000000000001</v>
      </c>
    </row>
    <row r="1670" spans="1:13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78"/>
        <v>19.660399999999999</v>
      </c>
      <c r="L1670" s="51">
        <f t="shared" si="79"/>
        <v>53.9178</v>
      </c>
      <c r="M1670" s="51">
        <f t="shared" si="80"/>
        <v>1.4532</v>
      </c>
    </row>
    <row r="1671" spans="1:13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78"/>
        <v>26.451799999999999</v>
      </c>
      <c r="L1671" s="51">
        <f t="shared" si="79"/>
        <v>53.9178</v>
      </c>
      <c r="M1671" s="51">
        <f t="shared" si="80"/>
        <v>1.4532</v>
      </c>
    </row>
    <row r="1672" spans="1:13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78"/>
        <v>119.9443</v>
      </c>
      <c r="L1672" s="51">
        <f t="shared" si="79"/>
        <v>42.902299999999997</v>
      </c>
      <c r="M1672" s="51">
        <f t="shared" si="80"/>
        <v>2.4765000000000001</v>
      </c>
    </row>
    <row r="1673" spans="1:13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78"/>
        <v>126.73569999999999</v>
      </c>
      <c r="L1673" s="51">
        <f t="shared" si="79"/>
        <v>42.902299999999997</v>
      </c>
      <c r="M1673" s="51">
        <f t="shared" si="80"/>
        <v>2.4765000000000001</v>
      </c>
    </row>
    <row r="1674" spans="1:13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78"/>
        <v>53.465899999999998</v>
      </c>
      <c r="L1674" s="51">
        <f t="shared" si="79"/>
        <v>23.289899999999999</v>
      </c>
      <c r="M1674" s="51">
        <f t="shared" si="80"/>
        <v>0.81089999999999995</v>
      </c>
    </row>
    <row r="1675" spans="1:13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78"/>
        <v>60.257300000000001</v>
      </c>
      <c r="L1675" s="51">
        <f t="shared" si="79"/>
        <v>23.289899999999999</v>
      </c>
      <c r="M1675" s="51">
        <f t="shared" si="80"/>
        <v>0.81089999999999995</v>
      </c>
    </row>
    <row r="1676" spans="1:13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78"/>
        <v>86.138900000000007</v>
      </c>
      <c r="L1676" s="51">
        <f t="shared" si="79"/>
        <v>12.2744</v>
      </c>
      <c r="M1676" s="51">
        <f t="shared" si="80"/>
        <v>1.8342000000000001</v>
      </c>
    </row>
    <row r="1677" spans="1:13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78"/>
        <v>92.930300000000003</v>
      </c>
      <c r="L1677" s="51">
        <f t="shared" si="79"/>
        <v>12.2744</v>
      </c>
      <c r="M1677" s="51">
        <f t="shared" si="80"/>
        <v>1.8342000000000001</v>
      </c>
    </row>
    <row r="1678" spans="1:13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78"/>
        <v>53.465899999999998</v>
      </c>
      <c r="L1678" s="51">
        <f t="shared" si="79"/>
        <v>23.289899999999999</v>
      </c>
      <c r="M1678" s="51">
        <f t="shared" si="80"/>
        <v>0.81089999999999995</v>
      </c>
    </row>
    <row r="1679" spans="1:13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78"/>
        <v>60.257300000000001</v>
      </c>
      <c r="L1679" s="51">
        <f t="shared" si="79"/>
        <v>23.289899999999999</v>
      </c>
      <c r="M1679" s="51">
        <f t="shared" si="80"/>
        <v>0.81089999999999995</v>
      </c>
    </row>
    <row r="1680" spans="1:13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78"/>
        <v>86.138900000000007</v>
      </c>
      <c r="L1680" s="51">
        <f t="shared" si="79"/>
        <v>12.2744</v>
      </c>
      <c r="M1680" s="51">
        <f t="shared" si="80"/>
        <v>1.8342000000000001</v>
      </c>
    </row>
    <row r="1681" spans="1:13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78"/>
        <v>92.930300000000003</v>
      </c>
      <c r="L1681" s="51">
        <f t="shared" si="79"/>
        <v>12.2744</v>
      </c>
      <c r="M1681" s="51">
        <f t="shared" si="80"/>
        <v>1.8342000000000001</v>
      </c>
    </row>
    <row r="1682" spans="1:13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78"/>
        <v>61.049500000000002</v>
      </c>
      <c r="L1682" s="51">
        <f t="shared" si="79"/>
        <v>57.117199999999997</v>
      </c>
      <c r="M1682" s="51">
        <f t="shared" si="80"/>
        <v>1.0362</v>
      </c>
    </row>
    <row r="1683" spans="1:13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78"/>
        <v>70.104699999999994</v>
      </c>
      <c r="L1683" s="51">
        <f t="shared" si="79"/>
        <v>57.117199999999997</v>
      </c>
      <c r="M1683" s="51">
        <f t="shared" si="80"/>
        <v>1.0362</v>
      </c>
    </row>
    <row r="1684" spans="1:13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78"/>
        <v>161.33340000000001</v>
      </c>
      <c r="L1684" s="51">
        <f t="shared" si="79"/>
        <v>39.7029</v>
      </c>
      <c r="M1684" s="51">
        <f t="shared" si="80"/>
        <v>2.8934000000000002</v>
      </c>
    </row>
    <row r="1685" spans="1:13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78"/>
        <v>170.3886</v>
      </c>
      <c r="L1685" s="51">
        <f t="shared" si="79"/>
        <v>39.7029</v>
      </c>
      <c r="M1685" s="51">
        <f t="shared" si="80"/>
        <v>2.8934000000000002</v>
      </c>
    </row>
    <row r="1686" spans="1:13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78"/>
        <v>61.049500000000002</v>
      </c>
      <c r="L1686" s="51">
        <f t="shared" si="79"/>
        <v>57.117199999999997</v>
      </c>
      <c r="M1686" s="51">
        <f t="shared" si="80"/>
        <v>1.0362</v>
      </c>
    </row>
    <row r="1687" spans="1:13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78"/>
        <v>70.104699999999994</v>
      </c>
      <c r="L1687" s="51">
        <f t="shared" si="79"/>
        <v>57.117199999999997</v>
      </c>
      <c r="M1687" s="51">
        <f t="shared" si="80"/>
        <v>1.0362</v>
      </c>
    </row>
    <row r="1688" spans="1:13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78"/>
        <v>161.33340000000001</v>
      </c>
      <c r="L1688" s="51">
        <f t="shared" si="79"/>
        <v>39.7029</v>
      </c>
      <c r="M1688" s="51">
        <f t="shared" si="80"/>
        <v>2.8934000000000002</v>
      </c>
    </row>
    <row r="1689" spans="1:13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78"/>
        <v>170.3886</v>
      </c>
      <c r="L1689" s="51">
        <f t="shared" si="79"/>
        <v>39.7029</v>
      </c>
      <c r="M1689" s="51">
        <f t="shared" si="80"/>
        <v>2.8934000000000002</v>
      </c>
    </row>
    <row r="1690" spans="1:13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78"/>
        <v>94.854900000000001</v>
      </c>
      <c r="L1690" s="51">
        <f t="shared" si="79"/>
        <v>26.4893</v>
      </c>
      <c r="M1690" s="51">
        <f t="shared" si="80"/>
        <v>0.39400000000000002</v>
      </c>
    </row>
    <row r="1691" spans="1:13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78"/>
        <v>103.9101</v>
      </c>
      <c r="L1691" s="51">
        <f t="shared" si="79"/>
        <v>26.4893</v>
      </c>
      <c r="M1691" s="51">
        <f t="shared" si="80"/>
        <v>0.39400000000000002</v>
      </c>
    </row>
    <row r="1692" spans="1:13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78"/>
        <v>127.5279</v>
      </c>
      <c r="L1692" s="51">
        <f t="shared" si="79"/>
        <v>9.0749999999999993</v>
      </c>
      <c r="M1692" s="51">
        <f t="shared" si="80"/>
        <v>2.2511000000000001</v>
      </c>
    </row>
    <row r="1693" spans="1:13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78"/>
        <v>136.5831</v>
      </c>
      <c r="L1693" s="51">
        <f t="shared" si="79"/>
        <v>9.0749999999999993</v>
      </c>
      <c r="M1693" s="51">
        <f t="shared" si="80"/>
        <v>2.2511000000000001</v>
      </c>
    </row>
    <row r="1694" spans="1:13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78"/>
        <v>94.854900000000001</v>
      </c>
      <c r="L1694" s="51">
        <f t="shared" si="79"/>
        <v>26.4893</v>
      </c>
      <c r="M1694" s="51">
        <f t="shared" si="80"/>
        <v>0.39400000000000002</v>
      </c>
    </row>
    <row r="1695" spans="1:13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78"/>
        <v>103.9101</v>
      </c>
      <c r="L1695" s="51">
        <f t="shared" si="79"/>
        <v>26.4893</v>
      </c>
      <c r="M1695" s="51">
        <f t="shared" si="80"/>
        <v>0.39400000000000002</v>
      </c>
    </row>
    <row r="1696" spans="1:13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78"/>
        <v>127.5279</v>
      </c>
      <c r="L1696" s="51">
        <f t="shared" si="79"/>
        <v>9.0749999999999993</v>
      </c>
      <c r="M1696" s="51">
        <f t="shared" si="80"/>
        <v>2.2511000000000001</v>
      </c>
    </row>
    <row r="1697" spans="1:13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78"/>
        <v>136.5831</v>
      </c>
      <c r="L1697" s="51">
        <f t="shared" si="79"/>
        <v>9.0749999999999993</v>
      </c>
      <c r="M1697" s="51">
        <f t="shared" si="80"/>
        <v>2.2511000000000001</v>
      </c>
    </row>
    <row r="1698" spans="1:13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78"/>
        <v>19.660399999999999</v>
      </c>
      <c r="L1698" s="51">
        <f t="shared" si="79"/>
        <v>57.117199999999997</v>
      </c>
      <c r="M1698" s="51">
        <f t="shared" si="80"/>
        <v>1.4532</v>
      </c>
    </row>
    <row r="1699" spans="1:13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78"/>
        <v>26.451799999999999</v>
      </c>
      <c r="L1699" s="51">
        <f t="shared" si="79"/>
        <v>57.117199999999997</v>
      </c>
      <c r="M1699" s="51">
        <f t="shared" si="80"/>
        <v>1.4532</v>
      </c>
    </row>
    <row r="1700" spans="1:13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78"/>
        <v>161.33340000000001</v>
      </c>
      <c r="L1700" s="51">
        <f t="shared" si="79"/>
        <v>42.902299999999997</v>
      </c>
      <c r="M1700" s="51">
        <f t="shared" si="80"/>
        <v>2.8934000000000002</v>
      </c>
    </row>
    <row r="1701" spans="1:13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78"/>
        <v>170.3886</v>
      </c>
      <c r="L1701" s="51">
        <f t="shared" si="79"/>
        <v>42.902299999999997</v>
      </c>
      <c r="M1701" s="51">
        <f t="shared" si="80"/>
        <v>2.8934000000000002</v>
      </c>
    </row>
    <row r="1702" spans="1:13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78"/>
        <v>75.644099999999995</v>
      </c>
      <c r="L1702" s="51">
        <f t="shared" si="79"/>
        <v>5.8529</v>
      </c>
      <c r="M1702" s="51">
        <f t="shared" si="80"/>
        <v>6.5199999999999994E-2</v>
      </c>
    </row>
    <row r="1703" spans="1:13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78"/>
        <v>83.190100000000001</v>
      </c>
      <c r="L1703" s="51">
        <f t="shared" si="79"/>
        <v>5.8529</v>
      </c>
      <c r="M1703" s="51">
        <f t="shared" si="80"/>
        <v>6.5199999999999994E-2</v>
      </c>
    </row>
    <row r="1704" spans="1:13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78"/>
        <v>17.290400000000002</v>
      </c>
      <c r="L1704" s="51">
        <f t="shared" si="79"/>
        <v>1.4912000000000001</v>
      </c>
      <c r="M1704" s="51">
        <f t="shared" si="80"/>
        <v>6.08E-2</v>
      </c>
    </row>
    <row r="1705" spans="1:13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78"/>
        <v>17.290400000000002</v>
      </c>
      <c r="L1705" s="51">
        <f t="shared" si="79"/>
        <v>1.4912000000000001</v>
      </c>
      <c r="M1705" s="51">
        <f t="shared" si="80"/>
        <v>6.08E-2</v>
      </c>
    </row>
    <row r="1706" spans="1:13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78"/>
        <v>35.599499999999999</v>
      </c>
      <c r="L1706" s="51">
        <f t="shared" si="79"/>
        <v>39.487000000000002</v>
      </c>
      <c r="M1706" s="51">
        <f t="shared" si="80"/>
        <v>0.99119999999999997</v>
      </c>
    </row>
    <row r="1707" spans="1:13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78"/>
        <v>35.599499999999999</v>
      </c>
      <c r="L1707" s="51">
        <f t="shared" si="79"/>
        <v>39.487000000000002</v>
      </c>
      <c r="M1707" s="51">
        <f t="shared" si="80"/>
        <v>0.99119999999999997</v>
      </c>
    </row>
    <row r="1708" spans="1:13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78"/>
        <v>14.4041</v>
      </c>
      <c r="L1708" s="51">
        <f t="shared" si="79"/>
        <v>13.197699999999999</v>
      </c>
      <c r="M1708" s="51">
        <f t="shared" si="80"/>
        <v>0.93879999999999997</v>
      </c>
    </row>
    <row r="1709" spans="1:13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78"/>
        <v>14.4041</v>
      </c>
      <c r="L1709" s="51">
        <f t="shared" si="79"/>
        <v>13.197699999999999</v>
      </c>
      <c r="M1709" s="51">
        <f t="shared" si="80"/>
        <v>0.93879999999999997</v>
      </c>
    </row>
    <row r="1710" spans="1:13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78"/>
        <v>92.9345</v>
      </c>
      <c r="L1710" s="51">
        <f t="shared" si="79"/>
        <v>7.3441000000000001</v>
      </c>
      <c r="M1710" s="51">
        <f t="shared" si="80"/>
        <v>0.12590000000000001</v>
      </c>
    </row>
    <row r="1711" spans="1:13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78"/>
        <v>100.48050000000001</v>
      </c>
      <c r="L1711" s="51">
        <f t="shared" si="79"/>
        <v>7.3441000000000001</v>
      </c>
      <c r="M1711" s="51">
        <f t="shared" si="80"/>
        <v>0.12590000000000001</v>
      </c>
    </row>
    <row r="1712" spans="1:13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78"/>
        <v>105.90179999999999</v>
      </c>
      <c r="L1712" s="51">
        <f t="shared" si="79"/>
        <v>8.1940000000000008</v>
      </c>
      <c r="M1712" s="51">
        <f t="shared" si="80"/>
        <v>9.1200000000000003E-2</v>
      </c>
    </row>
    <row r="1713" spans="1:13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78"/>
        <v>116.4662</v>
      </c>
      <c r="L1713" s="51">
        <f t="shared" si="79"/>
        <v>8.1940000000000008</v>
      </c>
      <c r="M1713" s="51">
        <f t="shared" si="80"/>
        <v>9.1200000000000003E-2</v>
      </c>
    </row>
    <row r="1714" spans="1:13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78"/>
        <v>118.4376</v>
      </c>
      <c r="L1714" s="51">
        <f t="shared" si="79"/>
        <v>9.4093999999999998</v>
      </c>
      <c r="M1714" s="51">
        <f t="shared" si="80"/>
        <v>0.1754</v>
      </c>
    </row>
    <row r="1715" spans="1:13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78"/>
        <v>127.4928</v>
      </c>
      <c r="L1715" s="51">
        <f t="shared" si="79"/>
        <v>9.4093999999999998</v>
      </c>
      <c r="M1715" s="51">
        <f t="shared" si="80"/>
        <v>0.1754</v>
      </c>
    </row>
    <row r="1716" spans="1:13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78"/>
        <v>18.240400000000001</v>
      </c>
      <c r="L1716" s="51">
        <f t="shared" si="79"/>
        <v>60.549399999999999</v>
      </c>
      <c r="M1716" s="51">
        <f t="shared" si="80"/>
        <v>1.4462999999999999</v>
      </c>
    </row>
    <row r="1717" spans="1:13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78"/>
        <v>25.0318</v>
      </c>
      <c r="L1717" s="51">
        <f t="shared" si="79"/>
        <v>60.549399999999999</v>
      </c>
      <c r="M1717" s="51">
        <f t="shared" si="80"/>
        <v>1.4462999999999999</v>
      </c>
    </row>
    <row r="1718" spans="1:13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78"/>
        <v>117.919</v>
      </c>
      <c r="L1718" s="51">
        <f t="shared" si="79"/>
        <v>50.014200000000002</v>
      </c>
      <c r="M1718" s="51">
        <f t="shared" si="80"/>
        <v>1.329</v>
      </c>
    </row>
    <row r="1719" spans="1:13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78"/>
        <v>124.71040000000001</v>
      </c>
      <c r="L1719" s="51">
        <f t="shared" si="79"/>
        <v>50.014200000000002</v>
      </c>
      <c r="M1719" s="51">
        <f t="shared" si="80"/>
        <v>1.329</v>
      </c>
    </row>
    <row r="1720" spans="1:13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78"/>
        <v>18.240400000000001</v>
      </c>
      <c r="L1720" s="51">
        <f t="shared" si="79"/>
        <v>60.549399999999999</v>
      </c>
      <c r="M1720" s="51">
        <f t="shared" si="80"/>
        <v>1.4462999999999999</v>
      </c>
    </row>
    <row r="1721" spans="1:13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78"/>
        <v>25.0318</v>
      </c>
      <c r="L1721" s="51">
        <f t="shared" si="79"/>
        <v>60.549399999999999</v>
      </c>
      <c r="M1721" s="51">
        <f t="shared" si="80"/>
        <v>1.4462999999999999</v>
      </c>
    </row>
    <row r="1722" spans="1:13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78"/>
        <v>117.919</v>
      </c>
      <c r="L1722" s="51">
        <f t="shared" si="79"/>
        <v>50.014200000000002</v>
      </c>
      <c r="M1722" s="51">
        <f t="shared" si="80"/>
        <v>1.329</v>
      </c>
    </row>
    <row r="1723" spans="1:13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78"/>
        <v>124.71040000000001</v>
      </c>
      <c r="L1723" s="51">
        <f t="shared" si="79"/>
        <v>50.014200000000002</v>
      </c>
      <c r="M1723" s="51">
        <f t="shared" si="80"/>
        <v>1.329</v>
      </c>
    </row>
    <row r="1724" spans="1:13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78"/>
        <v>47.914000000000001</v>
      </c>
      <c r="L1724" s="51">
        <f t="shared" si="79"/>
        <v>23.744399999999999</v>
      </c>
      <c r="M1724" s="51">
        <f t="shared" si="80"/>
        <v>1.3729</v>
      </c>
    </row>
    <row r="1725" spans="1:13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78"/>
        <v>54.705399999999997</v>
      </c>
      <c r="L1725" s="51">
        <f t="shared" si="79"/>
        <v>23.744399999999999</v>
      </c>
      <c r="M1725" s="51">
        <f t="shared" si="80"/>
        <v>1.3729</v>
      </c>
    </row>
    <row r="1726" spans="1:13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78"/>
        <v>88.245400000000004</v>
      </c>
      <c r="L1726" s="51">
        <f t="shared" si="79"/>
        <v>13.209199999999999</v>
      </c>
      <c r="M1726" s="51">
        <f t="shared" si="80"/>
        <v>1.2556</v>
      </c>
    </row>
    <row r="1727" spans="1:13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78"/>
        <v>95.036799999999999</v>
      </c>
      <c r="L1727" s="51">
        <f t="shared" si="79"/>
        <v>13.209199999999999</v>
      </c>
      <c r="M1727" s="51">
        <f t="shared" si="80"/>
        <v>1.2556</v>
      </c>
    </row>
    <row r="1728" spans="1:13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78"/>
        <v>47.914000000000001</v>
      </c>
      <c r="L1728" s="51">
        <f t="shared" si="79"/>
        <v>23.744399999999999</v>
      </c>
      <c r="M1728" s="51">
        <f t="shared" si="80"/>
        <v>1.3729</v>
      </c>
    </row>
    <row r="1729" spans="1:13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78"/>
        <v>54.705399999999997</v>
      </c>
      <c r="L1729" s="51">
        <f t="shared" si="79"/>
        <v>23.744399999999999</v>
      </c>
      <c r="M1729" s="51">
        <f t="shared" si="80"/>
        <v>1.3729</v>
      </c>
    </row>
    <row r="1730" spans="1:13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78"/>
        <v>88.245400000000004</v>
      </c>
      <c r="L1730" s="51">
        <f t="shared" si="79"/>
        <v>13.209199999999999</v>
      </c>
      <c r="M1730" s="51">
        <f t="shared" si="80"/>
        <v>1.2556</v>
      </c>
    </row>
    <row r="1731" spans="1:13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81">ABS(E1731)</f>
        <v>95.036799999999999</v>
      </c>
      <c r="L1731" s="51">
        <f t="shared" ref="L1731:L1794" si="82">ABS(F1731)</f>
        <v>13.209199999999999</v>
      </c>
      <c r="M1731" s="51">
        <f t="shared" ref="M1731:M1794" si="83">ABS(G1731)</f>
        <v>1.2556</v>
      </c>
    </row>
    <row r="1732" spans="1:13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81"/>
        <v>58.223999999999997</v>
      </c>
      <c r="L1732" s="51">
        <f t="shared" si="82"/>
        <v>63.796500000000002</v>
      </c>
      <c r="M1732" s="51">
        <f t="shared" si="83"/>
        <v>1.5266</v>
      </c>
    </row>
    <row r="1733" spans="1:13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81"/>
        <v>67.279200000000003</v>
      </c>
      <c r="L1733" s="51">
        <f t="shared" si="82"/>
        <v>63.796500000000002</v>
      </c>
      <c r="M1733" s="51">
        <f t="shared" si="83"/>
        <v>1.5266</v>
      </c>
    </row>
    <row r="1734" spans="1:13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81"/>
        <v>157.90270000000001</v>
      </c>
      <c r="L1734" s="51">
        <f t="shared" si="82"/>
        <v>46.767099999999999</v>
      </c>
      <c r="M1734" s="51">
        <f t="shared" si="83"/>
        <v>1.2486999999999999</v>
      </c>
    </row>
    <row r="1735" spans="1:13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81"/>
        <v>166.9579</v>
      </c>
      <c r="L1735" s="51">
        <f t="shared" si="82"/>
        <v>46.767099999999999</v>
      </c>
      <c r="M1735" s="51">
        <f t="shared" si="83"/>
        <v>1.2486999999999999</v>
      </c>
    </row>
    <row r="1736" spans="1:13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81"/>
        <v>58.223999999999997</v>
      </c>
      <c r="L1736" s="51">
        <f t="shared" si="82"/>
        <v>63.796500000000002</v>
      </c>
      <c r="M1736" s="51">
        <f t="shared" si="83"/>
        <v>1.5266</v>
      </c>
    </row>
    <row r="1737" spans="1:13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81"/>
        <v>67.279200000000003</v>
      </c>
      <c r="L1737" s="51">
        <f t="shared" si="82"/>
        <v>63.796500000000002</v>
      </c>
      <c r="M1737" s="51">
        <f t="shared" si="83"/>
        <v>1.5266</v>
      </c>
    </row>
    <row r="1738" spans="1:13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81"/>
        <v>157.90270000000001</v>
      </c>
      <c r="L1738" s="51">
        <f t="shared" si="82"/>
        <v>46.767099999999999</v>
      </c>
      <c r="M1738" s="51">
        <f t="shared" si="83"/>
        <v>1.2486999999999999</v>
      </c>
    </row>
    <row r="1739" spans="1:13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81"/>
        <v>166.9579</v>
      </c>
      <c r="L1739" s="51">
        <f t="shared" si="82"/>
        <v>46.767099999999999</v>
      </c>
      <c r="M1739" s="51">
        <f t="shared" si="83"/>
        <v>1.2486999999999999</v>
      </c>
    </row>
    <row r="1740" spans="1:13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81"/>
        <v>87.8977</v>
      </c>
      <c r="L1740" s="51">
        <f t="shared" si="82"/>
        <v>26.991499999999998</v>
      </c>
      <c r="M1740" s="51">
        <f t="shared" si="83"/>
        <v>1.4532</v>
      </c>
    </row>
    <row r="1741" spans="1:13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81"/>
        <v>96.9529</v>
      </c>
      <c r="L1741" s="51">
        <f t="shared" si="82"/>
        <v>26.991499999999998</v>
      </c>
      <c r="M1741" s="51">
        <f t="shared" si="83"/>
        <v>1.4532</v>
      </c>
    </row>
    <row r="1742" spans="1:13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81"/>
        <v>128.22909999999999</v>
      </c>
      <c r="L1742" s="51">
        <f t="shared" si="82"/>
        <v>9.9620999999999995</v>
      </c>
      <c r="M1742" s="51">
        <f t="shared" si="83"/>
        <v>1.1753</v>
      </c>
    </row>
    <row r="1743" spans="1:13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81"/>
        <v>137.2843</v>
      </c>
      <c r="L1743" s="51">
        <f t="shared" si="82"/>
        <v>9.9620999999999995</v>
      </c>
      <c r="M1743" s="51">
        <f t="shared" si="83"/>
        <v>1.1753</v>
      </c>
    </row>
    <row r="1744" spans="1:13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81"/>
        <v>87.8977</v>
      </c>
      <c r="L1744" s="51">
        <f t="shared" si="82"/>
        <v>26.991499999999998</v>
      </c>
      <c r="M1744" s="51">
        <f t="shared" si="83"/>
        <v>1.4532</v>
      </c>
    </row>
    <row r="1745" spans="1:13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81"/>
        <v>96.9529</v>
      </c>
      <c r="L1745" s="51">
        <f t="shared" si="82"/>
        <v>26.991499999999998</v>
      </c>
      <c r="M1745" s="51">
        <f t="shared" si="83"/>
        <v>1.4532</v>
      </c>
    </row>
    <row r="1746" spans="1:13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81"/>
        <v>128.22909999999999</v>
      </c>
      <c r="L1746" s="51">
        <f t="shared" si="82"/>
        <v>9.9620999999999995</v>
      </c>
      <c r="M1746" s="51">
        <f t="shared" si="83"/>
        <v>1.1753</v>
      </c>
    </row>
    <row r="1747" spans="1:13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81"/>
        <v>137.2843</v>
      </c>
      <c r="L1747" s="51">
        <f t="shared" si="82"/>
        <v>9.9620999999999995</v>
      </c>
      <c r="M1747" s="51">
        <f t="shared" si="83"/>
        <v>1.1753</v>
      </c>
    </row>
    <row r="1748" spans="1:13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81"/>
        <v>18.240400000000001</v>
      </c>
      <c r="L1748" s="51">
        <f t="shared" si="82"/>
        <v>63.796500000000002</v>
      </c>
      <c r="M1748" s="51">
        <f t="shared" si="83"/>
        <v>1.5266</v>
      </c>
    </row>
    <row r="1749" spans="1:13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81"/>
        <v>25.0318</v>
      </c>
      <c r="L1749" s="51">
        <f t="shared" si="82"/>
        <v>63.796500000000002</v>
      </c>
      <c r="M1749" s="51">
        <f t="shared" si="83"/>
        <v>1.5266</v>
      </c>
    </row>
    <row r="1750" spans="1:13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81"/>
        <v>157.90270000000001</v>
      </c>
      <c r="L1750" s="51">
        <f t="shared" si="82"/>
        <v>50.014200000000002</v>
      </c>
      <c r="M1750" s="51">
        <f t="shared" si="83"/>
        <v>1.329</v>
      </c>
    </row>
    <row r="1751" spans="1:13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81"/>
        <v>166.9579</v>
      </c>
      <c r="L1751" s="51">
        <f t="shared" si="82"/>
        <v>50.014200000000002</v>
      </c>
      <c r="M1751" s="51">
        <f t="shared" si="83"/>
        <v>1.329</v>
      </c>
    </row>
    <row r="1752" spans="1:13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81"/>
        <v>41.9041</v>
      </c>
      <c r="L1752" s="51">
        <f t="shared" si="82"/>
        <v>4.9389000000000003</v>
      </c>
      <c r="M1752" s="51">
        <f t="shared" si="83"/>
        <v>0.1389</v>
      </c>
    </row>
    <row r="1753" spans="1:13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81"/>
        <v>46.130400000000002</v>
      </c>
      <c r="L1753" s="51">
        <f t="shared" si="82"/>
        <v>4.9389000000000003</v>
      </c>
      <c r="M1753" s="51">
        <f t="shared" si="83"/>
        <v>0.1389</v>
      </c>
    </row>
    <row r="1754" spans="1:13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81"/>
        <v>10.302899999999999</v>
      </c>
      <c r="L1754" s="51">
        <f t="shared" si="82"/>
        <v>1.4000999999999999</v>
      </c>
      <c r="M1754" s="51">
        <f t="shared" si="83"/>
        <v>2.8500000000000001E-2</v>
      </c>
    </row>
    <row r="1755" spans="1:13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81"/>
        <v>10.302899999999999</v>
      </c>
      <c r="L1755" s="51">
        <f t="shared" si="82"/>
        <v>1.4000999999999999</v>
      </c>
      <c r="M1755" s="51">
        <f t="shared" si="83"/>
        <v>2.8500000000000001E-2</v>
      </c>
    </row>
    <row r="1756" spans="1:13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81"/>
        <v>16.5899</v>
      </c>
      <c r="L1756" s="51">
        <f t="shared" si="82"/>
        <v>10.0966</v>
      </c>
      <c r="M1756" s="51">
        <f t="shared" si="83"/>
        <v>0.7923</v>
      </c>
    </row>
    <row r="1757" spans="1:13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81"/>
        <v>16.5899</v>
      </c>
      <c r="L1757" s="51">
        <f t="shared" si="82"/>
        <v>10.0966</v>
      </c>
      <c r="M1757" s="51">
        <f t="shared" si="83"/>
        <v>0.7923</v>
      </c>
    </row>
    <row r="1758" spans="1:13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81"/>
        <v>7.2603</v>
      </c>
      <c r="L1758" s="51">
        <f t="shared" si="82"/>
        <v>4.1466000000000003</v>
      </c>
      <c r="M1758" s="51">
        <f t="shared" si="83"/>
        <v>1.5445</v>
      </c>
    </row>
    <row r="1759" spans="1:13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81"/>
        <v>7.2603</v>
      </c>
      <c r="L1759" s="51">
        <f t="shared" si="82"/>
        <v>4.1466000000000003</v>
      </c>
      <c r="M1759" s="51">
        <f t="shared" si="83"/>
        <v>1.5445</v>
      </c>
    </row>
    <row r="1760" spans="1:13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81"/>
        <v>52.207000000000001</v>
      </c>
      <c r="L1760" s="51">
        <f t="shared" si="82"/>
        <v>6.3390000000000004</v>
      </c>
      <c r="M1760" s="51">
        <f t="shared" si="83"/>
        <v>0.1104</v>
      </c>
    </row>
    <row r="1761" spans="1:13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81"/>
        <v>56.433300000000003</v>
      </c>
      <c r="L1761" s="51">
        <f t="shared" si="82"/>
        <v>6.3390000000000004</v>
      </c>
      <c r="M1761" s="51">
        <f t="shared" si="83"/>
        <v>0.1104</v>
      </c>
    </row>
    <row r="1762" spans="1:13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81"/>
        <v>58.665700000000001</v>
      </c>
      <c r="L1762" s="51">
        <f t="shared" si="82"/>
        <v>6.9145000000000003</v>
      </c>
      <c r="M1762" s="51">
        <f t="shared" si="83"/>
        <v>0.19439999999999999</v>
      </c>
    </row>
    <row r="1763" spans="1:13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81"/>
        <v>64.582499999999996</v>
      </c>
      <c r="L1763" s="51">
        <f t="shared" si="82"/>
        <v>6.9145000000000003</v>
      </c>
      <c r="M1763" s="51">
        <f t="shared" si="83"/>
        <v>0.19439999999999999</v>
      </c>
    </row>
    <row r="1764" spans="1:13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81"/>
        <v>66.769599999999997</v>
      </c>
      <c r="L1764" s="51">
        <f t="shared" si="82"/>
        <v>8.1669</v>
      </c>
      <c r="M1764" s="51">
        <f t="shared" si="83"/>
        <v>0.121</v>
      </c>
    </row>
    <row r="1765" spans="1:13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81"/>
        <v>71.841200000000001</v>
      </c>
      <c r="L1765" s="51">
        <f t="shared" si="82"/>
        <v>8.1669</v>
      </c>
      <c r="M1765" s="51">
        <f t="shared" si="83"/>
        <v>0.121</v>
      </c>
    </row>
    <row r="1766" spans="1:13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81"/>
        <v>14.4878</v>
      </c>
      <c r="L1766" s="51">
        <f t="shared" si="82"/>
        <v>9.6902000000000008</v>
      </c>
      <c r="M1766" s="51">
        <f t="shared" si="83"/>
        <v>0.98419999999999996</v>
      </c>
    </row>
    <row r="1767" spans="1:13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81"/>
        <v>18.291499999999999</v>
      </c>
      <c r="L1767" s="51">
        <f t="shared" si="82"/>
        <v>9.6902000000000008</v>
      </c>
      <c r="M1767" s="51">
        <f t="shared" si="83"/>
        <v>0.98419999999999996</v>
      </c>
    </row>
    <row r="1768" spans="1:13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81"/>
        <v>60.939500000000002</v>
      </c>
      <c r="L1768" s="51">
        <f t="shared" si="82"/>
        <v>18.580200000000001</v>
      </c>
      <c r="M1768" s="51">
        <f t="shared" si="83"/>
        <v>1.2342</v>
      </c>
    </row>
    <row r="1769" spans="1:13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81"/>
        <v>64.743200000000002</v>
      </c>
      <c r="L1769" s="51">
        <f t="shared" si="82"/>
        <v>18.580200000000001</v>
      </c>
      <c r="M1769" s="51">
        <f t="shared" si="83"/>
        <v>1.2342</v>
      </c>
    </row>
    <row r="1770" spans="1:13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81"/>
        <v>14.4878</v>
      </c>
      <c r="L1770" s="51">
        <f t="shared" si="82"/>
        <v>9.6902000000000008</v>
      </c>
      <c r="M1770" s="51">
        <f t="shared" si="83"/>
        <v>0.98419999999999996</v>
      </c>
    </row>
    <row r="1771" spans="1:13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81"/>
        <v>18.291499999999999</v>
      </c>
      <c r="L1771" s="51">
        <f t="shared" si="82"/>
        <v>9.6902000000000008</v>
      </c>
      <c r="M1771" s="51">
        <f t="shared" si="83"/>
        <v>0.98419999999999996</v>
      </c>
    </row>
    <row r="1772" spans="1:13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81"/>
        <v>60.939500000000002</v>
      </c>
      <c r="L1772" s="51">
        <f t="shared" si="82"/>
        <v>18.580200000000001</v>
      </c>
      <c r="M1772" s="51">
        <f t="shared" si="83"/>
        <v>1.2342</v>
      </c>
    </row>
    <row r="1773" spans="1:13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81"/>
        <v>64.743200000000002</v>
      </c>
      <c r="L1773" s="51">
        <f t="shared" si="82"/>
        <v>18.580200000000001</v>
      </c>
      <c r="M1773" s="51">
        <f t="shared" si="83"/>
        <v>1.2342</v>
      </c>
    </row>
    <row r="1774" spans="1:13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81"/>
        <v>27.549199999999999</v>
      </c>
      <c r="L1774" s="51">
        <f t="shared" si="82"/>
        <v>1.3603000000000001</v>
      </c>
      <c r="M1774" s="51">
        <f t="shared" si="83"/>
        <v>2.0373000000000001</v>
      </c>
    </row>
    <row r="1775" spans="1:13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81"/>
        <v>31.352900000000002</v>
      </c>
      <c r="L1775" s="51">
        <f t="shared" si="82"/>
        <v>1.3603000000000001</v>
      </c>
      <c r="M1775" s="51">
        <f t="shared" si="83"/>
        <v>2.0373000000000001</v>
      </c>
    </row>
    <row r="1776" spans="1:13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81"/>
        <v>47.878100000000003</v>
      </c>
      <c r="L1776" s="51">
        <f t="shared" si="82"/>
        <v>10.250299999999999</v>
      </c>
      <c r="M1776" s="51">
        <f t="shared" si="83"/>
        <v>2.2873000000000001</v>
      </c>
    </row>
    <row r="1777" spans="1:13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81"/>
        <v>51.681800000000003</v>
      </c>
      <c r="L1777" s="51">
        <f t="shared" si="82"/>
        <v>10.250299999999999</v>
      </c>
      <c r="M1777" s="51">
        <f t="shared" si="83"/>
        <v>2.2873000000000001</v>
      </c>
    </row>
    <row r="1778" spans="1:13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81"/>
        <v>27.549199999999999</v>
      </c>
      <c r="L1778" s="51">
        <f t="shared" si="82"/>
        <v>1.3603000000000001</v>
      </c>
      <c r="M1778" s="51">
        <f t="shared" si="83"/>
        <v>2.0373000000000001</v>
      </c>
    </row>
    <row r="1779" spans="1:13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81"/>
        <v>31.352900000000002</v>
      </c>
      <c r="L1779" s="51">
        <f t="shared" si="82"/>
        <v>1.3603000000000001</v>
      </c>
      <c r="M1779" s="51">
        <f t="shared" si="83"/>
        <v>2.0373000000000001</v>
      </c>
    </row>
    <row r="1780" spans="1:13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81"/>
        <v>47.878100000000003</v>
      </c>
      <c r="L1780" s="51">
        <f t="shared" si="82"/>
        <v>10.250299999999999</v>
      </c>
      <c r="M1780" s="51">
        <f t="shared" si="83"/>
        <v>2.2873000000000001</v>
      </c>
    </row>
    <row r="1781" spans="1:13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81"/>
        <v>51.681800000000003</v>
      </c>
      <c r="L1781" s="51">
        <f t="shared" si="82"/>
        <v>10.250299999999999</v>
      </c>
      <c r="M1781" s="51">
        <f t="shared" si="83"/>
        <v>2.2873000000000001</v>
      </c>
    </row>
    <row r="1782" spans="1:13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81"/>
        <v>37.361899999999999</v>
      </c>
      <c r="L1782" s="51">
        <f t="shared" si="82"/>
        <v>6.8083999999999998</v>
      </c>
      <c r="M1782" s="51">
        <f t="shared" si="83"/>
        <v>0.97109999999999996</v>
      </c>
    </row>
    <row r="1783" spans="1:13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81"/>
        <v>42.433500000000002</v>
      </c>
      <c r="L1783" s="51">
        <f t="shared" si="82"/>
        <v>6.8083999999999998</v>
      </c>
      <c r="M1783" s="51">
        <f t="shared" si="83"/>
        <v>0.97109999999999996</v>
      </c>
    </row>
    <row r="1784" spans="1:13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81"/>
        <v>83.813699999999997</v>
      </c>
      <c r="L1784" s="51">
        <f t="shared" si="82"/>
        <v>21.462</v>
      </c>
      <c r="M1784" s="51">
        <f t="shared" si="83"/>
        <v>1.2474000000000001</v>
      </c>
    </row>
    <row r="1785" spans="1:13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81"/>
        <v>88.885300000000001</v>
      </c>
      <c r="L1785" s="51">
        <f t="shared" si="82"/>
        <v>21.462</v>
      </c>
      <c r="M1785" s="51">
        <f t="shared" si="83"/>
        <v>1.2474000000000001</v>
      </c>
    </row>
    <row r="1786" spans="1:13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81"/>
        <v>37.361899999999999</v>
      </c>
      <c r="L1786" s="51">
        <f t="shared" si="82"/>
        <v>6.8083999999999998</v>
      </c>
      <c r="M1786" s="51">
        <f t="shared" si="83"/>
        <v>0.97109999999999996</v>
      </c>
    </row>
    <row r="1787" spans="1:13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81"/>
        <v>42.433500000000002</v>
      </c>
      <c r="L1787" s="51">
        <f t="shared" si="82"/>
        <v>6.8083999999999998</v>
      </c>
      <c r="M1787" s="51">
        <f t="shared" si="83"/>
        <v>0.97109999999999996</v>
      </c>
    </row>
    <row r="1788" spans="1:13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81"/>
        <v>83.813699999999997</v>
      </c>
      <c r="L1788" s="51">
        <f t="shared" si="82"/>
        <v>21.462</v>
      </c>
      <c r="M1788" s="51">
        <f t="shared" si="83"/>
        <v>1.2474000000000001</v>
      </c>
    </row>
    <row r="1789" spans="1:13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81"/>
        <v>88.885300000000001</v>
      </c>
      <c r="L1789" s="51">
        <f t="shared" si="82"/>
        <v>21.462</v>
      </c>
      <c r="M1789" s="51">
        <f t="shared" si="83"/>
        <v>1.2474000000000001</v>
      </c>
    </row>
    <row r="1790" spans="1:13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81"/>
        <v>50.423400000000001</v>
      </c>
      <c r="L1790" s="51">
        <f t="shared" si="82"/>
        <v>1.5215000000000001</v>
      </c>
      <c r="M1790" s="51">
        <f t="shared" si="83"/>
        <v>2.0240999999999998</v>
      </c>
    </row>
    <row r="1791" spans="1:13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81"/>
        <v>55.494900000000001</v>
      </c>
      <c r="L1791" s="51">
        <f t="shared" si="82"/>
        <v>1.5215000000000001</v>
      </c>
      <c r="M1791" s="51">
        <f t="shared" si="83"/>
        <v>2.0240999999999998</v>
      </c>
    </row>
    <row r="1792" spans="1:13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81"/>
        <v>70.752300000000005</v>
      </c>
      <c r="L1792" s="51">
        <f t="shared" si="82"/>
        <v>13.132099999999999</v>
      </c>
      <c r="M1792" s="51">
        <f t="shared" si="83"/>
        <v>2.3003999999999998</v>
      </c>
    </row>
    <row r="1793" spans="1:13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81"/>
        <v>75.823800000000006</v>
      </c>
      <c r="L1793" s="51">
        <f t="shared" si="82"/>
        <v>13.132099999999999</v>
      </c>
      <c r="M1793" s="51">
        <f t="shared" si="83"/>
        <v>2.3003999999999998</v>
      </c>
    </row>
    <row r="1794" spans="1:13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81"/>
        <v>50.423400000000001</v>
      </c>
      <c r="L1794" s="51">
        <f t="shared" si="82"/>
        <v>1.5215000000000001</v>
      </c>
      <c r="M1794" s="51">
        <f t="shared" si="83"/>
        <v>2.0240999999999998</v>
      </c>
    </row>
    <row r="1795" spans="1:13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84">ABS(E1795)</f>
        <v>55.494900000000001</v>
      </c>
      <c r="L1795" s="51">
        <f t="shared" ref="L1795:L1858" si="85">ABS(F1795)</f>
        <v>1.5215000000000001</v>
      </c>
      <c r="M1795" s="51">
        <f t="shared" ref="M1795:M1858" si="86">ABS(G1795)</f>
        <v>2.0240999999999998</v>
      </c>
    </row>
    <row r="1796" spans="1:13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84"/>
        <v>70.752300000000005</v>
      </c>
      <c r="L1796" s="51">
        <f t="shared" si="85"/>
        <v>13.132099999999999</v>
      </c>
      <c r="M1796" s="51">
        <f t="shared" si="86"/>
        <v>2.3003999999999998</v>
      </c>
    </row>
    <row r="1797" spans="1:13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84"/>
        <v>75.823800000000006</v>
      </c>
      <c r="L1797" s="51">
        <f t="shared" si="85"/>
        <v>13.132099999999999</v>
      </c>
      <c r="M1797" s="51">
        <f t="shared" si="86"/>
        <v>2.3003999999999998</v>
      </c>
    </row>
    <row r="1798" spans="1:13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84"/>
        <v>14.4878</v>
      </c>
      <c r="L1798" s="51">
        <f t="shared" si="85"/>
        <v>9.6902000000000008</v>
      </c>
      <c r="M1798" s="51">
        <f t="shared" si="86"/>
        <v>2.0373000000000001</v>
      </c>
    </row>
    <row r="1799" spans="1:13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84"/>
        <v>18.291499999999999</v>
      </c>
      <c r="L1799" s="51">
        <f t="shared" si="85"/>
        <v>9.6902000000000008</v>
      </c>
      <c r="M1799" s="51">
        <f t="shared" si="86"/>
        <v>2.0373000000000001</v>
      </c>
    </row>
    <row r="1800" spans="1:13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84"/>
        <v>83.813699999999997</v>
      </c>
      <c r="L1800" s="51">
        <f t="shared" si="85"/>
        <v>21.462</v>
      </c>
      <c r="M1800" s="51">
        <f t="shared" si="86"/>
        <v>2.3003999999999998</v>
      </c>
    </row>
    <row r="1801" spans="1:13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84"/>
        <v>88.885300000000001</v>
      </c>
      <c r="L1801" s="51">
        <f t="shared" si="85"/>
        <v>21.462</v>
      </c>
      <c r="M1801" s="51">
        <f t="shared" si="86"/>
        <v>2.3003999999999998</v>
      </c>
    </row>
    <row r="1802" spans="1:13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84"/>
        <v>54.253700000000002</v>
      </c>
      <c r="L1802" s="51">
        <f t="shared" si="85"/>
        <v>0.51329999999999998</v>
      </c>
      <c r="M1802" s="51">
        <f t="shared" si="86"/>
        <v>2.2499999999999999E-2</v>
      </c>
    </row>
    <row r="1803" spans="1:13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84"/>
        <v>59.2149</v>
      </c>
      <c r="L1803" s="51">
        <f t="shared" si="85"/>
        <v>0.51329999999999998</v>
      </c>
      <c r="M1803" s="51">
        <f t="shared" si="86"/>
        <v>2.2499999999999999E-2</v>
      </c>
    </row>
    <row r="1804" spans="1:13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84"/>
        <v>13.7944</v>
      </c>
      <c r="L1804" s="51">
        <f t="shared" si="85"/>
        <v>0.40589999999999998</v>
      </c>
      <c r="M1804" s="51">
        <f t="shared" si="86"/>
        <v>6.3299999999999995E-2</v>
      </c>
    </row>
    <row r="1805" spans="1:13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84"/>
        <v>13.7944</v>
      </c>
      <c r="L1805" s="51">
        <f t="shared" si="85"/>
        <v>0.40589999999999998</v>
      </c>
      <c r="M1805" s="51">
        <f t="shared" si="86"/>
        <v>6.3299999999999995E-2</v>
      </c>
    </row>
    <row r="1806" spans="1:13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84"/>
        <v>25.179400000000001</v>
      </c>
      <c r="L1806" s="51">
        <f t="shared" si="85"/>
        <v>11.686999999999999</v>
      </c>
      <c r="M1806" s="51">
        <f t="shared" si="86"/>
        <v>1.0369999999999999</v>
      </c>
    </row>
    <row r="1807" spans="1:13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84"/>
        <v>25.179400000000001</v>
      </c>
      <c r="L1807" s="51">
        <f t="shared" si="85"/>
        <v>11.686999999999999</v>
      </c>
      <c r="M1807" s="51">
        <f t="shared" si="86"/>
        <v>1.0369999999999999</v>
      </c>
    </row>
    <row r="1808" spans="1:13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84"/>
        <v>2.9062000000000001</v>
      </c>
      <c r="L1808" s="51">
        <f t="shared" si="85"/>
        <v>9.5649999999999995</v>
      </c>
      <c r="M1808" s="51">
        <f t="shared" si="86"/>
        <v>0.14699999999999999</v>
      </c>
    </row>
    <row r="1809" spans="1:13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84"/>
        <v>2.9062000000000001</v>
      </c>
      <c r="L1809" s="51">
        <f t="shared" si="85"/>
        <v>9.5649999999999995</v>
      </c>
      <c r="M1809" s="51">
        <f t="shared" si="86"/>
        <v>0.14699999999999999</v>
      </c>
    </row>
    <row r="1810" spans="1:13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84"/>
        <v>68.048100000000005</v>
      </c>
      <c r="L1810" s="51">
        <f t="shared" si="85"/>
        <v>0.10730000000000001</v>
      </c>
      <c r="M1810" s="51">
        <f t="shared" si="86"/>
        <v>4.07E-2</v>
      </c>
    </row>
    <row r="1811" spans="1:13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84"/>
        <v>73.009399999999999</v>
      </c>
      <c r="L1811" s="51">
        <f t="shared" si="85"/>
        <v>0.10730000000000001</v>
      </c>
      <c r="M1811" s="51">
        <f t="shared" si="86"/>
        <v>4.07E-2</v>
      </c>
    </row>
    <row r="1812" spans="1:13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84"/>
        <v>75.955200000000005</v>
      </c>
      <c r="L1812" s="51">
        <f t="shared" si="85"/>
        <v>0.71860000000000002</v>
      </c>
      <c r="M1812" s="51">
        <f t="shared" si="86"/>
        <v>3.1600000000000003E-2</v>
      </c>
    </row>
    <row r="1813" spans="1:13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84"/>
        <v>82.900899999999993</v>
      </c>
      <c r="L1813" s="51">
        <f t="shared" si="85"/>
        <v>0.71860000000000002</v>
      </c>
      <c r="M1813" s="51">
        <f t="shared" si="86"/>
        <v>3.1600000000000003E-2</v>
      </c>
    </row>
    <row r="1814" spans="1:13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84"/>
        <v>87.1755</v>
      </c>
      <c r="L1814" s="51">
        <f t="shared" si="85"/>
        <v>3.3599999999999998E-2</v>
      </c>
      <c r="M1814" s="51">
        <f t="shared" si="86"/>
        <v>7.4200000000000002E-2</v>
      </c>
    </row>
    <row r="1815" spans="1:13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84"/>
        <v>93.129000000000005</v>
      </c>
      <c r="L1815" s="51">
        <f t="shared" si="85"/>
        <v>3.3599999999999998E-2</v>
      </c>
      <c r="M1815" s="51">
        <f t="shared" si="86"/>
        <v>7.4200000000000002E-2</v>
      </c>
    </row>
    <row r="1816" spans="1:13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84"/>
        <v>13.577199999999999</v>
      </c>
      <c r="L1816" s="51">
        <f t="shared" si="85"/>
        <v>15.899900000000001</v>
      </c>
      <c r="M1816" s="51">
        <f t="shared" si="86"/>
        <v>1.4315</v>
      </c>
    </row>
    <row r="1817" spans="1:13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84"/>
        <v>18.042300000000001</v>
      </c>
      <c r="L1817" s="51">
        <f t="shared" si="85"/>
        <v>15.899900000000001</v>
      </c>
      <c r="M1817" s="51">
        <f t="shared" si="86"/>
        <v>1.4315</v>
      </c>
    </row>
    <row r="1818" spans="1:13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84"/>
        <v>84.079400000000007</v>
      </c>
      <c r="L1818" s="51">
        <f t="shared" si="85"/>
        <v>16.823799999999999</v>
      </c>
      <c r="M1818" s="51">
        <f t="shared" si="86"/>
        <v>1.4721</v>
      </c>
    </row>
    <row r="1819" spans="1:13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84"/>
        <v>88.544499999999999</v>
      </c>
      <c r="L1819" s="51">
        <f t="shared" si="85"/>
        <v>16.823799999999999</v>
      </c>
      <c r="M1819" s="51">
        <f t="shared" si="86"/>
        <v>1.4721</v>
      </c>
    </row>
    <row r="1820" spans="1:13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84"/>
        <v>13.577199999999999</v>
      </c>
      <c r="L1820" s="51">
        <f t="shared" si="85"/>
        <v>15.899900000000001</v>
      </c>
      <c r="M1820" s="51">
        <f t="shared" si="86"/>
        <v>1.4315</v>
      </c>
    </row>
    <row r="1821" spans="1:13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84"/>
        <v>18.042300000000001</v>
      </c>
      <c r="L1821" s="51">
        <f t="shared" si="85"/>
        <v>15.899900000000001</v>
      </c>
      <c r="M1821" s="51">
        <f t="shared" si="86"/>
        <v>1.4315</v>
      </c>
    </row>
    <row r="1822" spans="1:13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84"/>
        <v>84.079400000000007</v>
      </c>
      <c r="L1822" s="51">
        <f t="shared" si="85"/>
        <v>16.823799999999999</v>
      </c>
      <c r="M1822" s="51">
        <f t="shared" si="86"/>
        <v>1.4721</v>
      </c>
    </row>
    <row r="1823" spans="1:13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84"/>
        <v>88.544499999999999</v>
      </c>
      <c r="L1823" s="51">
        <f t="shared" si="85"/>
        <v>16.823799999999999</v>
      </c>
      <c r="M1823" s="51">
        <f t="shared" si="86"/>
        <v>1.4721</v>
      </c>
    </row>
    <row r="1824" spans="1:13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84"/>
        <v>44.759700000000002</v>
      </c>
      <c r="L1824" s="51">
        <f t="shared" si="85"/>
        <v>12.929</v>
      </c>
      <c r="M1824" s="51">
        <f t="shared" si="86"/>
        <v>0.1855</v>
      </c>
    </row>
    <row r="1825" spans="1:13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84"/>
        <v>49.224800000000002</v>
      </c>
      <c r="L1825" s="51">
        <f t="shared" si="85"/>
        <v>12.929</v>
      </c>
      <c r="M1825" s="51">
        <f t="shared" si="86"/>
        <v>0.1855</v>
      </c>
    </row>
    <row r="1826" spans="1:13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84"/>
        <v>52.896999999999998</v>
      </c>
      <c r="L1826" s="51">
        <f t="shared" si="85"/>
        <v>13.8529</v>
      </c>
      <c r="M1826" s="51">
        <f t="shared" si="86"/>
        <v>0.2261</v>
      </c>
    </row>
    <row r="1827" spans="1:13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84"/>
        <v>57.362099999999998</v>
      </c>
      <c r="L1827" s="51">
        <f t="shared" si="85"/>
        <v>13.8529</v>
      </c>
      <c r="M1827" s="51">
        <f t="shared" si="86"/>
        <v>0.2261</v>
      </c>
    </row>
    <row r="1828" spans="1:13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84"/>
        <v>44.759700000000002</v>
      </c>
      <c r="L1828" s="51">
        <f t="shared" si="85"/>
        <v>12.929</v>
      </c>
      <c r="M1828" s="51">
        <f t="shared" si="86"/>
        <v>0.1855</v>
      </c>
    </row>
    <row r="1829" spans="1:13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84"/>
        <v>49.224800000000002</v>
      </c>
      <c r="L1829" s="51">
        <f t="shared" si="85"/>
        <v>12.929</v>
      </c>
      <c r="M1829" s="51">
        <f t="shared" si="86"/>
        <v>0.1855</v>
      </c>
    </row>
    <row r="1830" spans="1:13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84"/>
        <v>52.896999999999998</v>
      </c>
      <c r="L1830" s="51">
        <f t="shared" si="85"/>
        <v>13.8529</v>
      </c>
      <c r="M1830" s="51">
        <f t="shared" si="86"/>
        <v>0.2261</v>
      </c>
    </row>
    <row r="1831" spans="1:13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84"/>
        <v>57.362099999999998</v>
      </c>
      <c r="L1831" s="51">
        <f t="shared" si="85"/>
        <v>13.8529</v>
      </c>
      <c r="M1831" s="51">
        <f t="shared" si="86"/>
        <v>0.2261</v>
      </c>
    </row>
    <row r="1832" spans="1:13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84"/>
        <v>43.647799999999997</v>
      </c>
      <c r="L1832" s="51">
        <f t="shared" si="85"/>
        <v>16.151900000000001</v>
      </c>
      <c r="M1832" s="51">
        <f t="shared" si="86"/>
        <v>1.488</v>
      </c>
    </row>
    <row r="1833" spans="1:13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84"/>
        <v>49.601300000000002</v>
      </c>
      <c r="L1833" s="51">
        <f t="shared" si="85"/>
        <v>16.151900000000001</v>
      </c>
      <c r="M1833" s="51">
        <f t="shared" si="86"/>
        <v>1.488</v>
      </c>
    </row>
    <row r="1834" spans="1:13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84"/>
        <v>114.15</v>
      </c>
      <c r="L1834" s="51">
        <f t="shared" si="85"/>
        <v>16.5718</v>
      </c>
      <c r="M1834" s="51">
        <f t="shared" si="86"/>
        <v>1.4156</v>
      </c>
    </row>
    <row r="1835" spans="1:13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84"/>
        <v>120.1035</v>
      </c>
      <c r="L1835" s="51">
        <f t="shared" si="85"/>
        <v>16.5718</v>
      </c>
      <c r="M1835" s="51">
        <f t="shared" si="86"/>
        <v>1.4156</v>
      </c>
    </row>
    <row r="1836" spans="1:13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84"/>
        <v>43.647799999999997</v>
      </c>
      <c r="L1836" s="51">
        <f t="shared" si="85"/>
        <v>16.151900000000001</v>
      </c>
      <c r="M1836" s="51">
        <f t="shared" si="86"/>
        <v>1.488</v>
      </c>
    </row>
    <row r="1837" spans="1:13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84"/>
        <v>49.601300000000002</v>
      </c>
      <c r="L1837" s="51">
        <f t="shared" si="85"/>
        <v>16.151900000000001</v>
      </c>
      <c r="M1837" s="51">
        <f t="shared" si="86"/>
        <v>1.488</v>
      </c>
    </row>
    <row r="1838" spans="1:13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84"/>
        <v>114.15</v>
      </c>
      <c r="L1838" s="51">
        <f t="shared" si="85"/>
        <v>16.5718</v>
      </c>
      <c r="M1838" s="51">
        <f t="shared" si="86"/>
        <v>1.4156</v>
      </c>
    </row>
    <row r="1839" spans="1:13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84"/>
        <v>120.1035</v>
      </c>
      <c r="L1839" s="51">
        <f t="shared" si="85"/>
        <v>16.5718</v>
      </c>
      <c r="M1839" s="51">
        <f t="shared" si="86"/>
        <v>1.4156</v>
      </c>
    </row>
    <row r="1840" spans="1:13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84"/>
        <v>74.830200000000005</v>
      </c>
      <c r="L1840" s="51">
        <f t="shared" si="85"/>
        <v>13.180999999999999</v>
      </c>
      <c r="M1840" s="51">
        <f t="shared" si="86"/>
        <v>0.24199999999999999</v>
      </c>
    </row>
    <row r="1841" spans="1:13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84"/>
        <v>80.783699999999996</v>
      </c>
      <c r="L1841" s="51">
        <f t="shared" si="85"/>
        <v>13.180999999999999</v>
      </c>
      <c r="M1841" s="51">
        <f t="shared" si="86"/>
        <v>0.24199999999999999</v>
      </c>
    </row>
    <row r="1842" spans="1:13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84"/>
        <v>82.967500000000001</v>
      </c>
      <c r="L1842" s="51">
        <f t="shared" si="85"/>
        <v>13.600899999999999</v>
      </c>
      <c r="M1842" s="51">
        <f t="shared" si="86"/>
        <v>0.16950000000000001</v>
      </c>
    </row>
    <row r="1843" spans="1:13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84"/>
        <v>88.921000000000006</v>
      </c>
      <c r="L1843" s="51">
        <f t="shared" si="85"/>
        <v>13.600899999999999</v>
      </c>
      <c r="M1843" s="51">
        <f t="shared" si="86"/>
        <v>0.16950000000000001</v>
      </c>
    </row>
    <row r="1844" spans="1:13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84"/>
        <v>74.830200000000005</v>
      </c>
      <c r="L1844" s="51">
        <f t="shared" si="85"/>
        <v>13.180999999999999</v>
      </c>
      <c r="M1844" s="51">
        <f t="shared" si="86"/>
        <v>0.24199999999999999</v>
      </c>
    </row>
    <row r="1845" spans="1:13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84"/>
        <v>80.783699999999996</v>
      </c>
      <c r="L1845" s="51">
        <f t="shared" si="85"/>
        <v>13.180999999999999</v>
      </c>
      <c r="M1845" s="51">
        <f t="shared" si="86"/>
        <v>0.24199999999999999</v>
      </c>
    </row>
    <row r="1846" spans="1:13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84"/>
        <v>82.967500000000001</v>
      </c>
      <c r="L1846" s="51">
        <f t="shared" si="85"/>
        <v>13.600899999999999</v>
      </c>
      <c r="M1846" s="51">
        <f t="shared" si="86"/>
        <v>0.16950000000000001</v>
      </c>
    </row>
    <row r="1847" spans="1:13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84"/>
        <v>88.921000000000006</v>
      </c>
      <c r="L1847" s="51">
        <f t="shared" si="85"/>
        <v>13.600899999999999</v>
      </c>
      <c r="M1847" s="51">
        <f t="shared" si="86"/>
        <v>0.16950000000000001</v>
      </c>
    </row>
    <row r="1848" spans="1:13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84"/>
        <v>13.577199999999999</v>
      </c>
      <c r="L1848" s="51">
        <f t="shared" si="85"/>
        <v>16.151900000000001</v>
      </c>
      <c r="M1848" s="51">
        <f t="shared" si="86"/>
        <v>1.488</v>
      </c>
    </row>
    <row r="1849" spans="1:13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84"/>
        <v>18.042300000000001</v>
      </c>
      <c r="L1849" s="51">
        <f t="shared" si="85"/>
        <v>16.151900000000001</v>
      </c>
      <c r="M1849" s="51">
        <f t="shared" si="86"/>
        <v>1.488</v>
      </c>
    </row>
    <row r="1850" spans="1:13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84"/>
        <v>114.15</v>
      </c>
      <c r="L1850" s="51">
        <f t="shared" si="85"/>
        <v>16.823799999999999</v>
      </c>
      <c r="M1850" s="51">
        <f t="shared" si="86"/>
        <v>1.4721</v>
      </c>
    </row>
    <row r="1851" spans="1:13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84"/>
        <v>120.1035</v>
      </c>
      <c r="L1851" s="51">
        <f t="shared" si="85"/>
        <v>16.823799999999999</v>
      </c>
      <c r="M1851" s="51">
        <f t="shared" si="86"/>
        <v>1.4721</v>
      </c>
    </row>
    <row r="1852" spans="1:13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84"/>
        <v>8.7067999999999994</v>
      </c>
      <c r="L1852" s="51">
        <f t="shared" si="85"/>
        <v>1.6434</v>
      </c>
      <c r="M1852" s="51">
        <f t="shared" si="86"/>
        <v>6.6500000000000004E-2</v>
      </c>
    </row>
    <row r="1853" spans="1:13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84"/>
        <v>9.6256000000000004</v>
      </c>
      <c r="L1853" s="51">
        <f t="shared" si="85"/>
        <v>1.6434</v>
      </c>
      <c r="M1853" s="51">
        <f t="shared" si="86"/>
        <v>6.6500000000000004E-2</v>
      </c>
    </row>
    <row r="1854" spans="1:13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84"/>
        <v>2.3079000000000001</v>
      </c>
      <c r="L1854" s="51">
        <f t="shared" si="85"/>
        <v>0.01</v>
      </c>
      <c r="M1854" s="51">
        <f t="shared" si="86"/>
        <v>2.24E-2</v>
      </c>
    </row>
    <row r="1855" spans="1:13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84"/>
        <v>2.3079000000000001</v>
      </c>
      <c r="L1855" s="51">
        <f t="shared" si="85"/>
        <v>0.01</v>
      </c>
      <c r="M1855" s="51">
        <f t="shared" si="86"/>
        <v>2.24E-2</v>
      </c>
    </row>
    <row r="1856" spans="1:13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84"/>
        <v>9.7448999999999995</v>
      </c>
      <c r="L1856" s="51">
        <f t="shared" si="85"/>
        <v>3.355</v>
      </c>
      <c r="M1856" s="51">
        <f t="shared" si="86"/>
        <v>0.31009999999999999</v>
      </c>
    </row>
    <row r="1857" spans="1:13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84"/>
        <v>9.7448999999999995</v>
      </c>
      <c r="L1857" s="51">
        <f t="shared" si="85"/>
        <v>3.355</v>
      </c>
      <c r="M1857" s="51">
        <f t="shared" si="86"/>
        <v>0.31009999999999999</v>
      </c>
    </row>
    <row r="1858" spans="1:13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84"/>
        <v>3.0924</v>
      </c>
      <c r="L1858" s="51">
        <f t="shared" si="85"/>
        <v>9.7827000000000002</v>
      </c>
      <c r="M1858" s="51">
        <f t="shared" si="86"/>
        <v>8.72E-2</v>
      </c>
    </row>
    <row r="1859" spans="1:13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87">ABS(E1859)</f>
        <v>3.0924</v>
      </c>
      <c r="L1859" s="51">
        <f t="shared" ref="L1859:L1922" si="88">ABS(F1859)</f>
        <v>9.7827000000000002</v>
      </c>
      <c r="M1859" s="51">
        <f t="shared" ref="M1859:M1922" si="89">ABS(G1859)</f>
        <v>8.72E-2</v>
      </c>
    </row>
    <row r="1860" spans="1:13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87"/>
        <v>11.014699999999999</v>
      </c>
      <c r="L1860" s="51">
        <f t="shared" si="88"/>
        <v>1.6334</v>
      </c>
      <c r="M1860" s="51">
        <f t="shared" si="89"/>
        <v>8.8900000000000007E-2</v>
      </c>
    </row>
    <row r="1861" spans="1:13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87"/>
        <v>11.933400000000001</v>
      </c>
      <c r="L1861" s="51">
        <f t="shared" si="88"/>
        <v>1.6334</v>
      </c>
      <c r="M1861" s="51">
        <f t="shared" si="89"/>
        <v>8.8900000000000007E-2</v>
      </c>
    </row>
    <row r="1862" spans="1:13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87"/>
        <v>12.189500000000001</v>
      </c>
      <c r="L1862" s="51">
        <f t="shared" si="88"/>
        <v>2.3007</v>
      </c>
      <c r="M1862" s="51">
        <f t="shared" si="89"/>
        <v>9.3100000000000002E-2</v>
      </c>
    </row>
    <row r="1863" spans="1:13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87"/>
        <v>13.4758</v>
      </c>
      <c r="L1863" s="51">
        <f t="shared" si="88"/>
        <v>2.3007</v>
      </c>
      <c r="M1863" s="51">
        <f t="shared" si="89"/>
        <v>9.3100000000000002E-2</v>
      </c>
    </row>
    <row r="1864" spans="1:13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87"/>
        <v>14.140700000000001</v>
      </c>
      <c r="L1864" s="51">
        <f t="shared" si="88"/>
        <v>1.956</v>
      </c>
      <c r="M1864" s="51">
        <f t="shared" si="89"/>
        <v>0.1157</v>
      </c>
    </row>
    <row r="1865" spans="1:13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87"/>
        <v>15.2432</v>
      </c>
      <c r="L1865" s="51">
        <f t="shared" si="88"/>
        <v>1.956</v>
      </c>
      <c r="M1865" s="51">
        <f t="shared" si="89"/>
        <v>0.1157</v>
      </c>
    </row>
    <row r="1866" spans="1:13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87"/>
        <v>5.8068</v>
      </c>
      <c r="L1866" s="51">
        <f t="shared" si="88"/>
        <v>3.2179000000000002</v>
      </c>
      <c r="M1866" s="51">
        <f t="shared" si="89"/>
        <v>0.49399999999999999</v>
      </c>
    </row>
    <row r="1867" spans="1:13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87"/>
        <v>4.9798999999999998</v>
      </c>
      <c r="L1867" s="51">
        <f t="shared" si="88"/>
        <v>3.2179000000000002</v>
      </c>
      <c r="M1867" s="51">
        <f t="shared" si="89"/>
        <v>0.49399999999999999</v>
      </c>
    </row>
    <row r="1868" spans="1:13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87"/>
        <v>21.478999999999999</v>
      </c>
      <c r="L1868" s="51">
        <f t="shared" si="88"/>
        <v>6.1760000000000002</v>
      </c>
      <c r="M1868" s="51">
        <f t="shared" si="89"/>
        <v>0.37430000000000002</v>
      </c>
    </row>
    <row r="1869" spans="1:13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87"/>
        <v>22.305900000000001</v>
      </c>
      <c r="L1869" s="51">
        <f t="shared" si="88"/>
        <v>6.1760000000000002</v>
      </c>
      <c r="M1869" s="51">
        <f t="shared" si="89"/>
        <v>0.37430000000000002</v>
      </c>
    </row>
    <row r="1870" spans="1:13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87"/>
        <v>5.8068</v>
      </c>
      <c r="L1870" s="51">
        <f t="shared" si="88"/>
        <v>3.2179000000000002</v>
      </c>
      <c r="M1870" s="51">
        <f t="shared" si="89"/>
        <v>0.49399999999999999</v>
      </c>
    </row>
    <row r="1871" spans="1:13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87"/>
        <v>4.9798999999999998</v>
      </c>
      <c r="L1871" s="51">
        <f t="shared" si="88"/>
        <v>3.2179000000000002</v>
      </c>
      <c r="M1871" s="51">
        <f t="shared" si="89"/>
        <v>0.49399999999999999</v>
      </c>
    </row>
    <row r="1872" spans="1:13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87"/>
        <v>21.478999999999999</v>
      </c>
      <c r="L1872" s="51">
        <f t="shared" si="88"/>
        <v>6.1760000000000002</v>
      </c>
      <c r="M1872" s="51">
        <f t="shared" si="89"/>
        <v>0.37430000000000002</v>
      </c>
    </row>
    <row r="1873" spans="1:13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87"/>
        <v>22.305900000000001</v>
      </c>
      <c r="L1873" s="51">
        <f t="shared" si="88"/>
        <v>6.1760000000000002</v>
      </c>
      <c r="M1873" s="51">
        <f t="shared" si="89"/>
        <v>0.37430000000000002</v>
      </c>
    </row>
    <row r="1874" spans="1:13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87"/>
        <v>3.5066999999999999</v>
      </c>
      <c r="L1874" s="51">
        <f t="shared" si="88"/>
        <v>12.216799999999999</v>
      </c>
      <c r="M1874" s="51">
        <f t="shared" si="89"/>
        <v>0.18190000000000001</v>
      </c>
    </row>
    <row r="1875" spans="1:13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87"/>
        <v>4.3335999999999997</v>
      </c>
      <c r="L1875" s="51">
        <f t="shared" si="88"/>
        <v>12.216799999999999</v>
      </c>
      <c r="M1875" s="51">
        <f t="shared" si="89"/>
        <v>0.18190000000000001</v>
      </c>
    </row>
    <row r="1876" spans="1:13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87"/>
        <v>12.1656</v>
      </c>
      <c r="L1876" s="51">
        <f t="shared" si="88"/>
        <v>15.174899999999999</v>
      </c>
      <c r="M1876" s="51">
        <f t="shared" si="89"/>
        <v>6.2199999999999998E-2</v>
      </c>
    </row>
    <row r="1877" spans="1:13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87"/>
        <v>12.9924</v>
      </c>
      <c r="L1877" s="51">
        <f t="shared" si="88"/>
        <v>15.174899999999999</v>
      </c>
      <c r="M1877" s="51">
        <f t="shared" si="89"/>
        <v>6.2199999999999998E-2</v>
      </c>
    </row>
    <row r="1878" spans="1:13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87"/>
        <v>3.5066999999999999</v>
      </c>
      <c r="L1878" s="51">
        <f t="shared" si="88"/>
        <v>12.216799999999999</v>
      </c>
      <c r="M1878" s="51">
        <f t="shared" si="89"/>
        <v>0.18190000000000001</v>
      </c>
    </row>
    <row r="1879" spans="1:13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87"/>
        <v>4.3335999999999997</v>
      </c>
      <c r="L1879" s="51">
        <f t="shared" si="88"/>
        <v>12.216799999999999</v>
      </c>
      <c r="M1879" s="51">
        <f t="shared" si="89"/>
        <v>0.18190000000000001</v>
      </c>
    </row>
    <row r="1880" spans="1:13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87"/>
        <v>12.1656</v>
      </c>
      <c r="L1880" s="51">
        <f t="shared" si="88"/>
        <v>15.174899999999999</v>
      </c>
      <c r="M1880" s="51">
        <f t="shared" si="89"/>
        <v>6.2199999999999998E-2</v>
      </c>
    </row>
    <row r="1881" spans="1:13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87"/>
        <v>12.9924</v>
      </c>
      <c r="L1881" s="51">
        <f t="shared" si="88"/>
        <v>15.174899999999999</v>
      </c>
      <c r="M1881" s="51">
        <f t="shared" si="89"/>
        <v>6.2199999999999998E-2</v>
      </c>
    </row>
    <row r="1882" spans="1:13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87"/>
        <v>0.88690000000000002</v>
      </c>
      <c r="L1882" s="51">
        <f t="shared" si="88"/>
        <v>2.7349000000000001</v>
      </c>
      <c r="M1882" s="51">
        <f t="shared" si="89"/>
        <v>0.53639999999999999</v>
      </c>
    </row>
    <row r="1883" spans="1:13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87"/>
        <v>0.21560000000000001</v>
      </c>
      <c r="L1883" s="51">
        <f t="shared" si="88"/>
        <v>2.7349000000000001</v>
      </c>
      <c r="M1883" s="51">
        <f t="shared" si="89"/>
        <v>0.53639999999999999</v>
      </c>
    </row>
    <row r="1884" spans="1:13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87"/>
        <v>26.398900000000001</v>
      </c>
      <c r="L1884" s="51">
        <f t="shared" si="88"/>
        <v>6.6589999999999998</v>
      </c>
      <c r="M1884" s="51">
        <f t="shared" si="89"/>
        <v>0.33189999999999997</v>
      </c>
    </row>
    <row r="1885" spans="1:13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87"/>
        <v>27.5014</v>
      </c>
      <c r="L1885" s="51">
        <f t="shared" si="88"/>
        <v>6.6589999999999998</v>
      </c>
      <c r="M1885" s="51">
        <f t="shared" si="89"/>
        <v>0.33189999999999997</v>
      </c>
    </row>
    <row r="1886" spans="1:13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87"/>
        <v>0.88690000000000002</v>
      </c>
      <c r="L1886" s="51">
        <f t="shared" si="88"/>
        <v>2.7349000000000001</v>
      </c>
      <c r="M1886" s="51">
        <f t="shared" si="89"/>
        <v>0.53639999999999999</v>
      </c>
    </row>
    <row r="1887" spans="1:13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87"/>
        <v>0.21560000000000001</v>
      </c>
      <c r="L1887" s="51">
        <f t="shared" si="88"/>
        <v>2.7349000000000001</v>
      </c>
      <c r="M1887" s="51">
        <f t="shared" si="89"/>
        <v>0.53639999999999999</v>
      </c>
    </row>
    <row r="1888" spans="1:13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87"/>
        <v>26.398900000000001</v>
      </c>
      <c r="L1888" s="51">
        <f t="shared" si="88"/>
        <v>6.6589999999999998</v>
      </c>
      <c r="M1888" s="51">
        <f t="shared" si="89"/>
        <v>0.33189999999999997</v>
      </c>
    </row>
    <row r="1889" spans="1:13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87"/>
        <v>27.5014</v>
      </c>
      <c r="L1889" s="51">
        <f t="shared" si="88"/>
        <v>6.6589999999999998</v>
      </c>
      <c r="M1889" s="51">
        <f t="shared" si="89"/>
        <v>0.33189999999999997</v>
      </c>
    </row>
    <row r="1890" spans="1:13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87"/>
        <v>8.4266000000000005</v>
      </c>
      <c r="L1890" s="51">
        <f t="shared" si="88"/>
        <v>11.7338</v>
      </c>
      <c r="M1890" s="51">
        <f t="shared" si="89"/>
        <v>0.2243</v>
      </c>
    </row>
    <row r="1891" spans="1:13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87"/>
        <v>9.5290999999999997</v>
      </c>
      <c r="L1891" s="51">
        <f t="shared" si="88"/>
        <v>11.7338</v>
      </c>
      <c r="M1891" s="51">
        <f t="shared" si="89"/>
        <v>0.2243</v>
      </c>
    </row>
    <row r="1892" spans="1:13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87"/>
        <v>17.0854</v>
      </c>
      <c r="L1892" s="51">
        <f t="shared" si="88"/>
        <v>15.6579</v>
      </c>
      <c r="M1892" s="51">
        <f t="shared" si="89"/>
        <v>1.9800000000000002E-2</v>
      </c>
    </row>
    <row r="1893" spans="1:13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87"/>
        <v>18.187899999999999</v>
      </c>
      <c r="L1893" s="51">
        <f t="shared" si="88"/>
        <v>15.6579</v>
      </c>
      <c r="M1893" s="51">
        <f t="shared" si="89"/>
        <v>1.9800000000000002E-2</v>
      </c>
    </row>
    <row r="1894" spans="1:13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87"/>
        <v>8.4266000000000005</v>
      </c>
      <c r="L1894" s="51">
        <f t="shared" si="88"/>
        <v>11.7338</v>
      </c>
      <c r="M1894" s="51">
        <f t="shared" si="89"/>
        <v>0.2243</v>
      </c>
    </row>
    <row r="1895" spans="1:13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87"/>
        <v>9.5290999999999997</v>
      </c>
      <c r="L1895" s="51">
        <f t="shared" si="88"/>
        <v>11.7338</v>
      </c>
      <c r="M1895" s="51">
        <f t="shared" si="89"/>
        <v>0.2243</v>
      </c>
    </row>
    <row r="1896" spans="1:13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87"/>
        <v>17.0854</v>
      </c>
      <c r="L1896" s="51">
        <f t="shared" si="88"/>
        <v>15.6579</v>
      </c>
      <c r="M1896" s="51">
        <f t="shared" si="89"/>
        <v>1.9800000000000002E-2</v>
      </c>
    </row>
    <row r="1897" spans="1:13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87"/>
        <v>18.187899999999999</v>
      </c>
      <c r="L1897" s="51">
        <f t="shared" si="88"/>
        <v>15.6579</v>
      </c>
      <c r="M1897" s="51">
        <f t="shared" si="89"/>
        <v>1.9800000000000002E-2</v>
      </c>
    </row>
    <row r="1898" spans="1:13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87"/>
        <v>5.8068</v>
      </c>
      <c r="L1898" s="51">
        <f t="shared" si="88"/>
        <v>12.216799999999999</v>
      </c>
      <c r="M1898" s="51">
        <f t="shared" si="89"/>
        <v>0.53639999999999999</v>
      </c>
    </row>
    <row r="1899" spans="1:13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87"/>
        <v>4.9798999999999998</v>
      </c>
      <c r="L1899" s="51">
        <f t="shared" si="88"/>
        <v>12.216799999999999</v>
      </c>
      <c r="M1899" s="51">
        <f t="shared" si="89"/>
        <v>0.53639999999999999</v>
      </c>
    </row>
    <row r="1900" spans="1:13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87"/>
        <v>26.398900000000001</v>
      </c>
      <c r="L1900" s="51">
        <f t="shared" si="88"/>
        <v>15.6579</v>
      </c>
      <c r="M1900" s="51">
        <f t="shared" si="89"/>
        <v>0.37430000000000002</v>
      </c>
    </row>
    <row r="1901" spans="1:13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87"/>
        <v>27.5014</v>
      </c>
      <c r="L1901" s="51">
        <f t="shared" si="88"/>
        <v>15.6579</v>
      </c>
      <c r="M1901" s="51">
        <f t="shared" si="89"/>
        <v>0.37430000000000002</v>
      </c>
    </row>
    <row r="1902" spans="1:13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87"/>
        <v>54.755699999999997</v>
      </c>
      <c r="L1902" s="51">
        <f t="shared" si="88"/>
        <v>2.9365000000000001</v>
      </c>
      <c r="M1902" s="51">
        <f t="shared" si="89"/>
        <v>0.76929999999999998</v>
      </c>
    </row>
    <row r="1903" spans="1:13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87"/>
        <v>60.2682</v>
      </c>
      <c r="L1903" s="51">
        <f t="shared" si="88"/>
        <v>2.9365000000000001</v>
      </c>
      <c r="M1903" s="51">
        <f t="shared" si="89"/>
        <v>0.76929999999999998</v>
      </c>
    </row>
    <row r="1904" spans="1:13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87"/>
        <v>13.4613</v>
      </c>
      <c r="L1904" s="51">
        <f t="shared" si="88"/>
        <v>0.98270000000000002</v>
      </c>
      <c r="M1904" s="51">
        <f t="shared" si="89"/>
        <v>0.19520000000000001</v>
      </c>
    </row>
    <row r="1905" spans="1:13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87"/>
        <v>13.4613</v>
      </c>
      <c r="L1905" s="51">
        <f t="shared" si="88"/>
        <v>0.98270000000000002</v>
      </c>
      <c r="M1905" s="51">
        <f t="shared" si="89"/>
        <v>0.19520000000000001</v>
      </c>
    </row>
    <row r="1906" spans="1:13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87"/>
        <v>5.1342999999999996</v>
      </c>
      <c r="L1906" s="51">
        <f t="shared" si="88"/>
        <v>5.0503</v>
      </c>
      <c r="M1906" s="51">
        <f t="shared" si="89"/>
        <v>3.6886000000000001</v>
      </c>
    </row>
    <row r="1907" spans="1:13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87"/>
        <v>5.1342999999999996</v>
      </c>
      <c r="L1907" s="51">
        <f t="shared" si="88"/>
        <v>5.0503</v>
      </c>
      <c r="M1907" s="51">
        <f t="shared" si="89"/>
        <v>3.6886000000000001</v>
      </c>
    </row>
    <row r="1908" spans="1:13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87"/>
        <v>42.393999999999998</v>
      </c>
      <c r="L1908" s="51">
        <f t="shared" si="88"/>
        <v>41.171500000000002</v>
      </c>
      <c r="M1908" s="51">
        <f t="shared" si="89"/>
        <v>1.0821000000000001</v>
      </c>
    </row>
    <row r="1909" spans="1:13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87"/>
        <v>42.393999999999998</v>
      </c>
      <c r="L1909" s="51">
        <f t="shared" si="88"/>
        <v>41.171500000000002</v>
      </c>
      <c r="M1909" s="51">
        <f t="shared" si="89"/>
        <v>1.0821000000000001</v>
      </c>
    </row>
    <row r="1910" spans="1:13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87"/>
        <v>68.216999999999999</v>
      </c>
      <c r="L1910" s="51">
        <f t="shared" si="88"/>
        <v>1.9538</v>
      </c>
      <c r="M1910" s="51">
        <f t="shared" si="89"/>
        <v>0.96450000000000002</v>
      </c>
    </row>
    <row r="1911" spans="1:13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87"/>
        <v>73.729500000000002</v>
      </c>
      <c r="L1911" s="51">
        <f t="shared" si="88"/>
        <v>1.9538</v>
      </c>
      <c r="M1911" s="51">
        <f t="shared" si="89"/>
        <v>0.96450000000000002</v>
      </c>
    </row>
    <row r="1912" spans="1:13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87"/>
        <v>76.658000000000001</v>
      </c>
      <c r="L1912" s="51">
        <f t="shared" si="88"/>
        <v>4.1111000000000004</v>
      </c>
      <c r="M1912" s="51">
        <f t="shared" si="89"/>
        <v>1.077</v>
      </c>
    </row>
    <row r="1913" spans="1:13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87"/>
        <v>84.375500000000002</v>
      </c>
      <c r="L1913" s="51">
        <f t="shared" si="88"/>
        <v>4.1111000000000004</v>
      </c>
      <c r="M1913" s="51">
        <f t="shared" si="89"/>
        <v>1.077</v>
      </c>
    </row>
    <row r="1914" spans="1:13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87"/>
        <v>87.244900000000001</v>
      </c>
      <c r="L1914" s="51">
        <f t="shared" si="88"/>
        <v>1.9515</v>
      </c>
      <c r="M1914" s="51">
        <f t="shared" si="89"/>
        <v>1.2354000000000001</v>
      </c>
    </row>
    <row r="1915" spans="1:13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87"/>
        <v>93.859899999999996</v>
      </c>
      <c r="L1915" s="51">
        <f t="shared" si="88"/>
        <v>1.9515</v>
      </c>
      <c r="M1915" s="51">
        <f t="shared" si="89"/>
        <v>1.2354000000000001</v>
      </c>
    </row>
    <row r="1916" spans="1:13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87"/>
        <v>42.092100000000002</v>
      </c>
      <c r="L1916" s="51">
        <f t="shared" si="88"/>
        <v>4.4276</v>
      </c>
      <c r="M1916" s="51">
        <f t="shared" si="89"/>
        <v>5.8563999999999998</v>
      </c>
    </row>
    <row r="1917" spans="1:13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87"/>
        <v>47.0533</v>
      </c>
      <c r="L1917" s="51">
        <f t="shared" si="88"/>
        <v>4.4276</v>
      </c>
      <c r="M1917" s="51">
        <f t="shared" si="89"/>
        <v>5.8563999999999998</v>
      </c>
    </row>
    <row r="1918" spans="1:13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87"/>
        <v>56.4681</v>
      </c>
      <c r="L1918" s="51">
        <f t="shared" si="88"/>
        <v>9.7133000000000003</v>
      </c>
      <c r="M1918" s="51">
        <f t="shared" si="89"/>
        <v>4.4717000000000002</v>
      </c>
    </row>
    <row r="1919" spans="1:13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87"/>
        <v>61.429400000000001</v>
      </c>
      <c r="L1919" s="51">
        <f t="shared" si="88"/>
        <v>9.7133000000000003</v>
      </c>
      <c r="M1919" s="51">
        <f t="shared" si="89"/>
        <v>4.4717000000000002</v>
      </c>
    </row>
    <row r="1920" spans="1:13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87"/>
        <v>42.092100000000002</v>
      </c>
      <c r="L1920" s="51">
        <f t="shared" si="88"/>
        <v>4.4276</v>
      </c>
      <c r="M1920" s="51">
        <f t="shared" si="89"/>
        <v>5.8563999999999998</v>
      </c>
    </row>
    <row r="1921" spans="1:13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87"/>
        <v>47.0533</v>
      </c>
      <c r="L1921" s="51">
        <f t="shared" si="88"/>
        <v>4.4276</v>
      </c>
      <c r="M1921" s="51">
        <f t="shared" si="89"/>
        <v>5.8563999999999998</v>
      </c>
    </row>
    <row r="1922" spans="1:13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87"/>
        <v>56.4681</v>
      </c>
      <c r="L1922" s="51">
        <f t="shared" si="88"/>
        <v>9.7133000000000003</v>
      </c>
      <c r="M1922" s="51">
        <f t="shared" si="89"/>
        <v>4.4717000000000002</v>
      </c>
    </row>
    <row r="1923" spans="1:13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90">ABS(E1923)</f>
        <v>61.429400000000001</v>
      </c>
      <c r="L1923" s="51">
        <f t="shared" ref="L1923:L1986" si="91">ABS(F1923)</f>
        <v>9.7133000000000003</v>
      </c>
      <c r="M1923" s="51">
        <f t="shared" ref="M1923:M1986" si="92">ABS(G1923)</f>
        <v>4.4717000000000002</v>
      </c>
    </row>
    <row r="1924" spans="1:13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90"/>
        <v>10.071400000000001</v>
      </c>
      <c r="L1924" s="51">
        <f t="shared" si="91"/>
        <v>54.997199999999999</v>
      </c>
      <c r="M1924" s="51">
        <f t="shared" si="92"/>
        <v>2.2071999999999998</v>
      </c>
    </row>
    <row r="1925" spans="1:13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90"/>
        <v>5.1101999999999999</v>
      </c>
      <c r="L1925" s="51">
        <f t="shared" si="91"/>
        <v>54.997199999999999</v>
      </c>
      <c r="M1925" s="51">
        <f t="shared" si="92"/>
        <v>2.2071999999999998</v>
      </c>
    </row>
    <row r="1926" spans="1:13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90"/>
        <v>108.6317</v>
      </c>
      <c r="L1926" s="51">
        <f t="shared" si="91"/>
        <v>60.282899999999998</v>
      </c>
      <c r="M1926" s="51">
        <f t="shared" si="92"/>
        <v>0.82250000000000001</v>
      </c>
    </row>
    <row r="1927" spans="1:13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90"/>
        <v>113.5929</v>
      </c>
      <c r="L1927" s="51">
        <f t="shared" si="91"/>
        <v>60.282899999999998</v>
      </c>
      <c r="M1927" s="51">
        <f t="shared" si="92"/>
        <v>0.82250000000000001</v>
      </c>
    </row>
    <row r="1928" spans="1:13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90"/>
        <v>10.071400000000001</v>
      </c>
      <c r="L1928" s="51">
        <f t="shared" si="91"/>
        <v>54.997199999999999</v>
      </c>
      <c r="M1928" s="51">
        <f t="shared" si="92"/>
        <v>2.2071999999999998</v>
      </c>
    </row>
    <row r="1929" spans="1:13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90"/>
        <v>5.1101999999999999</v>
      </c>
      <c r="L1929" s="51">
        <f t="shared" si="91"/>
        <v>54.997199999999999</v>
      </c>
      <c r="M1929" s="51">
        <f t="shared" si="92"/>
        <v>2.2071999999999998</v>
      </c>
    </row>
    <row r="1930" spans="1:13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90"/>
        <v>108.6317</v>
      </c>
      <c r="L1930" s="51">
        <f t="shared" si="91"/>
        <v>60.282899999999998</v>
      </c>
      <c r="M1930" s="51">
        <f t="shared" si="92"/>
        <v>0.82250000000000001</v>
      </c>
    </row>
    <row r="1931" spans="1:13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90"/>
        <v>113.5929</v>
      </c>
      <c r="L1931" s="51">
        <f t="shared" si="91"/>
        <v>60.282899999999998</v>
      </c>
      <c r="M1931" s="51">
        <f t="shared" si="92"/>
        <v>0.82250000000000001</v>
      </c>
    </row>
    <row r="1932" spans="1:13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90"/>
        <v>71.980099999999993</v>
      </c>
      <c r="L1932" s="51">
        <f t="shared" si="91"/>
        <v>4.5293999999999999</v>
      </c>
      <c r="M1932" s="51">
        <f t="shared" si="92"/>
        <v>6.2824</v>
      </c>
    </row>
    <row r="1933" spans="1:13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90"/>
        <v>78.595100000000002</v>
      </c>
      <c r="L1933" s="51">
        <f t="shared" si="91"/>
        <v>4.5293999999999999</v>
      </c>
      <c r="M1933" s="51">
        <f t="shared" si="92"/>
        <v>6.2824</v>
      </c>
    </row>
    <row r="1934" spans="1:13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90"/>
        <v>86.356200000000001</v>
      </c>
      <c r="L1934" s="51">
        <f t="shared" si="91"/>
        <v>9.6114999999999995</v>
      </c>
      <c r="M1934" s="51">
        <f t="shared" si="92"/>
        <v>4.0457999999999998</v>
      </c>
    </row>
    <row r="1935" spans="1:13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90"/>
        <v>92.971199999999996</v>
      </c>
      <c r="L1935" s="51">
        <f t="shared" si="91"/>
        <v>9.6114999999999995</v>
      </c>
      <c r="M1935" s="51">
        <f t="shared" si="92"/>
        <v>4.0457999999999998</v>
      </c>
    </row>
    <row r="1936" spans="1:13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90"/>
        <v>71.980099999999993</v>
      </c>
      <c r="L1936" s="51">
        <f t="shared" si="91"/>
        <v>4.5293999999999999</v>
      </c>
      <c r="M1936" s="51">
        <f t="shared" si="92"/>
        <v>6.2824</v>
      </c>
    </row>
    <row r="1937" spans="1:13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90"/>
        <v>78.595100000000002</v>
      </c>
      <c r="L1937" s="51">
        <f t="shared" si="91"/>
        <v>4.5293999999999999</v>
      </c>
      <c r="M1937" s="51">
        <f t="shared" si="92"/>
        <v>6.2824</v>
      </c>
    </row>
    <row r="1938" spans="1:13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90"/>
        <v>86.356200000000001</v>
      </c>
      <c r="L1938" s="51">
        <f t="shared" si="91"/>
        <v>9.6114999999999995</v>
      </c>
      <c r="M1938" s="51">
        <f t="shared" si="92"/>
        <v>4.0457999999999998</v>
      </c>
    </row>
    <row r="1939" spans="1:13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90"/>
        <v>92.971199999999996</v>
      </c>
      <c r="L1939" s="51">
        <f t="shared" si="91"/>
        <v>9.6114999999999995</v>
      </c>
      <c r="M1939" s="51">
        <f t="shared" si="92"/>
        <v>4.0457999999999998</v>
      </c>
    </row>
    <row r="1940" spans="1:13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90"/>
        <v>19.816600000000001</v>
      </c>
      <c r="L1940" s="51">
        <f t="shared" si="91"/>
        <v>55.098999999999997</v>
      </c>
      <c r="M1940" s="51">
        <f t="shared" si="92"/>
        <v>2.6332</v>
      </c>
    </row>
    <row r="1941" spans="1:13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90"/>
        <v>26.4316</v>
      </c>
      <c r="L1941" s="51">
        <f t="shared" si="91"/>
        <v>55.098999999999997</v>
      </c>
      <c r="M1941" s="51">
        <f t="shared" si="92"/>
        <v>2.6332</v>
      </c>
    </row>
    <row r="1942" spans="1:13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90"/>
        <v>138.5197</v>
      </c>
      <c r="L1942" s="51">
        <f t="shared" si="91"/>
        <v>60.181100000000001</v>
      </c>
      <c r="M1942" s="51">
        <f t="shared" si="92"/>
        <v>0.39660000000000001</v>
      </c>
    </row>
    <row r="1943" spans="1:13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90"/>
        <v>145.13470000000001</v>
      </c>
      <c r="L1943" s="51">
        <f t="shared" si="91"/>
        <v>60.181100000000001</v>
      </c>
      <c r="M1943" s="51">
        <f t="shared" si="92"/>
        <v>0.39660000000000001</v>
      </c>
    </row>
    <row r="1944" spans="1:13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90"/>
        <v>19.816600000000001</v>
      </c>
      <c r="L1944" s="51">
        <f t="shared" si="91"/>
        <v>55.098999999999997</v>
      </c>
      <c r="M1944" s="51">
        <f t="shared" si="92"/>
        <v>2.6332</v>
      </c>
    </row>
    <row r="1945" spans="1:13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90"/>
        <v>26.4316</v>
      </c>
      <c r="L1945" s="51">
        <f t="shared" si="91"/>
        <v>55.098999999999997</v>
      </c>
      <c r="M1945" s="51">
        <f t="shared" si="92"/>
        <v>2.6332</v>
      </c>
    </row>
    <row r="1946" spans="1:13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90"/>
        <v>138.5197</v>
      </c>
      <c r="L1946" s="51">
        <f t="shared" si="91"/>
        <v>60.181100000000001</v>
      </c>
      <c r="M1946" s="51">
        <f t="shared" si="92"/>
        <v>0.39660000000000001</v>
      </c>
    </row>
    <row r="1947" spans="1:13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90"/>
        <v>145.13470000000001</v>
      </c>
      <c r="L1947" s="51">
        <f t="shared" si="91"/>
        <v>60.181100000000001</v>
      </c>
      <c r="M1947" s="51">
        <f t="shared" si="92"/>
        <v>0.39660000000000001</v>
      </c>
    </row>
    <row r="1948" spans="1:13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90"/>
        <v>10.071400000000001</v>
      </c>
      <c r="L1948" s="51">
        <f t="shared" si="91"/>
        <v>55.098999999999997</v>
      </c>
      <c r="M1948" s="51">
        <f t="shared" si="92"/>
        <v>6.2824</v>
      </c>
    </row>
    <row r="1949" spans="1:13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90"/>
        <v>5.1101999999999999</v>
      </c>
      <c r="L1949" s="51">
        <f t="shared" si="91"/>
        <v>55.098999999999997</v>
      </c>
      <c r="M1949" s="51">
        <f t="shared" si="92"/>
        <v>6.2824</v>
      </c>
    </row>
    <row r="1950" spans="1:13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90"/>
        <v>138.5197</v>
      </c>
      <c r="L1950" s="51">
        <f t="shared" si="91"/>
        <v>60.282899999999998</v>
      </c>
      <c r="M1950" s="51">
        <f t="shared" si="92"/>
        <v>4.4717000000000002</v>
      </c>
    </row>
    <row r="1951" spans="1:13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90"/>
        <v>145.13470000000001</v>
      </c>
      <c r="L1951" s="51">
        <f t="shared" si="91"/>
        <v>60.282899999999998</v>
      </c>
      <c r="M1951" s="51">
        <f t="shared" si="92"/>
        <v>4.4717000000000002</v>
      </c>
    </row>
    <row r="1952" spans="1:13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90"/>
        <v>54.905500000000004</v>
      </c>
      <c r="L1952" s="51">
        <f t="shared" si="91"/>
        <v>3.9788000000000001</v>
      </c>
      <c r="M1952" s="51">
        <f t="shared" si="92"/>
        <v>0.80710000000000004</v>
      </c>
    </row>
    <row r="1953" spans="1:13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90"/>
        <v>60.417999999999999</v>
      </c>
      <c r="L1953" s="51">
        <f t="shared" si="91"/>
        <v>3.9788000000000001</v>
      </c>
      <c r="M1953" s="51">
        <f t="shared" si="92"/>
        <v>0.80710000000000004</v>
      </c>
    </row>
    <row r="1954" spans="1:13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90"/>
        <v>13.7342</v>
      </c>
      <c r="L1954" s="51">
        <f t="shared" si="91"/>
        <v>1.1942999999999999</v>
      </c>
      <c r="M1954" s="51">
        <f t="shared" si="92"/>
        <v>0.17799999999999999</v>
      </c>
    </row>
    <row r="1955" spans="1:13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90"/>
        <v>13.7342</v>
      </c>
      <c r="L1955" s="51">
        <f t="shared" si="91"/>
        <v>1.1942999999999999</v>
      </c>
      <c r="M1955" s="51">
        <f t="shared" si="92"/>
        <v>0.17799999999999999</v>
      </c>
    </row>
    <row r="1956" spans="1:13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90"/>
        <v>8.5388000000000002</v>
      </c>
      <c r="L1956" s="51">
        <f t="shared" si="91"/>
        <v>12.918799999999999</v>
      </c>
      <c r="M1956" s="51">
        <f t="shared" si="92"/>
        <v>2.4607000000000001</v>
      </c>
    </row>
    <row r="1957" spans="1:13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90"/>
        <v>8.5388000000000002</v>
      </c>
      <c r="L1957" s="51">
        <f t="shared" si="91"/>
        <v>12.918799999999999</v>
      </c>
      <c r="M1957" s="51">
        <f t="shared" si="92"/>
        <v>2.4607000000000001</v>
      </c>
    </row>
    <row r="1958" spans="1:13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90"/>
        <v>43.041400000000003</v>
      </c>
      <c r="L1958" s="51">
        <f t="shared" si="91"/>
        <v>37.646799999999999</v>
      </c>
      <c r="M1958" s="51">
        <f t="shared" si="92"/>
        <v>1.5973999999999999</v>
      </c>
    </row>
    <row r="1959" spans="1:13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90"/>
        <v>43.041400000000003</v>
      </c>
      <c r="L1959" s="51">
        <f t="shared" si="91"/>
        <v>37.646799999999999</v>
      </c>
      <c r="M1959" s="51">
        <f t="shared" si="92"/>
        <v>1.5973999999999999</v>
      </c>
    </row>
    <row r="1960" spans="1:13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90"/>
        <v>68.639700000000005</v>
      </c>
      <c r="L1960" s="51">
        <f t="shared" si="91"/>
        <v>2.7845</v>
      </c>
      <c r="M1960" s="51">
        <f t="shared" si="92"/>
        <v>0.98519999999999996</v>
      </c>
    </row>
    <row r="1961" spans="1:13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90"/>
        <v>74.152199999999993</v>
      </c>
      <c r="L1961" s="51">
        <f t="shared" si="91"/>
        <v>2.7845</v>
      </c>
      <c r="M1961" s="51">
        <f t="shared" si="92"/>
        <v>0.98519999999999996</v>
      </c>
    </row>
    <row r="1962" spans="1:13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90"/>
        <v>76.867699999999999</v>
      </c>
      <c r="L1962" s="51">
        <f t="shared" si="91"/>
        <v>5.5704000000000002</v>
      </c>
      <c r="M1962" s="51">
        <f t="shared" si="92"/>
        <v>1.1299999999999999</v>
      </c>
    </row>
    <row r="1963" spans="1:13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90"/>
        <v>84.5852</v>
      </c>
      <c r="L1963" s="51">
        <f t="shared" si="91"/>
        <v>5.5704000000000002</v>
      </c>
      <c r="M1963" s="51">
        <f t="shared" si="92"/>
        <v>1.1299999999999999</v>
      </c>
    </row>
    <row r="1964" spans="1:13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90"/>
        <v>87.861400000000003</v>
      </c>
      <c r="L1964" s="51">
        <f t="shared" si="91"/>
        <v>2.8637000000000001</v>
      </c>
      <c r="M1964" s="51">
        <f t="shared" si="92"/>
        <v>1.2534000000000001</v>
      </c>
    </row>
    <row r="1965" spans="1:13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90"/>
        <v>94.476399999999998</v>
      </c>
      <c r="L1965" s="51">
        <f t="shared" si="91"/>
        <v>2.8637000000000001</v>
      </c>
      <c r="M1965" s="51">
        <f t="shared" si="92"/>
        <v>1.2534000000000001</v>
      </c>
    </row>
    <row r="1966" spans="1:13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90"/>
        <v>37.460700000000003</v>
      </c>
      <c r="L1966" s="51">
        <f t="shared" si="91"/>
        <v>21.667300000000001</v>
      </c>
      <c r="M1966" s="51">
        <f t="shared" si="92"/>
        <v>4.1714000000000002</v>
      </c>
    </row>
    <row r="1967" spans="1:13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90"/>
        <v>42.421999999999997</v>
      </c>
      <c r="L1967" s="51">
        <f t="shared" si="91"/>
        <v>21.667300000000001</v>
      </c>
      <c r="M1967" s="51">
        <f t="shared" si="92"/>
        <v>4.1714000000000002</v>
      </c>
    </row>
    <row r="1968" spans="1:13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90"/>
        <v>61.369199999999999</v>
      </c>
      <c r="L1968" s="51">
        <f t="shared" si="91"/>
        <v>14.5054</v>
      </c>
      <c r="M1968" s="51">
        <f t="shared" si="92"/>
        <v>2.7185999999999999</v>
      </c>
    </row>
    <row r="1969" spans="1:13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90"/>
        <v>66.330500000000001</v>
      </c>
      <c r="L1969" s="51">
        <f t="shared" si="91"/>
        <v>14.5054</v>
      </c>
      <c r="M1969" s="51">
        <f t="shared" si="92"/>
        <v>2.7185999999999999</v>
      </c>
    </row>
    <row r="1970" spans="1:13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90"/>
        <v>37.460700000000003</v>
      </c>
      <c r="L1970" s="51">
        <f t="shared" si="91"/>
        <v>21.667300000000001</v>
      </c>
      <c r="M1970" s="51">
        <f t="shared" si="92"/>
        <v>4.1714000000000002</v>
      </c>
    </row>
    <row r="1971" spans="1:13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90"/>
        <v>42.421999999999997</v>
      </c>
      <c r="L1971" s="51">
        <f t="shared" si="91"/>
        <v>21.667300000000001</v>
      </c>
      <c r="M1971" s="51">
        <f t="shared" si="92"/>
        <v>4.1714000000000002</v>
      </c>
    </row>
    <row r="1972" spans="1:13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90"/>
        <v>61.369199999999999</v>
      </c>
      <c r="L1972" s="51">
        <f t="shared" si="91"/>
        <v>14.5054</v>
      </c>
      <c r="M1972" s="51">
        <f t="shared" si="92"/>
        <v>2.7185999999999999</v>
      </c>
    </row>
    <row r="1973" spans="1:13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90"/>
        <v>66.330500000000001</v>
      </c>
      <c r="L1973" s="51">
        <f t="shared" si="91"/>
        <v>14.5054</v>
      </c>
      <c r="M1973" s="51">
        <f t="shared" si="92"/>
        <v>2.7185999999999999</v>
      </c>
    </row>
    <row r="1974" spans="1:13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90"/>
        <v>10.843</v>
      </c>
      <c r="L1974" s="51">
        <f t="shared" si="91"/>
        <v>56.286499999999997</v>
      </c>
      <c r="M1974" s="51">
        <f t="shared" si="92"/>
        <v>2.9628000000000001</v>
      </c>
    </row>
    <row r="1975" spans="1:13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90"/>
        <v>5.8818000000000001</v>
      </c>
      <c r="L1975" s="51">
        <f t="shared" si="91"/>
        <v>56.286499999999997</v>
      </c>
      <c r="M1975" s="51">
        <f t="shared" si="92"/>
        <v>2.9628000000000001</v>
      </c>
    </row>
    <row r="1976" spans="1:13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90"/>
        <v>109.673</v>
      </c>
      <c r="L1976" s="51">
        <f t="shared" si="91"/>
        <v>49.124600000000001</v>
      </c>
      <c r="M1976" s="51">
        <f t="shared" si="92"/>
        <v>1.51</v>
      </c>
    </row>
    <row r="1977" spans="1:13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90"/>
        <v>114.63420000000001</v>
      </c>
      <c r="L1977" s="51">
        <f t="shared" si="91"/>
        <v>49.124600000000001</v>
      </c>
      <c r="M1977" s="51">
        <f t="shared" si="92"/>
        <v>1.51</v>
      </c>
    </row>
    <row r="1978" spans="1:13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90"/>
        <v>10.843</v>
      </c>
      <c r="L1978" s="51">
        <f t="shared" si="91"/>
        <v>56.286499999999997</v>
      </c>
      <c r="M1978" s="51">
        <f t="shared" si="92"/>
        <v>2.9628000000000001</v>
      </c>
    </row>
    <row r="1979" spans="1:13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90"/>
        <v>5.8818000000000001</v>
      </c>
      <c r="L1979" s="51">
        <f t="shared" si="91"/>
        <v>56.286499999999997</v>
      </c>
      <c r="M1979" s="51">
        <f t="shared" si="92"/>
        <v>2.9628000000000001</v>
      </c>
    </row>
    <row r="1980" spans="1:13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90"/>
        <v>109.673</v>
      </c>
      <c r="L1980" s="51">
        <f t="shared" si="91"/>
        <v>49.124600000000001</v>
      </c>
      <c r="M1980" s="51">
        <f t="shared" si="92"/>
        <v>1.51</v>
      </c>
    </row>
    <row r="1981" spans="1:13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90"/>
        <v>114.63420000000001</v>
      </c>
      <c r="L1981" s="51">
        <f t="shared" si="91"/>
        <v>49.124600000000001</v>
      </c>
      <c r="M1981" s="51">
        <f t="shared" si="92"/>
        <v>1.51</v>
      </c>
    </row>
    <row r="1982" spans="1:13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90"/>
        <v>67.666600000000003</v>
      </c>
      <c r="L1982" s="51">
        <f t="shared" si="91"/>
        <v>21.666599999999999</v>
      </c>
      <c r="M1982" s="51">
        <f t="shared" si="92"/>
        <v>4.5914999999999999</v>
      </c>
    </row>
    <row r="1983" spans="1:13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90"/>
        <v>74.281599999999997</v>
      </c>
      <c r="L1983" s="51">
        <f t="shared" si="91"/>
        <v>21.666599999999999</v>
      </c>
      <c r="M1983" s="51">
        <f t="shared" si="92"/>
        <v>4.5914999999999999</v>
      </c>
    </row>
    <row r="1984" spans="1:13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90"/>
        <v>91.575100000000006</v>
      </c>
      <c r="L1984" s="51">
        <f t="shared" si="91"/>
        <v>14.5061</v>
      </c>
      <c r="M1984" s="51">
        <f t="shared" si="92"/>
        <v>2.2984</v>
      </c>
    </row>
    <row r="1985" spans="1:13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90"/>
        <v>98.190100000000001</v>
      </c>
      <c r="L1985" s="51">
        <f t="shared" si="91"/>
        <v>14.5061</v>
      </c>
      <c r="M1985" s="51">
        <f t="shared" si="92"/>
        <v>2.2984</v>
      </c>
    </row>
    <row r="1986" spans="1:13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90"/>
        <v>67.666600000000003</v>
      </c>
      <c r="L1986" s="51">
        <f t="shared" si="91"/>
        <v>21.666599999999999</v>
      </c>
      <c r="M1986" s="51">
        <f t="shared" si="92"/>
        <v>4.5914999999999999</v>
      </c>
    </row>
    <row r="1987" spans="1:13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93">ABS(E1987)</f>
        <v>74.281599999999997</v>
      </c>
      <c r="L1987" s="51">
        <f t="shared" ref="L1987:L2050" si="94">ABS(F1987)</f>
        <v>21.666599999999999</v>
      </c>
      <c r="M1987" s="51">
        <f t="shared" ref="M1987:M2050" si="95">ABS(G1987)</f>
        <v>4.5914999999999999</v>
      </c>
    </row>
    <row r="1988" spans="1:13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93"/>
        <v>91.575100000000006</v>
      </c>
      <c r="L1988" s="51">
        <f t="shared" si="94"/>
        <v>14.5061</v>
      </c>
      <c r="M1988" s="51">
        <f t="shared" si="95"/>
        <v>2.2984</v>
      </c>
    </row>
    <row r="1989" spans="1:13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93"/>
        <v>98.190100000000001</v>
      </c>
      <c r="L1989" s="51">
        <f t="shared" si="94"/>
        <v>14.5061</v>
      </c>
      <c r="M1989" s="51">
        <f t="shared" si="95"/>
        <v>2.2984</v>
      </c>
    </row>
    <row r="1990" spans="1:13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93"/>
        <v>19.3628</v>
      </c>
      <c r="L1990" s="51">
        <f t="shared" si="94"/>
        <v>56.285800000000002</v>
      </c>
      <c r="M1990" s="51">
        <f t="shared" si="95"/>
        <v>3.383</v>
      </c>
    </row>
    <row r="1991" spans="1:13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93"/>
        <v>25.977799999999998</v>
      </c>
      <c r="L1991" s="51">
        <f t="shared" si="94"/>
        <v>56.285800000000002</v>
      </c>
      <c r="M1991" s="51">
        <f t="shared" si="95"/>
        <v>3.383</v>
      </c>
    </row>
    <row r="1992" spans="1:13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93"/>
        <v>139.87880000000001</v>
      </c>
      <c r="L1992" s="51">
        <f t="shared" si="94"/>
        <v>49.125300000000003</v>
      </c>
      <c r="M1992" s="51">
        <f t="shared" si="95"/>
        <v>1.0898000000000001</v>
      </c>
    </row>
    <row r="1993" spans="1:13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93"/>
        <v>146.49379999999999</v>
      </c>
      <c r="L1993" s="51">
        <f t="shared" si="94"/>
        <v>49.125300000000003</v>
      </c>
      <c r="M1993" s="51">
        <f t="shared" si="95"/>
        <v>1.0898000000000001</v>
      </c>
    </row>
    <row r="1994" spans="1:13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93"/>
        <v>19.3628</v>
      </c>
      <c r="L1994" s="51">
        <f t="shared" si="94"/>
        <v>56.285800000000002</v>
      </c>
      <c r="M1994" s="51">
        <f t="shared" si="95"/>
        <v>3.383</v>
      </c>
    </row>
    <row r="1995" spans="1:13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93"/>
        <v>25.977799999999998</v>
      </c>
      <c r="L1995" s="51">
        <f t="shared" si="94"/>
        <v>56.285800000000002</v>
      </c>
      <c r="M1995" s="51">
        <f t="shared" si="95"/>
        <v>3.383</v>
      </c>
    </row>
    <row r="1996" spans="1:13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93"/>
        <v>139.87880000000001</v>
      </c>
      <c r="L1996" s="51">
        <f t="shared" si="94"/>
        <v>49.125300000000003</v>
      </c>
      <c r="M1996" s="51">
        <f t="shared" si="95"/>
        <v>1.0898000000000001</v>
      </c>
    </row>
    <row r="1997" spans="1:13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93"/>
        <v>146.49379999999999</v>
      </c>
      <c r="L1997" s="51">
        <f t="shared" si="94"/>
        <v>49.125300000000003</v>
      </c>
      <c r="M1997" s="51">
        <f t="shared" si="95"/>
        <v>1.0898000000000001</v>
      </c>
    </row>
    <row r="1998" spans="1:13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93"/>
        <v>10.843</v>
      </c>
      <c r="L1998" s="51">
        <f t="shared" si="94"/>
        <v>56.286499999999997</v>
      </c>
      <c r="M1998" s="51">
        <f t="shared" si="95"/>
        <v>4.5914999999999999</v>
      </c>
    </row>
    <row r="1999" spans="1:13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93"/>
        <v>5.8818000000000001</v>
      </c>
      <c r="L1999" s="51">
        <f t="shared" si="94"/>
        <v>56.286499999999997</v>
      </c>
      <c r="M1999" s="51">
        <f t="shared" si="95"/>
        <v>4.5914999999999999</v>
      </c>
    </row>
    <row r="2000" spans="1:13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93"/>
        <v>139.87880000000001</v>
      </c>
      <c r="L2000" s="51">
        <f t="shared" si="94"/>
        <v>49.125300000000003</v>
      </c>
      <c r="M2000" s="51">
        <f t="shared" si="95"/>
        <v>2.7185999999999999</v>
      </c>
    </row>
    <row r="2001" spans="1:13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93"/>
        <v>146.49379999999999</v>
      </c>
      <c r="L2001" s="51">
        <f t="shared" si="94"/>
        <v>49.125300000000003</v>
      </c>
      <c r="M2001" s="51">
        <f t="shared" si="95"/>
        <v>2.7185999999999999</v>
      </c>
    </row>
    <row r="2002" spans="1:13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93"/>
        <v>9.0625999999999998</v>
      </c>
      <c r="L2002" s="51">
        <f t="shared" si="94"/>
        <v>0.26400000000000001</v>
      </c>
      <c r="M2002" s="51">
        <f t="shared" si="95"/>
        <v>5.7700000000000001E-2</v>
      </c>
    </row>
    <row r="2003" spans="1:13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93"/>
        <v>9.9814000000000007</v>
      </c>
      <c r="L2003" s="51">
        <f t="shared" si="94"/>
        <v>0.26400000000000001</v>
      </c>
      <c r="M2003" s="51">
        <f t="shared" si="95"/>
        <v>5.7700000000000001E-2</v>
      </c>
    </row>
    <row r="2004" spans="1:13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93"/>
        <v>2.4394999999999998</v>
      </c>
      <c r="L2004" s="51">
        <f t="shared" si="94"/>
        <v>0.49080000000000001</v>
      </c>
      <c r="M2004" s="51">
        <f t="shared" si="95"/>
        <v>1.44E-2</v>
      </c>
    </row>
    <row r="2005" spans="1:13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93"/>
        <v>2.4394999999999998</v>
      </c>
      <c r="L2005" s="51">
        <f t="shared" si="94"/>
        <v>0.49080000000000001</v>
      </c>
      <c r="M2005" s="51">
        <f t="shared" si="95"/>
        <v>1.44E-2</v>
      </c>
    </row>
    <row r="2006" spans="1:13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93"/>
        <v>7.3316999999999997</v>
      </c>
      <c r="L2006" s="51">
        <f t="shared" si="94"/>
        <v>4.5057999999999998</v>
      </c>
      <c r="M2006" s="51">
        <f t="shared" si="95"/>
        <v>0.24030000000000001</v>
      </c>
    </row>
    <row r="2007" spans="1:13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93"/>
        <v>7.3316999999999997</v>
      </c>
      <c r="L2007" s="51">
        <f t="shared" si="94"/>
        <v>4.5057999999999998</v>
      </c>
      <c r="M2007" s="51">
        <f t="shared" si="95"/>
        <v>0.24030000000000001</v>
      </c>
    </row>
    <row r="2008" spans="1:13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93"/>
        <v>3.1202999999999999</v>
      </c>
      <c r="L2008" s="51">
        <f t="shared" si="94"/>
        <v>7.2792000000000003</v>
      </c>
      <c r="M2008" s="51">
        <f t="shared" si="95"/>
        <v>0.10390000000000001</v>
      </c>
    </row>
    <row r="2009" spans="1:13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93"/>
        <v>3.1202999999999999</v>
      </c>
      <c r="L2009" s="51">
        <f t="shared" si="94"/>
        <v>7.2792000000000003</v>
      </c>
      <c r="M2009" s="51">
        <f t="shared" si="95"/>
        <v>0.10390000000000001</v>
      </c>
    </row>
    <row r="2010" spans="1:13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93"/>
        <v>11.5021</v>
      </c>
      <c r="L2010" s="51">
        <f t="shared" si="94"/>
        <v>0.2268</v>
      </c>
      <c r="M2010" s="51">
        <f t="shared" si="95"/>
        <v>7.2099999999999997E-2</v>
      </c>
    </row>
    <row r="2011" spans="1:13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93"/>
        <v>12.4209</v>
      </c>
      <c r="L2011" s="51">
        <f t="shared" si="94"/>
        <v>0.2268</v>
      </c>
      <c r="M2011" s="51">
        <f t="shared" si="95"/>
        <v>7.2099999999999997E-2</v>
      </c>
    </row>
    <row r="2012" spans="1:13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93"/>
        <v>12.6877</v>
      </c>
      <c r="L2012" s="51">
        <f t="shared" si="94"/>
        <v>0.36959999999999998</v>
      </c>
      <c r="M2012" s="51">
        <f t="shared" si="95"/>
        <v>8.0699999999999994E-2</v>
      </c>
    </row>
    <row r="2013" spans="1:13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93"/>
        <v>13.9739</v>
      </c>
      <c r="L2013" s="51">
        <f t="shared" si="94"/>
        <v>0.36959999999999998</v>
      </c>
      <c r="M2013" s="51">
        <f t="shared" si="95"/>
        <v>8.0699999999999994E-2</v>
      </c>
    </row>
    <row r="2014" spans="1:13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93"/>
        <v>14.7783</v>
      </c>
      <c r="L2014" s="51">
        <f t="shared" si="94"/>
        <v>0.46850000000000003</v>
      </c>
      <c r="M2014" s="51">
        <f t="shared" si="95"/>
        <v>9.2299999999999993E-2</v>
      </c>
    </row>
    <row r="2015" spans="1:13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93"/>
        <v>15.880800000000001</v>
      </c>
      <c r="L2015" s="51">
        <f t="shared" si="94"/>
        <v>0.46850000000000003</v>
      </c>
      <c r="M2015" s="51">
        <f t="shared" si="95"/>
        <v>9.2299999999999993E-2</v>
      </c>
    </row>
    <row r="2016" spans="1:13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93"/>
        <v>2.1080000000000001</v>
      </c>
      <c r="L2016" s="51">
        <f t="shared" si="94"/>
        <v>6.5457000000000001</v>
      </c>
      <c r="M2016" s="51">
        <f t="shared" si="95"/>
        <v>0.38829999999999998</v>
      </c>
    </row>
    <row r="2017" spans="1:13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93"/>
        <v>1.2811999999999999</v>
      </c>
      <c r="L2017" s="51">
        <f t="shared" si="94"/>
        <v>6.5457000000000001</v>
      </c>
      <c r="M2017" s="51">
        <f t="shared" si="95"/>
        <v>0.38829999999999998</v>
      </c>
    </row>
    <row r="2018" spans="1:13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93"/>
        <v>18.4208</v>
      </c>
      <c r="L2018" s="51">
        <f t="shared" si="94"/>
        <v>6.0705</v>
      </c>
      <c r="M2018" s="51">
        <f t="shared" si="95"/>
        <v>0.28449999999999998</v>
      </c>
    </row>
    <row r="2019" spans="1:13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93"/>
        <v>19.247599999999998</v>
      </c>
      <c r="L2019" s="51">
        <f t="shared" si="94"/>
        <v>6.0705</v>
      </c>
      <c r="M2019" s="51">
        <f t="shared" si="95"/>
        <v>0.28449999999999998</v>
      </c>
    </row>
    <row r="2020" spans="1:13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93"/>
        <v>2.1080000000000001</v>
      </c>
      <c r="L2020" s="51">
        <f t="shared" si="94"/>
        <v>6.5457000000000001</v>
      </c>
      <c r="M2020" s="51">
        <f t="shared" si="95"/>
        <v>0.38829999999999998</v>
      </c>
    </row>
    <row r="2021" spans="1:13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93"/>
        <v>1.2811999999999999</v>
      </c>
      <c r="L2021" s="51">
        <f t="shared" si="94"/>
        <v>6.5457000000000001</v>
      </c>
      <c r="M2021" s="51">
        <f t="shared" si="95"/>
        <v>0.38829999999999998</v>
      </c>
    </row>
    <row r="2022" spans="1:13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93"/>
        <v>18.4208</v>
      </c>
      <c r="L2022" s="51">
        <f t="shared" si="94"/>
        <v>6.0705</v>
      </c>
      <c r="M2022" s="51">
        <f t="shared" si="95"/>
        <v>0.28449999999999998</v>
      </c>
    </row>
    <row r="2023" spans="1:13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93"/>
        <v>19.247599999999998</v>
      </c>
      <c r="L2023" s="51">
        <f t="shared" si="94"/>
        <v>6.0705</v>
      </c>
      <c r="M2023" s="51">
        <f t="shared" si="95"/>
        <v>0.28449999999999998</v>
      </c>
    </row>
    <row r="2024" spans="1:13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93"/>
        <v>3.7879999999999998</v>
      </c>
      <c r="L2024" s="51">
        <f t="shared" si="94"/>
        <v>10.4285</v>
      </c>
      <c r="M2024" s="51">
        <f t="shared" si="95"/>
        <v>0.19739999999999999</v>
      </c>
    </row>
    <row r="2025" spans="1:13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93"/>
        <v>4.6148999999999996</v>
      </c>
      <c r="L2025" s="51">
        <f t="shared" si="94"/>
        <v>10.4285</v>
      </c>
      <c r="M2025" s="51">
        <f t="shared" si="95"/>
        <v>0.19739999999999999</v>
      </c>
    </row>
    <row r="2026" spans="1:13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93"/>
        <v>12.524699999999999</v>
      </c>
      <c r="L2026" s="51">
        <f t="shared" si="94"/>
        <v>9.9533000000000005</v>
      </c>
      <c r="M2026" s="51">
        <f t="shared" si="95"/>
        <v>9.3600000000000003E-2</v>
      </c>
    </row>
    <row r="2027" spans="1:13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93"/>
        <v>13.351599999999999</v>
      </c>
      <c r="L2027" s="51">
        <f t="shared" si="94"/>
        <v>9.9533000000000005</v>
      </c>
      <c r="M2027" s="51">
        <f t="shared" si="95"/>
        <v>9.3600000000000003E-2</v>
      </c>
    </row>
    <row r="2028" spans="1:13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93"/>
        <v>3.7879999999999998</v>
      </c>
      <c r="L2028" s="51">
        <f t="shared" si="94"/>
        <v>10.4285</v>
      </c>
      <c r="M2028" s="51">
        <f t="shared" si="95"/>
        <v>0.19739999999999999</v>
      </c>
    </row>
    <row r="2029" spans="1:13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93"/>
        <v>4.6148999999999996</v>
      </c>
      <c r="L2029" s="51">
        <f t="shared" si="94"/>
        <v>10.4285</v>
      </c>
      <c r="M2029" s="51">
        <f t="shared" si="95"/>
        <v>0.19739999999999999</v>
      </c>
    </row>
    <row r="2030" spans="1:13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93"/>
        <v>12.524699999999999</v>
      </c>
      <c r="L2030" s="51">
        <f t="shared" si="94"/>
        <v>9.9533000000000005</v>
      </c>
      <c r="M2030" s="51">
        <f t="shared" si="95"/>
        <v>9.3600000000000003E-2</v>
      </c>
    </row>
    <row r="2031" spans="1:13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93"/>
        <v>13.351599999999999</v>
      </c>
      <c r="L2031" s="51">
        <f t="shared" si="94"/>
        <v>9.9533000000000005</v>
      </c>
      <c r="M2031" s="51">
        <f t="shared" si="95"/>
        <v>9.3600000000000003E-2</v>
      </c>
    </row>
    <row r="2032" spans="1:13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93"/>
        <v>3.0501999999999998</v>
      </c>
      <c r="L2032" s="51">
        <f t="shared" si="94"/>
        <v>6.1341000000000001</v>
      </c>
      <c r="M2032" s="51">
        <f t="shared" si="95"/>
        <v>0.42</v>
      </c>
    </row>
    <row r="2033" spans="1:13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93"/>
        <v>4.1527000000000003</v>
      </c>
      <c r="L2033" s="51">
        <f t="shared" si="94"/>
        <v>6.1341000000000001</v>
      </c>
      <c r="M2033" s="51">
        <f t="shared" si="95"/>
        <v>0.42</v>
      </c>
    </row>
    <row r="2034" spans="1:13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93"/>
        <v>23.579000000000001</v>
      </c>
      <c r="L2034" s="51">
        <f t="shared" si="94"/>
        <v>6.4821</v>
      </c>
      <c r="M2034" s="51">
        <f t="shared" si="95"/>
        <v>0.25280000000000002</v>
      </c>
    </row>
    <row r="2035" spans="1:13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93"/>
        <v>24.6815</v>
      </c>
      <c r="L2035" s="51">
        <f t="shared" si="94"/>
        <v>6.4821</v>
      </c>
      <c r="M2035" s="51">
        <f t="shared" si="95"/>
        <v>0.25280000000000002</v>
      </c>
    </row>
    <row r="2036" spans="1:13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93"/>
        <v>3.0501999999999998</v>
      </c>
      <c r="L2036" s="51">
        <f t="shared" si="94"/>
        <v>6.1341000000000001</v>
      </c>
      <c r="M2036" s="51">
        <f t="shared" si="95"/>
        <v>0.42</v>
      </c>
    </row>
    <row r="2037" spans="1:13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93"/>
        <v>4.1527000000000003</v>
      </c>
      <c r="L2037" s="51">
        <f t="shared" si="94"/>
        <v>6.1341000000000001</v>
      </c>
      <c r="M2037" s="51">
        <f t="shared" si="95"/>
        <v>0.42</v>
      </c>
    </row>
    <row r="2038" spans="1:13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93"/>
        <v>23.579000000000001</v>
      </c>
      <c r="L2038" s="51">
        <f t="shared" si="94"/>
        <v>6.4821</v>
      </c>
      <c r="M2038" s="51">
        <f t="shared" si="95"/>
        <v>0.25280000000000002</v>
      </c>
    </row>
    <row r="2039" spans="1:13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93"/>
        <v>24.6815</v>
      </c>
      <c r="L2039" s="51">
        <f t="shared" si="94"/>
        <v>6.4821</v>
      </c>
      <c r="M2039" s="51">
        <f t="shared" si="95"/>
        <v>0.25280000000000002</v>
      </c>
    </row>
    <row r="2040" spans="1:13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93"/>
        <v>8.9463000000000008</v>
      </c>
      <c r="L2040" s="51">
        <f t="shared" si="94"/>
        <v>10.0169</v>
      </c>
      <c r="M2040" s="51">
        <f t="shared" si="95"/>
        <v>0.2291</v>
      </c>
    </row>
    <row r="2041" spans="1:13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93"/>
        <v>10.0488</v>
      </c>
      <c r="L2041" s="51">
        <f t="shared" si="94"/>
        <v>10.0169</v>
      </c>
      <c r="M2041" s="51">
        <f t="shared" si="95"/>
        <v>0.2291</v>
      </c>
    </row>
    <row r="2042" spans="1:13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93"/>
        <v>17.683</v>
      </c>
      <c r="L2042" s="51">
        <f t="shared" si="94"/>
        <v>10.3649</v>
      </c>
      <c r="M2042" s="51">
        <f t="shared" si="95"/>
        <v>6.1899999999999997E-2</v>
      </c>
    </row>
    <row r="2043" spans="1:13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93"/>
        <v>18.785499999999999</v>
      </c>
      <c r="L2043" s="51">
        <f t="shared" si="94"/>
        <v>10.3649</v>
      </c>
      <c r="M2043" s="51">
        <f t="shared" si="95"/>
        <v>6.1899999999999997E-2</v>
      </c>
    </row>
    <row r="2044" spans="1:13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93"/>
        <v>8.9463000000000008</v>
      </c>
      <c r="L2044" s="51">
        <f t="shared" si="94"/>
        <v>10.0169</v>
      </c>
      <c r="M2044" s="51">
        <f t="shared" si="95"/>
        <v>0.2291</v>
      </c>
    </row>
    <row r="2045" spans="1:13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93"/>
        <v>10.0488</v>
      </c>
      <c r="L2045" s="51">
        <f t="shared" si="94"/>
        <v>10.0169</v>
      </c>
      <c r="M2045" s="51">
        <f t="shared" si="95"/>
        <v>0.2291</v>
      </c>
    </row>
    <row r="2046" spans="1:13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93"/>
        <v>17.683</v>
      </c>
      <c r="L2046" s="51">
        <f t="shared" si="94"/>
        <v>10.3649</v>
      </c>
      <c r="M2046" s="51">
        <f t="shared" si="95"/>
        <v>6.1899999999999997E-2</v>
      </c>
    </row>
    <row r="2047" spans="1:13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93"/>
        <v>18.785499999999999</v>
      </c>
      <c r="L2047" s="51">
        <f t="shared" si="94"/>
        <v>10.3649</v>
      </c>
      <c r="M2047" s="51">
        <f t="shared" si="95"/>
        <v>6.1899999999999997E-2</v>
      </c>
    </row>
    <row r="2048" spans="1:13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93"/>
        <v>2.1080000000000001</v>
      </c>
      <c r="L2048" s="51">
        <f t="shared" si="94"/>
        <v>10.4285</v>
      </c>
      <c r="M2048" s="51">
        <f t="shared" si="95"/>
        <v>0.42</v>
      </c>
    </row>
    <row r="2049" spans="1:13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93"/>
        <v>1.2811999999999999</v>
      </c>
      <c r="L2049" s="51">
        <f t="shared" si="94"/>
        <v>10.4285</v>
      </c>
      <c r="M2049" s="51">
        <f t="shared" si="95"/>
        <v>0.42</v>
      </c>
    </row>
    <row r="2050" spans="1:13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93"/>
        <v>23.579000000000001</v>
      </c>
      <c r="L2050" s="51">
        <f t="shared" si="94"/>
        <v>10.3649</v>
      </c>
      <c r="M2050" s="51">
        <f t="shared" si="95"/>
        <v>0.28449999999999998</v>
      </c>
    </row>
    <row r="2051" spans="1:13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96">ABS(E2051)</f>
        <v>24.6815</v>
      </c>
      <c r="L2051" s="51">
        <f t="shared" ref="L2051:L2114" si="97">ABS(F2051)</f>
        <v>10.3649</v>
      </c>
      <c r="M2051" s="51">
        <f t="shared" ref="M2051:M2114" si="98">ABS(G2051)</f>
        <v>0.28449999999999998</v>
      </c>
    </row>
    <row r="2052" spans="1:13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96"/>
        <v>30.136700000000001</v>
      </c>
      <c r="L2052" s="51">
        <f t="shared" si="97"/>
        <v>1.4510000000000001</v>
      </c>
      <c r="M2052" s="51">
        <f t="shared" si="98"/>
        <v>4.5499999999999999E-2</v>
      </c>
    </row>
    <row r="2053" spans="1:13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96"/>
        <v>32.831699999999998</v>
      </c>
      <c r="L2053" s="51">
        <f t="shared" si="97"/>
        <v>1.4510000000000001</v>
      </c>
      <c r="M2053" s="51">
        <f t="shared" si="98"/>
        <v>4.5499999999999999E-2</v>
      </c>
    </row>
    <row r="2054" spans="1:13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96"/>
        <v>8.0906000000000002</v>
      </c>
      <c r="L2054" s="51">
        <f t="shared" si="97"/>
        <v>1.0649999999999999</v>
      </c>
      <c r="M2054" s="51">
        <f t="shared" si="98"/>
        <v>8.0000000000000002E-3</v>
      </c>
    </row>
    <row r="2055" spans="1:13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96"/>
        <v>8.0906000000000002</v>
      </c>
      <c r="L2055" s="51">
        <f t="shared" si="97"/>
        <v>1.0649999999999999</v>
      </c>
      <c r="M2055" s="51">
        <f t="shared" si="98"/>
        <v>8.0000000000000002E-3</v>
      </c>
    </row>
    <row r="2056" spans="1:13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96"/>
        <v>11.763</v>
      </c>
      <c r="L2056" s="51">
        <f t="shared" si="97"/>
        <v>2.6953</v>
      </c>
      <c r="M2056" s="51">
        <f t="shared" si="98"/>
        <v>0.24879999999999999</v>
      </c>
    </row>
    <row r="2057" spans="1:13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96"/>
        <v>11.763</v>
      </c>
      <c r="L2057" s="51">
        <f t="shared" si="97"/>
        <v>2.6953</v>
      </c>
      <c r="M2057" s="51">
        <f t="shared" si="98"/>
        <v>0.24879999999999999</v>
      </c>
    </row>
    <row r="2058" spans="1:13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96"/>
        <v>7.6581999999999999</v>
      </c>
      <c r="L2058" s="51">
        <f t="shared" si="97"/>
        <v>3.3974000000000002</v>
      </c>
      <c r="M2058" s="51">
        <f t="shared" si="98"/>
        <v>0.17960000000000001</v>
      </c>
    </row>
    <row r="2059" spans="1:13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96"/>
        <v>7.6581999999999999</v>
      </c>
      <c r="L2059" s="51">
        <f t="shared" si="97"/>
        <v>3.3974000000000002</v>
      </c>
      <c r="M2059" s="51">
        <f t="shared" si="98"/>
        <v>0.17960000000000001</v>
      </c>
    </row>
    <row r="2060" spans="1:13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96"/>
        <v>38.2273</v>
      </c>
      <c r="L2060" s="51">
        <f t="shared" si="97"/>
        <v>2.516</v>
      </c>
      <c r="M2060" s="51">
        <f t="shared" si="98"/>
        <v>5.3400000000000003E-2</v>
      </c>
    </row>
    <row r="2061" spans="1:13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96"/>
        <v>40.9223</v>
      </c>
      <c r="L2061" s="51">
        <f t="shared" si="97"/>
        <v>2.516</v>
      </c>
      <c r="M2061" s="51">
        <f t="shared" si="98"/>
        <v>5.3400000000000003E-2</v>
      </c>
    </row>
    <row r="2062" spans="1:13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96"/>
        <v>42.191400000000002</v>
      </c>
      <c r="L2062" s="51">
        <f t="shared" si="97"/>
        <v>2.0314000000000001</v>
      </c>
      <c r="M2062" s="51">
        <f t="shared" si="98"/>
        <v>6.3600000000000004E-2</v>
      </c>
    </row>
    <row r="2063" spans="1:13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96"/>
        <v>45.964399999999998</v>
      </c>
      <c r="L2063" s="51">
        <f t="shared" si="97"/>
        <v>2.0314000000000001</v>
      </c>
      <c r="M2063" s="51">
        <f t="shared" si="98"/>
        <v>6.3600000000000004E-2</v>
      </c>
    </row>
    <row r="2064" spans="1:13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96"/>
        <v>49.109000000000002</v>
      </c>
      <c r="L2064" s="51">
        <f t="shared" si="97"/>
        <v>3.4453</v>
      </c>
      <c r="M2064" s="51">
        <f t="shared" si="98"/>
        <v>6.7299999999999999E-2</v>
      </c>
    </row>
    <row r="2065" spans="1:13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96"/>
        <v>52.343000000000004</v>
      </c>
      <c r="L2065" s="51">
        <f t="shared" si="97"/>
        <v>3.4453</v>
      </c>
      <c r="M2065" s="51">
        <f t="shared" si="98"/>
        <v>6.7299999999999999E-2</v>
      </c>
    </row>
    <row r="2066" spans="1:13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96"/>
        <v>10.6549</v>
      </c>
      <c r="L2066" s="51">
        <f t="shared" si="97"/>
        <v>5.0792999999999999</v>
      </c>
      <c r="M2066" s="51">
        <f t="shared" si="98"/>
        <v>0.38919999999999999</v>
      </c>
    </row>
    <row r="2067" spans="1:13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96"/>
        <v>13.080399999999999</v>
      </c>
      <c r="L2067" s="51">
        <f t="shared" si="97"/>
        <v>5.0792999999999999</v>
      </c>
      <c r="M2067" s="51">
        <f t="shared" si="98"/>
        <v>0.38919999999999999</v>
      </c>
    </row>
    <row r="2068" spans="1:13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96"/>
        <v>43.591200000000001</v>
      </c>
      <c r="L2068" s="51">
        <f t="shared" si="97"/>
        <v>2.4674999999999998</v>
      </c>
      <c r="M2068" s="51">
        <f t="shared" si="98"/>
        <v>0.30740000000000001</v>
      </c>
    </row>
    <row r="2069" spans="1:13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96"/>
        <v>46.0167</v>
      </c>
      <c r="L2069" s="51">
        <f t="shared" si="97"/>
        <v>2.4674999999999998</v>
      </c>
      <c r="M2069" s="51">
        <f t="shared" si="98"/>
        <v>0.30740000000000001</v>
      </c>
    </row>
    <row r="2070" spans="1:13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96"/>
        <v>10.6549</v>
      </c>
      <c r="L2070" s="51">
        <f t="shared" si="97"/>
        <v>5.0792999999999999</v>
      </c>
      <c r="M2070" s="51">
        <f t="shared" si="98"/>
        <v>0.38919999999999999</v>
      </c>
    </row>
    <row r="2071" spans="1:13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96"/>
        <v>13.080399999999999</v>
      </c>
      <c r="L2071" s="51">
        <f t="shared" si="97"/>
        <v>5.0792999999999999</v>
      </c>
      <c r="M2071" s="51">
        <f t="shared" si="98"/>
        <v>0.38919999999999999</v>
      </c>
    </row>
    <row r="2072" spans="1:13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96"/>
        <v>43.591200000000001</v>
      </c>
      <c r="L2072" s="51">
        <f t="shared" si="97"/>
        <v>2.4674999999999998</v>
      </c>
      <c r="M2072" s="51">
        <f t="shared" si="98"/>
        <v>0.30740000000000001</v>
      </c>
    </row>
    <row r="2073" spans="1:13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96"/>
        <v>46.0167</v>
      </c>
      <c r="L2073" s="51">
        <f t="shared" si="97"/>
        <v>2.4674999999999998</v>
      </c>
      <c r="M2073" s="51">
        <f t="shared" si="98"/>
        <v>0.30740000000000001</v>
      </c>
    </row>
    <row r="2074" spans="1:13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96"/>
        <v>16.401599999999998</v>
      </c>
      <c r="L2074" s="51">
        <f t="shared" si="97"/>
        <v>6.0621999999999998</v>
      </c>
      <c r="M2074" s="51">
        <f t="shared" si="98"/>
        <v>0.2923</v>
      </c>
    </row>
    <row r="2075" spans="1:13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96"/>
        <v>18.827100000000002</v>
      </c>
      <c r="L2075" s="51">
        <f t="shared" si="97"/>
        <v>6.0621999999999998</v>
      </c>
      <c r="M2075" s="51">
        <f t="shared" si="98"/>
        <v>0.2923</v>
      </c>
    </row>
    <row r="2076" spans="1:13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96"/>
        <v>37.844499999999996</v>
      </c>
      <c r="L2076" s="51">
        <f t="shared" si="97"/>
        <v>3.4504000000000001</v>
      </c>
      <c r="M2076" s="51">
        <f t="shared" si="98"/>
        <v>0.21049999999999999</v>
      </c>
    </row>
    <row r="2077" spans="1:13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96"/>
        <v>40.270000000000003</v>
      </c>
      <c r="L2077" s="51">
        <f t="shared" si="97"/>
        <v>3.4504000000000001</v>
      </c>
      <c r="M2077" s="51">
        <f t="shared" si="98"/>
        <v>0.21049999999999999</v>
      </c>
    </row>
    <row r="2078" spans="1:13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96"/>
        <v>16.401599999999998</v>
      </c>
      <c r="L2078" s="51">
        <f t="shared" si="97"/>
        <v>6.0621999999999998</v>
      </c>
      <c r="M2078" s="51">
        <f t="shared" si="98"/>
        <v>0.2923</v>
      </c>
    </row>
    <row r="2079" spans="1:13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96"/>
        <v>18.827100000000002</v>
      </c>
      <c r="L2079" s="51">
        <f t="shared" si="97"/>
        <v>6.0621999999999998</v>
      </c>
      <c r="M2079" s="51">
        <f t="shared" si="98"/>
        <v>0.2923</v>
      </c>
    </row>
    <row r="2080" spans="1:13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96"/>
        <v>37.844499999999996</v>
      </c>
      <c r="L2080" s="51">
        <f t="shared" si="97"/>
        <v>3.4504000000000001</v>
      </c>
      <c r="M2080" s="51">
        <f t="shared" si="98"/>
        <v>0.21049999999999999</v>
      </c>
    </row>
    <row r="2081" spans="1:13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96"/>
        <v>40.270000000000003</v>
      </c>
      <c r="L2081" s="51">
        <f t="shared" si="97"/>
        <v>3.4504000000000001</v>
      </c>
      <c r="M2081" s="51">
        <f t="shared" si="98"/>
        <v>0.21049999999999999</v>
      </c>
    </row>
    <row r="2082" spans="1:13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96"/>
        <v>27.7865</v>
      </c>
      <c r="L2082" s="51">
        <f t="shared" si="97"/>
        <v>6.5796000000000001</v>
      </c>
      <c r="M2082" s="51">
        <f t="shared" si="98"/>
        <v>0.4108</v>
      </c>
    </row>
    <row r="2083" spans="1:13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96"/>
        <v>31.020499999999998</v>
      </c>
      <c r="L2083" s="51">
        <f t="shared" si="97"/>
        <v>6.5796000000000001</v>
      </c>
      <c r="M2083" s="51">
        <f t="shared" si="98"/>
        <v>0.4108</v>
      </c>
    </row>
    <row r="2084" spans="1:13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96"/>
        <v>60.722799999999999</v>
      </c>
      <c r="L2084" s="51">
        <f t="shared" si="97"/>
        <v>0.96709999999999996</v>
      </c>
      <c r="M2084" s="51">
        <f t="shared" si="98"/>
        <v>0.2858</v>
      </c>
    </row>
    <row r="2085" spans="1:13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96"/>
        <v>63.956800000000001</v>
      </c>
      <c r="L2085" s="51">
        <f t="shared" si="97"/>
        <v>0.96709999999999996</v>
      </c>
      <c r="M2085" s="51">
        <f t="shared" si="98"/>
        <v>0.2858</v>
      </c>
    </row>
    <row r="2086" spans="1:13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96"/>
        <v>27.7865</v>
      </c>
      <c r="L2086" s="51">
        <f t="shared" si="97"/>
        <v>6.5796000000000001</v>
      </c>
      <c r="M2086" s="51">
        <f t="shared" si="98"/>
        <v>0.4108</v>
      </c>
    </row>
    <row r="2087" spans="1:13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96"/>
        <v>31.020499999999998</v>
      </c>
      <c r="L2087" s="51">
        <f t="shared" si="97"/>
        <v>6.5796000000000001</v>
      </c>
      <c r="M2087" s="51">
        <f t="shared" si="98"/>
        <v>0.4108</v>
      </c>
    </row>
    <row r="2088" spans="1:13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96"/>
        <v>60.722799999999999</v>
      </c>
      <c r="L2088" s="51">
        <f t="shared" si="97"/>
        <v>0.96709999999999996</v>
      </c>
      <c r="M2088" s="51">
        <f t="shared" si="98"/>
        <v>0.2858</v>
      </c>
    </row>
    <row r="2089" spans="1:13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96"/>
        <v>63.956800000000001</v>
      </c>
      <c r="L2089" s="51">
        <f t="shared" si="97"/>
        <v>0.96709999999999996</v>
      </c>
      <c r="M2089" s="51">
        <f t="shared" si="98"/>
        <v>0.2858</v>
      </c>
    </row>
    <row r="2090" spans="1:13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96"/>
        <v>33.533200000000001</v>
      </c>
      <c r="L2090" s="51">
        <f t="shared" si="97"/>
        <v>7.5625999999999998</v>
      </c>
      <c r="M2090" s="51">
        <f t="shared" si="98"/>
        <v>0.314</v>
      </c>
    </row>
    <row r="2091" spans="1:13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96"/>
        <v>36.767200000000003</v>
      </c>
      <c r="L2091" s="51">
        <f t="shared" si="97"/>
        <v>7.5625999999999998</v>
      </c>
      <c r="M2091" s="51">
        <f t="shared" si="98"/>
        <v>0.314</v>
      </c>
    </row>
    <row r="2092" spans="1:13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96"/>
        <v>54.976100000000002</v>
      </c>
      <c r="L2092" s="51">
        <f t="shared" si="97"/>
        <v>1.9500999999999999</v>
      </c>
      <c r="M2092" s="51">
        <f t="shared" si="98"/>
        <v>0.18890000000000001</v>
      </c>
    </row>
    <row r="2093" spans="1:13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96"/>
        <v>58.210099999999997</v>
      </c>
      <c r="L2093" s="51">
        <f t="shared" si="97"/>
        <v>1.9500999999999999</v>
      </c>
      <c r="M2093" s="51">
        <f t="shared" si="98"/>
        <v>0.18890000000000001</v>
      </c>
    </row>
    <row r="2094" spans="1:13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96"/>
        <v>33.533200000000001</v>
      </c>
      <c r="L2094" s="51">
        <f t="shared" si="97"/>
        <v>7.5625999999999998</v>
      </c>
      <c r="M2094" s="51">
        <f t="shared" si="98"/>
        <v>0.314</v>
      </c>
    </row>
    <row r="2095" spans="1:13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96"/>
        <v>36.767200000000003</v>
      </c>
      <c r="L2095" s="51">
        <f t="shared" si="97"/>
        <v>7.5625999999999998</v>
      </c>
      <c r="M2095" s="51">
        <f t="shared" si="98"/>
        <v>0.314</v>
      </c>
    </row>
    <row r="2096" spans="1:13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96"/>
        <v>54.976100000000002</v>
      </c>
      <c r="L2096" s="51">
        <f t="shared" si="97"/>
        <v>1.9500999999999999</v>
      </c>
      <c r="M2096" s="51">
        <f t="shared" si="98"/>
        <v>0.18890000000000001</v>
      </c>
    </row>
    <row r="2097" spans="1:13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96"/>
        <v>58.210099999999997</v>
      </c>
      <c r="L2097" s="51">
        <f t="shared" si="97"/>
        <v>1.9500999999999999</v>
      </c>
      <c r="M2097" s="51">
        <f t="shared" si="98"/>
        <v>0.18890000000000001</v>
      </c>
    </row>
    <row r="2098" spans="1:13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96"/>
        <v>10.6549</v>
      </c>
      <c r="L2098" s="51">
        <f t="shared" si="97"/>
        <v>7.5625999999999998</v>
      </c>
      <c r="M2098" s="51">
        <f t="shared" si="98"/>
        <v>0.4108</v>
      </c>
    </row>
    <row r="2099" spans="1:13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96"/>
        <v>13.080399999999999</v>
      </c>
      <c r="L2099" s="51">
        <f t="shared" si="97"/>
        <v>7.5625999999999998</v>
      </c>
      <c r="M2099" s="51">
        <f t="shared" si="98"/>
        <v>0.4108</v>
      </c>
    </row>
    <row r="2100" spans="1:13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96"/>
        <v>60.722799999999999</v>
      </c>
      <c r="L2100" s="51">
        <f t="shared" si="97"/>
        <v>3.4504000000000001</v>
      </c>
      <c r="M2100" s="51">
        <f t="shared" si="98"/>
        <v>0.30740000000000001</v>
      </c>
    </row>
    <row r="2101" spans="1:13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96"/>
        <v>63.956800000000001</v>
      </c>
      <c r="L2101" s="51">
        <f t="shared" si="97"/>
        <v>3.4504000000000001</v>
      </c>
      <c r="M2101" s="51">
        <f t="shared" si="98"/>
        <v>0.30740000000000001</v>
      </c>
    </row>
    <row r="2102" spans="1:13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96"/>
        <v>99.165999999999997</v>
      </c>
      <c r="L2102" s="51">
        <f t="shared" si="97"/>
        <v>6.1862000000000004</v>
      </c>
      <c r="M2102" s="51">
        <f t="shared" si="98"/>
        <v>0.57440000000000002</v>
      </c>
    </row>
    <row r="2103" spans="1:13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96"/>
        <v>106.712</v>
      </c>
      <c r="L2103" s="51">
        <f t="shared" si="97"/>
        <v>6.1862000000000004</v>
      </c>
      <c r="M2103" s="51">
        <f t="shared" si="98"/>
        <v>0.57440000000000002</v>
      </c>
    </row>
    <row r="2104" spans="1:13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96"/>
        <v>23.239000000000001</v>
      </c>
      <c r="L2104" s="51">
        <f t="shared" si="97"/>
        <v>1.3779999999999999</v>
      </c>
      <c r="M2104" s="51">
        <f t="shared" si="98"/>
        <v>0.24690000000000001</v>
      </c>
    </row>
    <row r="2105" spans="1:13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96"/>
        <v>23.239000000000001</v>
      </c>
      <c r="L2105" s="51">
        <f t="shared" si="97"/>
        <v>1.3779999999999999</v>
      </c>
      <c r="M2105" s="51">
        <f t="shared" si="98"/>
        <v>0.24690000000000001</v>
      </c>
    </row>
    <row r="2106" spans="1:13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96"/>
        <v>45.6509</v>
      </c>
      <c r="L2106" s="51">
        <f t="shared" si="97"/>
        <v>39.210299999999997</v>
      </c>
      <c r="M2106" s="51">
        <f t="shared" si="98"/>
        <v>1.4743999999999999</v>
      </c>
    </row>
    <row r="2107" spans="1:13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96"/>
        <v>45.6509</v>
      </c>
      <c r="L2107" s="51">
        <f t="shared" si="97"/>
        <v>39.210299999999997</v>
      </c>
      <c r="M2107" s="51">
        <f t="shared" si="98"/>
        <v>1.4743999999999999</v>
      </c>
    </row>
    <row r="2108" spans="1:13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96"/>
        <v>15.5046</v>
      </c>
      <c r="L2108" s="51">
        <f t="shared" si="97"/>
        <v>15.4048</v>
      </c>
      <c r="M2108" s="51">
        <f t="shared" si="98"/>
        <v>1.0105999999999999</v>
      </c>
    </row>
    <row r="2109" spans="1:13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96"/>
        <v>15.5046</v>
      </c>
      <c r="L2109" s="51">
        <f t="shared" si="97"/>
        <v>15.4048</v>
      </c>
      <c r="M2109" s="51">
        <f t="shared" si="98"/>
        <v>1.0105999999999999</v>
      </c>
    </row>
    <row r="2110" spans="1:13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96"/>
        <v>122.405</v>
      </c>
      <c r="L2110" s="51">
        <f t="shared" si="97"/>
        <v>7.5641999999999996</v>
      </c>
      <c r="M2110" s="51">
        <f t="shared" si="98"/>
        <v>0.82140000000000002</v>
      </c>
    </row>
    <row r="2111" spans="1:13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96"/>
        <v>129.95099999999999</v>
      </c>
      <c r="L2111" s="51">
        <f t="shared" si="97"/>
        <v>7.5641999999999996</v>
      </c>
      <c r="M2111" s="51">
        <f t="shared" si="98"/>
        <v>0.82140000000000002</v>
      </c>
    </row>
    <row r="2112" spans="1:13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96"/>
        <v>138.8323</v>
      </c>
      <c r="L2112" s="51">
        <f t="shared" si="97"/>
        <v>8.6607000000000003</v>
      </c>
      <c r="M2112" s="51">
        <f t="shared" si="98"/>
        <v>0.80420000000000003</v>
      </c>
    </row>
    <row r="2113" spans="1:13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96"/>
        <v>149.39670000000001</v>
      </c>
      <c r="L2113" s="51">
        <f t="shared" si="97"/>
        <v>8.6607000000000003</v>
      </c>
      <c r="M2113" s="51">
        <f t="shared" si="98"/>
        <v>0.80420000000000003</v>
      </c>
    </row>
    <row r="2114" spans="1:13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96"/>
        <v>156.1816</v>
      </c>
      <c r="L2114" s="51">
        <f t="shared" si="97"/>
        <v>9.6281999999999996</v>
      </c>
      <c r="M2114" s="51">
        <f t="shared" si="98"/>
        <v>1.0844</v>
      </c>
    </row>
    <row r="2115" spans="1:13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99">ABS(E2115)</f>
        <v>165.23679999999999</v>
      </c>
      <c r="L2115" s="51">
        <f t="shared" ref="L2115:L2178" si="100">ABS(F2115)</f>
        <v>9.6281999999999996</v>
      </c>
      <c r="M2115" s="51">
        <f t="shared" ref="M2115:M2178" si="101">ABS(G2115)</f>
        <v>1.0844</v>
      </c>
    </row>
    <row r="2116" spans="1:13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99"/>
        <v>25.338100000000001</v>
      </c>
      <c r="L2116" s="51">
        <f t="shared" si="100"/>
        <v>60.4619</v>
      </c>
      <c r="M2116" s="51">
        <f t="shared" si="101"/>
        <v>1.5471999999999999</v>
      </c>
    </row>
    <row r="2117" spans="1:13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99"/>
        <v>32.1295</v>
      </c>
      <c r="L2117" s="51">
        <f t="shared" si="100"/>
        <v>60.4619</v>
      </c>
      <c r="M2117" s="51">
        <f t="shared" si="101"/>
        <v>1.5471999999999999</v>
      </c>
    </row>
    <row r="2118" spans="1:13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99"/>
        <v>153.16059999999999</v>
      </c>
      <c r="L2118" s="51">
        <f t="shared" si="100"/>
        <v>49.326799999999999</v>
      </c>
      <c r="M2118" s="51">
        <f t="shared" si="101"/>
        <v>2.5811000000000002</v>
      </c>
    </row>
    <row r="2119" spans="1:13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99"/>
        <v>159.952</v>
      </c>
      <c r="L2119" s="51">
        <f t="shared" si="100"/>
        <v>49.326799999999999</v>
      </c>
      <c r="M2119" s="51">
        <f t="shared" si="101"/>
        <v>2.5811000000000002</v>
      </c>
    </row>
    <row r="2120" spans="1:13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99"/>
        <v>25.338100000000001</v>
      </c>
      <c r="L2120" s="51">
        <f t="shared" si="100"/>
        <v>60.4619</v>
      </c>
      <c r="M2120" s="51">
        <f t="shared" si="101"/>
        <v>1.5471999999999999</v>
      </c>
    </row>
    <row r="2121" spans="1:13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99"/>
        <v>32.1295</v>
      </c>
      <c r="L2121" s="51">
        <f t="shared" si="100"/>
        <v>60.4619</v>
      </c>
      <c r="M2121" s="51">
        <f t="shared" si="101"/>
        <v>1.5471999999999999</v>
      </c>
    </row>
    <row r="2122" spans="1:13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99"/>
        <v>153.16059999999999</v>
      </c>
      <c r="L2122" s="51">
        <f t="shared" si="100"/>
        <v>49.326799999999999</v>
      </c>
      <c r="M2122" s="51">
        <f t="shared" si="101"/>
        <v>2.5811000000000002</v>
      </c>
    </row>
    <row r="2123" spans="1:13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99"/>
        <v>159.952</v>
      </c>
      <c r="L2123" s="51">
        <f t="shared" si="100"/>
        <v>49.326799999999999</v>
      </c>
      <c r="M2123" s="51">
        <f t="shared" si="101"/>
        <v>2.5811000000000002</v>
      </c>
    </row>
    <row r="2124" spans="1:13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99"/>
        <v>67.543000000000006</v>
      </c>
      <c r="L2124" s="51">
        <f t="shared" si="100"/>
        <v>27.1343</v>
      </c>
      <c r="M2124" s="51">
        <f t="shared" si="101"/>
        <v>0.89780000000000004</v>
      </c>
    </row>
    <row r="2125" spans="1:13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99"/>
        <v>74.334400000000002</v>
      </c>
      <c r="L2125" s="51">
        <f t="shared" si="100"/>
        <v>27.1343</v>
      </c>
      <c r="M2125" s="51">
        <f t="shared" si="101"/>
        <v>0.89780000000000004</v>
      </c>
    </row>
    <row r="2126" spans="1:13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99"/>
        <v>110.9558</v>
      </c>
      <c r="L2126" s="51">
        <f t="shared" si="100"/>
        <v>15.9991</v>
      </c>
      <c r="M2126" s="51">
        <f t="shared" si="101"/>
        <v>1.9318</v>
      </c>
    </row>
    <row r="2127" spans="1:13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99"/>
        <v>117.74720000000001</v>
      </c>
      <c r="L2127" s="51">
        <f t="shared" si="100"/>
        <v>15.9991</v>
      </c>
      <c r="M2127" s="51">
        <f t="shared" si="101"/>
        <v>1.9318</v>
      </c>
    </row>
    <row r="2128" spans="1:13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99"/>
        <v>67.543000000000006</v>
      </c>
      <c r="L2128" s="51">
        <f t="shared" si="100"/>
        <v>27.1343</v>
      </c>
      <c r="M2128" s="51">
        <f t="shared" si="101"/>
        <v>0.89780000000000004</v>
      </c>
    </row>
    <row r="2129" spans="1:13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99"/>
        <v>74.334400000000002</v>
      </c>
      <c r="L2129" s="51">
        <f t="shared" si="100"/>
        <v>27.1343</v>
      </c>
      <c r="M2129" s="51">
        <f t="shared" si="101"/>
        <v>0.89780000000000004</v>
      </c>
    </row>
    <row r="2130" spans="1:13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99"/>
        <v>110.9558</v>
      </c>
      <c r="L2130" s="51">
        <f t="shared" si="100"/>
        <v>15.9991</v>
      </c>
      <c r="M2130" s="51">
        <f t="shared" si="101"/>
        <v>1.9318</v>
      </c>
    </row>
    <row r="2131" spans="1:13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99"/>
        <v>117.74720000000001</v>
      </c>
      <c r="L2131" s="51">
        <f t="shared" si="100"/>
        <v>15.9991</v>
      </c>
      <c r="M2131" s="51">
        <f t="shared" si="101"/>
        <v>1.9318</v>
      </c>
    </row>
    <row r="2132" spans="1:13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99"/>
        <v>78.326899999999995</v>
      </c>
      <c r="L2132" s="51">
        <f t="shared" si="100"/>
        <v>63.695799999999998</v>
      </c>
      <c r="M2132" s="51">
        <f t="shared" si="101"/>
        <v>1.1278999999999999</v>
      </c>
    </row>
    <row r="2133" spans="1:13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99"/>
        <v>87.382099999999994</v>
      </c>
      <c r="L2133" s="51">
        <f t="shared" si="100"/>
        <v>63.695799999999998</v>
      </c>
      <c r="M2133" s="51">
        <f t="shared" si="101"/>
        <v>1.1278999999999999</v>
      </c>
    </row>
    <row r="2134" spans="1:13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99"/>
        <v>206.14940000000001</v>
      </c>
      <c r="L2134" s="51">
        <f t="shared" si="100"/>
        <v>46.093000000000004</v>
      </c>
      <c r="M2134" s="51">
        <f t="shared" si="101"/>
        <v>3.0004</v>
      </c>
    </row>
    <row r="2135" spans="1:13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99"/>
        <v>215.2046</v>
      </c>
      <c r="L2135" s="51">
        <f t="shared" si="100"/>
        <v>46.093000000000004</v>
      </c>
      <c r="M2135" s="51">
        <f t="shared" si="101"/>
        <v>3.0004</v>
      </c>
    </row>
    <row r="2136" spans="1:13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99"/>
        <v>78.326899999999995</v>
      </c>
      <c r="L2136" s="51">
        <f t="shared" si="100"/>
        <v>63.695799999999998</v>
      </c>
      <c r="M2136" s="51">
        <f t="shared" si="101"/>
        <v>1.1278999999999999</v>
      </c>
    </row>
    <row r="2137" spans="1:13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99"/>
        <v>87.382099999999994</v>
      </c>
      <c r="L2137" s="51">
        <f t="shared" si="100"/>
        <v>63.695799999999998</v>
      </c>
      <c r="M2137" s="51">
        <f t="shared" si="101"/>
        <v>1.1278999999999999</v>
      </c>
    </row>
    <row r="2138" spans="1:13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99"/>
        <v>206.14940000000001</v>
      </c>
      <c r="L2138" s="51">
        <f t="shared" si="100"/>
        <v>46.093000000000004</v>
      </c>
      <c r="M2138" s="51">
        <f t="shared" si="101"/>
        <v>3.0004</v>
      </c>
    </row>
    <row r="2139" spans="1:13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99"/>
        <v>215.2046</v>
      </c>
      <c r="L2139" s="51">
        <f t="shared" si="100"/>
        <v>46.093000000000004</v>
      </c>
      <c r="M2139" s="51">
        <f t="shared" si="101"/>
        <v>3.0004</v>
      </c>
    </row>
    <row r="2140" spans="1:13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99"/>
        <v>120.5318</v>
      </c>
      <c r="L2140" s="51">
        <f t="shared" si="100"/>
        <v>30.368099999999998</v>
      </c>
      <c r="M2140" s="51">
        <f t="shared" si="101"/>
        <v>0.47860000000000003</v>
      </c>
    </row>
    <row r="2141" spans="1:13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99"/>
        <v>129.58699999999999</v>
      </c>
      <c r="L2141" s="51">
        <f t="shared" si="100"/>
        <v>30.368099999999998</v>
      </c>
      <c r="M2141" s="51">
        <f t="shared" si="101"/>
        <v>0.47860000000000003</v>
      </c>
    </row>
    <row r="2142" spans="1:13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99"/>
        <v>163.94460000000001</v>
      </c>
      <c r="L2142" s="51">
        <f t="shared" si="100"/>
        <v>12.7653</v>
      </c>
      <c r="M2142" s="51">
        <f t="shared" si="101"/>
        <v>2.3511000000000002</v>
      </c>
    </row>
    <row r="2143" spans="1:13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99"/>
        <v>172.99979999999999</v>
      </c>
      <c r="L2143" s="51">
        <f t="shared" si="100"/>
        <v>12.7653</v>
      </c>
      <c r="M2143" s="51">
        <f t="shared" si="101"/>
        <v>2.3511000000000002</v>
      </c>
    </row>
    <row r="2144" spans="1:13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99"/>
        <v>120.5318</v>
      </c>
      <c r="L2144" s="51">
        <f t="shared" si="100"/>
        <v>30.368099999999998</v>
      </c>
      <c r="M2144" s="51">
        <f t="shared" si="101"/>
        <v>0.47860000000000003</v>
      </c>
    </row>
    <row r="2145" spans="1:13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99"/>
        <v>129.58699999999999</v>
      </c>
      <c r="L2145" s="51">
        <f t="shared" si="100"/>
        <v>30.368099999999998</v>
      </c>
      <c r="M2145" s="51">
        <f t="shared" si="101"/>
        <v>0.47860000000000003</v>
      </c>
    </row>
    <row r="2146" spans="1:13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99"/>
        <v>163.94460000000001</v>
      </c>
      <c r="L2146" s="51">
        <f t="shared" si="100"/>
        <v>12.7653</v>
      </c>
      <c r="M2146" s="51">
        <f t="shared" si="101"/>
        <v>2.3511000000000002</v>
      </c>
    </row>
    <row r="2147" spans="1:13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99"/>
        <v>172.99979999999999</v>
      </c>
      <c r="L2147" s="51">
        <f t="shared" si="100"/>
        <v>12.7653</v>
      </c>
      <c r="M2147" s="51">
        <f t="shared" si="101"/>
        <v>2.3511000000000002</v>
      </c>
    </row>
    <row r="2148" spans="1:13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99"/>
        <v>25.338100000000001</v>
      </c>
      <c r="L2148" s="51">
        <f t="shared" si="100"/>
        <v>63.695799999999998</v>
      </c>
      <c r="M2148" s="51">
        <f t="shared" si="101"/>
        <v>1.5471999999999999</v>
      </c>
    </row>
    <row r="2149" spans="1:13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99"/>
        <v>32.1295</v>
      </c>
      <c r="L2149" s="51">
        <f t="shared" si="100"/>
        <v>63.695799999999998</v>
      </c>
      <c r="M2149" s="51">
        <f t="shared" si="101"/>
        <v>1.5471999999999999</v>
      </c>
    </row>
    <row r="2150" spans="1:13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99"/>
        <v>206.14940000000001</v>
      </c>
      <c r="L2150" s="51">
        <f t="shared" si="100"/>
        <v>49.326799999999999</v>
      </c>
      <c r="M2150" s="51">
        <f t="shared" si="101"/>
        <v>3.0004</v>
      </c>
    </row>
    <row r="2151" spans="1:13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99"/>
        <v>215.2046</v>
      </c>
      <c r="L2151" s="51">
        <f t="shared" si="100"/>
        <v>49.326799999999999</v>
      </c>
      <c r="M2151" s="51">
        <f t="shared" si="101"/>
        <v>3.0004</v>
      </c>
    </row>
    <row r="2152" spans="1:13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99"/>
        <v>97.551599999999993</v>
      </c>
      <c r="L2152" s="51">
        <f t="shared" si="100"/>
        <v>5.4946000000000002</v>
      </c>
      <c r="M2152" s="51">
        <f t="shared" si="101"/>
        <v>6.8000000000000005E-2</v>
      </c>
    </row>
    <row r="2153" spans="1:13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99"/>
        <v>105.0976</v>
      </c>
      <c r="L2153" s="51">
        <f t="shared" si="100"/>
        <v>5.4946000000000002</v>
      </c>
      <c r="M2153" s="51">
        <f t="shared" si="101"/>
        <v>6.8000000000000005E-2</v>
      </c>
    </row>
    <row r="2154" spans="1:13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99"/>
        <v>22.4114</v>
      </c>
      <c r="L2154" s="51">
        <f t="shared" si="100"/>
        <v>1.395</v>
      </c>
      <c r="M2154" s="51">
        <f t="shared" si="101"/>
        <v>6.1199999999999997E-2</v>
      </c>
    </row>
    <row r="2155" spans="1:13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99"/>
        <v>22.4114</v>
      </c>
      <c r="L2155" s="51">
        <f t="shared" si="100"/>
        <v>1.395</v>
      </c>
      <c r="M2155" s="51">
        <f t="shared" si="101"/>
        <v>6.1199999999999997E-2</v>
      </c>
    </row>
    <row r="2156" spans="1:13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99"/>
        <v>48.093000000000004</v>
      </c>
      <c r="L2156" s="51">
        <f t="shared" si="100"/>
        <v>44.136400000000002</v>
      </c>
      <c r="M2156" s="51">
        <f t="shared" si="101"/>
        <v>1.0548999999999999</v>
      </c>
    </row>
    <row r="2157" spans="1:13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99"/>
        <v>48.093000000000004</v>
      </c>
      <c r="L2157" s="51">
        <f t="shared" si="100"/>
        <v>44.136400000000002</v>
      </c>
      <c r="M2157" s="51">
        <f t="shared" si="101"/>
        <v>1.0548999999999999</v>
      </c>
    </row>
    <row r="2158" spans="1:13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99"/>
        <v>19.143599999999999</v>
      </c>
      <c r="L2158" s="51">
        <f t="shared" si="100"/>
        <v>15.455399999999999</v>
      </c>
      <c r="M2158" s="51">
        <f t="shared" si="101"/>
        <v>1.0062</v>
      </c>
    </row>
    <row r="2159" spans="1:13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99"/>
        <v>19.143599999999999</v>
      </c>
      <c r="L2159" s="51">
        <f t="shared" si="100"/>
        <v>15.455399999999999</v>
      </c>
      <c r="M2159" s="51">
        <f t="shared" si="101"/>
        <v>1.0062</v>
      </c>
    </row>
    <row r="2160" spans="1:13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99"/>
        <v>119.96299999999999</v>
      </c>
      <c r="L2160" s="51">
        <f t="shared" si="100"/>
        <v>6.8895999999999997</v>
      </c>
      <c r="M2160" s="51">
        <f t="shared" si="101"/>
        <v>0.12920000000000001</v>
      </c>
    </row>
    <row r="2161" spans="1:13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99"/>
        <v>127.509</v>
      </c>
      <c r="L2161" s="51">
        <f t="shared" si="100"/>
        <v>6.8895999999999997</v>
      </c>
      <c r="M2161" s="51">
        <f t="shared" si="101"/>
        <v>0.12920000000000001</v>
      </c>
    </row>
    <row r="2162" spans="1:13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99"/>
        <v>136.57230000000001</v>
      </c>
      <c r="L2162" s="51">
        <f t="shared" si="100"/>
        <v>7.6924000000000001</v>
      </c>
      <c r="M2162" s="51">
        <f t="shared" si="101"/>
        <v>9.5200000000000007E-2</v>
      </c>
    </row>
    <row r="2163" spans="1:13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99"/>
        <v>147.13669999999999</v>
      </c>
      <c r="L2163" s="51">
        <f t="shared" si="100"/>
        <v>7.6924000000000001</v>
      </c>
      <c r="M2163" s="51">
        <f t="shared" si="101"/>
        <v>9.5200000000000007E-2</v>
      </c>
    </row>
    <row r="2164" spans="1:13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99"/>
        <v>152.92009999999999</v>
      </c>
      <c r="L2164" s="51">
        <f t="shared" si="100"/>
        <v>8.8254999999999999</v>
      </c>
      <c r="M2164" s="51">
        <f t="shared" si="101"/>
        <v>0.17949999999999999</v>
      </c>
    </row>
    <row r="2165" spans="1:13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99"/>
        <v>161.9753</v>
      </c>
      <c r="L2165" s="51">
        <f t="shared" si="100"/>
        <v>8.8254999999999999</v>
      </c>
      <c r="M2165" s="51">
        <f t="shared" si="101"/>
        <v>0.17949999999999999</v>
      </c>
    </row>
    <row r="2166" spans="1:13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99"/>
        <v>20.466200000000001</v>
      </c>
      <c r="L2166" s="51">
        <f t="shared" si="100"/>
        <v>66.736000000000004</v>
      </c>
      <c r="M2166" s="51">
        <f t="shared" si="101"/>
        <v>1.538</v>
      </c>
    </row>
    <row r="2167" spans="1:13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99"/>
        <v>27.2576</v>
      </c>
      <c r="L2167" s="51">
        <f t="shared" si="100"/>
        <v>66.736000000000004</v>
      </c>
      <c r="M2167" s="51">
        <f t="shared" si="101"/>
        <v>1.538</v>
      </c>
    </row>
    <row r="2168" spans="1:13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99"/>
        <v>155.1267</v>
      </c>
      <c r="L2168" s="51">
        <f t="shared" si="100"/>
        <v>56.845799999999997</v>
      </c>
      <c r="M2168" s="51">
        <f t="shared" si="101"/>
        <v>1.4156</v>
      </c>
    </row>
    <row r="2169" spans="1:13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99"/>
        <v>161.91810000000001</v>
      </c>
      <c r="L2169" s="51">
        <f t="shared" si="100"/>
        <v>56.845799999999997</v>
      </c>
      <c r="M2169" s="51">
        <f t="shared" si="101"/>
        <v>1.4156</v>
      </c>
    </row>
    <row r="2170" spans="1:13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99"/>
        <v>20.466200000000001</v>
      </c>
      <c r="L2170" s="51">
        <f t="shared" si="100"/>
        <v>66.736000000000004</v>
      </c>
      <c r="M2170" s="51">
        <f t="shared" si="101"/>
        <v>1.538</v>
      </c>
    </row>
    <row r="2171" spans="1:13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99"/>
        <v>27.2576</v>
      </c>
      <c r="L2171" s="51">
        <f t="shared" si="100"/>
        <v>66.736000000000004</v>
      </c>
      <c r="M2171" s="51">
        <f t="shared" si="101"/>
        <v>1.538</v>
      </c>
    </row>
    <row r="2172" spans="1:13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99"/>
        <v>155.1267</v>
      </c>
      <c r="L2172" s="51">
        <f t="shared" si="100"/>
        <v>56.845799999999997</v>
      </c>
      <c r="M2172" s="51">
        <f t="shared" si="101"/>
        <v>1.4156</v>
      </c>
    </row>
    <row r="2173" spans="1:13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99"/>
        <v>161.91810000000001</v>
      </c>
      <c r="L2173" s="51">
        <f t="shared" si="100"/>
        <v>56.845799999999997</v>
      </c>
      <c r="M2173" s="51">
        <f t="shared" si="101"/>
        <v>1.4156</v>
      </c>
    </row>
    <row r="2174" spans="1:13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99"/>
        <v>60.9955</v>
      </c>
      <c r="L2174" s="51">
        <f t="shared" si="100"/>
        <v>26.582599999999999</v>
      </c>
      <c r="M2174" s="51">
        <f t="shared" si="101"/>
        <v>1.4698</v>
      </c>
    </row>
    <row r="2175" spans="1:13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99"/>
        <v>67.786900000000003</v>
      </c>
      <c r="L2175" s="51">
        <f t="shared" si="100"/>
        <v>26.582599999999999</v>
      </c>
      <c r="M2175" s="51">
        <f t="shared" si="101"/>
        <v>1.4698</v>
      </c>
    </row>
    <row r="2176" spans="1:13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99"/>
        <v>114.5975</v>
      </c>
      <c r="L2176" s="51">
        <f t="shared" si="100"/>
        <v>16.692399999999999</v>
      </c>
      <c r="M2176" s="51">
        <f t="shared" si="101"/>
        <v>1.3474999999999999</v>
      </c>
    </row>
    <row r="2177" spans="1:13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99"/>
        <v>121.38890000000001</v>
      </c>
      <c r="L2177" s="51">
        <f t="shared" si="100"/>
        <v>16.692399999999999</v>
      </c>
      <c r="M2177" s="51">
        <f t="shared" si="101"/>
        <v>1.3474999999999999</v>
      </c>
    </row>
    <row r="2178" spans="1:13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99"/>
        <v>60.9955</v>
      </c>
      <c r="L2178" s="51">
        <f t="shared" si="100"/>
        <v>26.582599999999999</v>
      </c>
      <c r="M2178" s="51">
        <f t="shared" si="101"/>
        <v>1.4698</v>
      </c>
    </row>
    <row r="2179" spans="1:13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02">ABS(E2179)</f>
        <v>67.786900000000003</v>
      </c>
      <c r="L2179" s="51">
        <f t="shared" ref="L2179:L2242" si="103">ABS(F2179)</f>
        <v>26.582599999999999</v>
      </c>
      <c r="M2179" s="51">
        <f t="shared" ref="M2179:M2242" si="104">ABS(G2179)</f>
        <v>1.4698</v>
      </c>
    </row>
    <row r="2180" spans="1:13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02"/>
        <v>114.5975</v>
      </c>
      <c r="L2180" s="51">
        <f t="shared" si="103"/>
        <v>16.692399999999999</v>
      </c>
      <c r="M2180" s="51">
        <f t="shared" si="104"/>
        <v>1.3474999999999999</v>
      </c>
    </row>
    <row r="2181" spans="1:13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02"/>
        <v>121.38890000000001</v>
      </c>
      <c r="L2181" s="51">
        <f t="shared" si="103"/>
        <v>16.692399999999999</v>
      </c>
      <c r="M2181" s="51">
        <f t="shared" si="104"/>
        <v>1.3474999999999999</v>
      </c>
    </row>
    <row r="2182" spans="1:13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02"/>
        <v>72.143100000000004</v>
      </c>
      <c r="L2182" s="51">
        <f t="shared" si="103"/>
        <v>69.779399999999995</v>
      </c>
      <c r="M2182" s="51">
        <f t="shared" si="104"/>
        <v>1.6195999999999999</v>
      </c>
    </row>
    <row r="2183" spans="1:13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02"/>
        <v>81.198300000000003</v>
      </c>
      <c r="L2183" s="51">
        <f t="shared" si="103"/>
        <v>69.779399999999995</v>
      </c>
      <c r="M2183" s="51">
        <f t="shared" si="104"/>
        <v>1.6195999999999999</v>
      </c>
    </row>
    <row r="2184" spans="1:13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02"/>
        <v>206.80359999999999</v>
      </c>
      <c r="L2184" s="51">
        <f t="shared" si="103"/>
        <v>53.802500000000002</v>
      </c>
      <c r="M2184" s="51">
        <f t="shared" si="104"/>
        <v>1.3340000000000001</v>
      </c>
    </row>
    <row r="2185" spans="1:13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02"/>
        <v>215.8588</v>
      </c>
      <c r="L2185" s="51">
        <f t="shared" si="103"/>
        <v>53.802500000000002</v>
      </c>
      <c r="M2185" s="51">
        <f t="shared" si="104"/>
        <v>1.3340000000000001</v>
      </c>
    </row>
    <row r="2186" spans="1:13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02"/>
        <v>72.143100000000004</v>
      </c>
      <c r="L2186" s="51">
        <f t="shared" si="103"/>
        <v>69.779399999999995</v>
      </c>
      <c r="M2186" s="51">
        <f t="shared" si="104"/>
        <v>1.6195999999999999</v>
      </c>
    </row>
    <row r="2187" spans="1:13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02"/>
        <v>81.198300000000003</v>
      </c>
      <c r="L2187" s="51">
        <f t="shared" si="103"/>
        <v>69.779399999999995</v>
      </c>
      <c r="M2187" s="51">
        <f t="shared" si="104"/>
        <v>1.6195999999999999</v>
      </c>
    </row>
    <row r="2188" spans="1:13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02"/>
        <v>206.80359999999999</v>
      </c>
      <c r="L2188" s="51">
        <f t="shared" si="103"/>
        <v>53.802500000000002</v>
      </c>
      <c r="M2188" s="51">
        <f t="shared" si="104"/>
        <v>1.3340000000000001</v>
      </c>
    </row>
    <row r="2189" spans="1:13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02"/>
        <v>215.8588</v>
      </c>
      <c r="L2189" s="51">
        <f t="shared" si="103"/>
        <v>53.802500000000002</v>
      </c>
      <c r="M2189" s="51">
        <f t="shared" si="104"/>
        <v>1.3340000000000001</v>
      </c>
    </row>
    <row r="2190" spans="1:13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02"/>
        <v>112.67230000000001</v>
      </c>
      <c r="L2190" s="51">
        <f t="shared" si="103"/>
        <v>29.626000000000001</v>
      </c>
      <c r="M2190" s="51">
        <f t="shared" si="104"/>
        <v>1.5515000000000001</v>
      </c>
    </row>
    <row r="2191" spans="1:13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02"/>
        <v>121.72750000000001</v>
      </c>
      <c r="L2191" s="51">
        <f t="shared" si="103"/>
        <v>29.626000000000001</v>
      </c>
      <c r="M2191" s="51">
        <f t="shared" si="104"/>
        <v>1.5515000000000001</v>
      </c>
    </row>
    <row r="2192" spans="1:13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02"/>
        <v>166.27430000000001</v>
      </c>
      <c r="L2192" s="51">
        <f t="shared" si="103"/>
        <v>13.649100000000001</v>
      </c>
      <c r="M2192" s="51">
        <f t="shared" si="104"/>
        <v>1.2659</v>
      </c>
    </row>
    <row r="2193" spans="1:13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02"/>
        <v>175.3295</v>
      </c>
      <c r="L2193" s="51">
        <f t="shared" si="103"/>
        <v>13.649100000000001</v>
      </c>
      <c r="M2193" s="51">
        <f t="shared" si="104"/>
        <v>1.2659</v>
      </c>
    </row>
    <row r="2194" spans="1:13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02"/>
        <v>112.67230000000001</v>
      </c>
      <c r="L2194" s="51">
        <f t="shared" si="103"/>
        <v>29.626000000000001</v>
      </c>
      <c r="M2194" s="51">
        <f t="shared" si="104"/>
        <v>1.5515000000000001</v>
      </c>
    </row>
    <row r="2195" spans="1:13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02"/>
        <v>121.72750000000001</v>
      </c>
      <c r="L2195" s="51">
        <f t="shared" si="103"/>
        <v>29.626000000000001</v>
      </c>
      <c r="M2195" s="51">
        <f t="shared" si="104"/>
        <v>1.5515000000000001</v>
      </c>
    </row>
    <row r="2196" spans="1:13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02"/>
        <v>166.27430000000001</v>
      </c>
      <c r="L2196" s="51">
        <f t="shared" si="103"/>
        <v>13.649100000000001</v>
      </c>
      <c r="M2196" s="51">
        <f t="shared" si="104"/>
        <v>1.2659</v>
      </c>
    </row>
    <row r="2197" spans="1:13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02"/>
        <v>175.3295</v>
      </c>
      <c r="L2197" s="51">
        <f t="shared" si="103"/>
        <v>13.649100000000001</v>
      </c>
      <c r="M2197" s="51">
        <f t="shared" si="104"/>
        <v>1.2659</v>
      </c>
    </row>
    <row r="2198" spans="1:13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02"/>
        <v>20.466200000000001</v>
      </c>
      <c r="L2198" s="51">
        <f t="shared" si="103"/>
        <v>69.779399999999995</v>
      </c>
      <c r="M2198" s="51">
        <f t="shared" si="104"/>
        <v>1.6195999999999999</v>
      </c>
    </row>
    <row r="2199" spans="1:13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02"/>
        <v>27.2576</v>
      </c>
      <c r="L2199" s="51">
        <f t="shared" si="103"/>
        <v>69.779399999999995</v>
      </c>
      <c r="M2199" s="51">
        <f t="shared" si="104"/>
        <v>1.6195999999999999</v>
      </c>
    </row>
    <row r="2200" spans="1:13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02"/>
        <v>206.80359999999999</v>
      </c>
      <c r="L2200" s="51">
        <f t="shared" si="103"/>
        <v>56.845799999999997</v>
      </c>
      <c r="M2200" s="51">
        <f t="shared" si="104"/>
        <v>1.4156</v>
      </c>
    </row>
    <row r="2201" spans="1:13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02"/>
        <v>215.8588</v>
      </c>
      <c r="L2201" s="51">
        <f t="shared" si="103"/>
        <v>56.845799999999997</v>
      </c>
      <c r="M2201" s="51">
        <f t="shared" si="104"/>
        <v>1.4156</v>
      </c>
    </row>
    <row r="2202" spans="1:13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02"/>
        <v>54.042099999999998</v>
      </c>
      <c r="L2202" s="51">
        <f t="shared" si="103"/>
        <v>4.9633000000000003</v>
      </c>
      <c r="M2202" s="51">
        <f t="shared" si="104"/>
        <v>0.1351</v>
      </c>
    </row>
    <row r="2203" spans="1:13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02"/>
        <v>58.2684</v>
      </c>
      <c r="L2203" s="51">
        <f t="shared" si="103"/>
        <v>4.9633000000000003</v>
      </c>
      <c r="M2203" s="51">
        <f t="shared" si="104"/>
        <v>0.1351</v>
      </c>
    </row>
    <row r="2204" spans="1:13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02"/>
        <v>13.442500000000001</v>
      </c>
      <c r="L2204" s="51">
        <f t="shared" si="103"/>
        <v>1.4109</v>
      </c>
      <c r="M2204" s="51">
        <f t="shared" si="104"/>
        <v>2.7400000000000001E-2</v>
      </c>
    </row>
    <row r="2205" spans="1:13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02"/>
        <v>13.442500000000001</v>
      </c>
      <c r="L2205" s="51">
        <f t="shared" si="103"/>
        <v>1.4109</v>
      </c>
      <c r="M2205" s="51">
        <f t="shared" si="104"/>
        <v>2.7400000000000001E-2</v>
      </c>
    </row>
    <row r="2206" spans="1:13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02"/>
        <v>21.701000000000001</v>
      </c>
      <c r="L2206" s="51">
        <f t="shared" si="103"/>
        <v>10.908200000000001</v>
      </c>
      <c r="M2206" s="51">
        <f t="shared" si="104"/>
        <v>0.81569999999999998</v>
      </c>
    </row>
    <row r="2207" spans="1:13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02"/>
        <v>21.701000000000001</v>
      </c>
      <c r="L2207" s="51">
        <f t="shared" si="103"/>
        <v>10.908200000000001</v>
      </c>
      <c r="M2207" s="51">
        <f t="shared" si="104"/>
        <v>0.81569999999999998</v>
      </c>
    </row>
    <row r="2208" spans="1:13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02"/>
        <v>8.9703999999999997</v>
      </c>
      <c r="L2208" s="51">
        <f t="shared" si="103"/>
        <v>4.6444999999999999</v>
      </c>
      <c r="M2208" s="51">
        <f t="shared" si="104"/>
        <v>1.6528</v>
      </c>
    </row>
    <row r="2209" spans="1:13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02"/>
        <v>8.9703999999999997</v>
      </c>
      <c r="L2209" s="51">
        <f t="shared" si="103"/>
        <v>4.6444999999999999</v>
      </c>
      <c r="M2209" s="51">
        <f t="shared" si="104"/>
        <v>1.6528</v>
      </c>
    </row>
    <row r="2210" spans="1:13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02"/>
        <v>67.4846</v>
      </c>
      <c r="L2210" s="51">
        <f t="shared" si="103"/>
        <v>6.3742000000000001</v>
      </c>
      <c r="M2210" s="51">
        <f t="shared" si="104"/>
        <v>0.1077</v>
      </c>
    </row>
    <row r="2211" spans="1:13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02"/>
        <v>71.710899999999995</v>
      </c>
      <c r="L2211" s="51">
        <f t="shared" si="103"/>
        <v>6.3742000000000001</v>
      </c>
      <c r="M2211" s="51">
        <f t="shared" si="104"/>
        <v>0.1077</v>
      </c>
    </row>
    <row r="2212" spans="1:13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02"/>
        <v>75.659000000000006</v>
      </c>
      <c r="L2212" s="51">
        <f t="shared" si="103"/>
        <v>6.9485999999999999</v>
      </c>
      <c r="M2212" s="51">
        <f t="shared" si="104"/>
        <v>0.18909999999999999</v>
      </c>
    </row>
    <row r="2213" spans="1:13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02"/>
        <v>81.575800000000001</v>
      </c>
      <c r="L2213" s="51">
        <f t="shared" si="103"/>
        <v>6.9485999999999999</v>
      </c>
      <c r="M2213" s="51">
        <f t="shared" si="104"/>
        <v>0.18909999999999999</v>
      </c>
    </row>
    <row r="2214" spans="1:13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02"/>
        <v>86.358500000000006</v>
      </c>
      <c r="L2214" s="51">
        <f t="shared" si="103"/>
        <v>8.2134</v>
      </c>
      <c r="M2214" s="51">
        <f t="shared" si="104"/>
        <v>0.1182</v>
      </c>
    </row>
    <row r="2215" spans="1:13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02"/>
        <v>91.430099999999996</v>
      </c>
      <c r="L2215" s="51">
        <f t="shared" si="103"/>
        <v>8.2134</v>
      </c>
      <c r="M2215" s="51">
        <f t="shared" si="104"/>
        <v>0.1182</v>
      </c>
    </row>
    <row r="2216" spans="1:13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02"/>
        <v>18.256499999999999</v>
      </c>
      <c r="L2216" s="51">
        <f t="shared" si="103"/>
        <v>10.804600000000001</v>
      </c>
      <c r="M2216" s="51">
        <f t="shared" si="104"/>
        <v>1.0204</v>
      </c>
    </row>
    <row r="2217" spans="1:13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02"/>
        <v>22.060199999999998</v>
      </c>
      <c r="L2217" s="51">
        <f t="shared" si="103"/>
        <v>10.804600000000001</v>
      </c>
      <c r="M2217" s="51">
        <f t="shared" si="104"/>
        <v>1.0204</v>
      </c>
    </row>
    <row r="2218" spans="1:13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02"/>
        <v>79.019300000000001</v>
      </c>
      <c r="L2218" s="51">
        <f t="shared" si="103"/>
        <v>19.738499999999998</v>
      </c>
      <c r="M2218" s="51">
        <f t="shared" si="104"/>
        <v>1.2636000000000001</v>
      </c>
    </row>
    <row r="2219" spans="1:13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02"/>
        <v>82.822999999999993</v>
      </c>
      <c r="L2219" s="51">
        <f t="shared" si="103"/>
        <v>19.738499999999998</v>
      </c>
      <c r="M2219" s="51">
        <f t="shared" si="104"/>
        <v>1.2636000000000001</v>
      </c>
    </row>
    <row r="2220" spans="1:13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02"/>
        <v>18.256499999999999</v>
      </c>
      <c r="L2220" s="51">
        <f t="shared" si="103"/>
        <v>10.804600000000001</v>
      </c>
      <c r="M2220" s="51">
        <f t="shared" si="104"/>
        <v>1.0204</v>
      </c>
    </row>
    <row r="2221" spans="1:13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02"/>
        <v>22.060199999999998</v>
      </c>
      <c r="L2221" s="51">
        <f t="shared" si="103"/>
        <v>10.804600000000001</v>
      </c>
      <c r="M2221" s="51">
        <f t="shared" si="104"/>
        <v>1.0204</v>
      </c>
    </row>
    <row r="2222" spans="1:13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02"/>
        <v>79.019300000000001</v>
      </c>
      <c r="L2222" s="51">
        <f t="shared" si="103"/>
        <v>19.738499999999998</v>
      </c>
      <c r="M2222" s="51">
        <f t="shared" si="104"/>
        <v>1.2636000000000001</v>
      </c>
    </row>
    <row r="2223" spans="1:13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02"/>
        <v>82.822999999999993</v>
      </c>
      <c r="L2223" s="51">
        <f t="shared" si="103"/>
        <v>19.738499999999998</v>
      </c>
      <c r="M2223" s="51">
        <f t="shared" si="104"/>
        <v>1.2636000000000001</v>
      </c>
    </row>
    <row r="2224" spans="1:13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02"/>
        <v>36.079300000000003</v>
      </c>
      <c r="L2224" s="51">
        <f t="shared" si="103"/>
        <v>2.0352999999999999</v>
      </c>
      <c r="M2224" s="51">
        <f t="shared" si="104"/>
        <v>2.1922999999999999</v>
      </c>
    </row>
    <row r="2225" spans="1:13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02"/>
        <v>39.883000000000003</v>
      </c>
      <c r="L2225" s="51">
        <f t="shared" si="103"/>
        <v>2.0352999999999999</v>
      </c>
      <c r="M2225" s="51">
        <f t="shared" si="104"/>
        <v>2.1922999999999999</v>
      </c>
    </row>
    <row r="2226" spans="1:13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02"/>
        <v>61.1965</v>
      </c>
      <c r="L2226" s="51">
        <f t="shared" si="103"/>
        <v>10.9693</v>
      </c>
      <c r="M2226" s="51">
        <f t="shared" si="104"/>
        <v>2.4355000000000002</v>
      </c>
    </row>
    <row r="2227" spans="1:13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02"/>
        <v>65.000200000000007</v>
      </c>
      <c r="L2227" s="51">
        <f t="shared" si="103"/>
        <v>10.9693</v>
      </c>
      <c r="M2227" s="51">
        <f t="shared" si="104"/>
        <v>2.4355000000000002</v>
      </c>
    </row>
    <row r="2228" spans="1:13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02"/>
        <v>36.079300000000003</v>
      </c>
      <c r="L2228" s="51">
        <f t="shared" si="103"/>
        <v>2.0352999999999999</v>
      </c>
      <c r="M2228" s="51">
        <f t="shared" si="104"/>
        <v>2.1922999999999999</v>
      </c>
    </row>
    <row r="2229" spans="1:13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02"/>
        <v>39.883000000000003</v>
      </c>
      <c r="L2229" s="51">
        <f t="shared" si="103"/>
        <v>2.0352999999999999</v>
      </c>
      <c r="M2229" s="51">
        <f t="shared" si="104"/>
        <v>2.1922999999999999</v>
      </c>
    </row>
    <row r="2230" spans="1:13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02"/>
        <v>61.1965</v>
      </c>
      <c r="L2230" s="51">
        <f t="shared" si="103"/>
        <v>10.9693</v>
      </c>
      <c r="M2230" s="51">
        <f t="shared" si="104"/>
        <v>2.4355000000000002</v>
      </c>
    </row>
    <row r="2231" spans="1:13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02"/>
        <v>65.000200000000007</v>
      </c>
      <c r="L2231" s="51">
        <f t="shared" si="103"/>
        <v>10.9693</v>
      </c>
      <c r="M2231" s="51">
        <f t="shared" si="104"/>
        <v>2.4355000000000002</v>
      </c>
    </row>
    <row r="2232" spans="1:13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02"/>
        <v>47.9116</v>
      </c>
      <c r="L2232" s="51">
        <f t="shared" si="103"/>
        <v>7.9046000000000003</v>
      </c>
      <c r="M2232" s="51">
        <f t="shared" si="104"/>
        <v>1.0073000000000001</v>
      </c>
    </row>
    <row r="2233" spans="1:13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02"/>
        <v>52.983199999999997</v>
      </c>
      <c r="L2233" s="51">
        <f t="shared" si="103"/>
        <v>7.9046000000000003</v>
      </c>
      <c r="M2233" s="51">
        <f t="shared" si="104"/>
        <v>1.0073000000000001</v>
      </c>
    </row>
    <row r="2234" spans="1:13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02"/>
        <v>108.67440000000001</v>
      </c>
      <c r="L2234" s="51">
        <f t="shared" si="103"/>
        <v>22.638400000000001</v>
      </c>
      <c r="M2234" s="51">
        <f t="shared" si="104"/>
        <v>1.2766999999999999</v>
      </c>
    </row>
    <row r="2235" spans="1:13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02"/>
        <v>113.746</v>
      </c>
      <c r="L2235" s="51">
        <f t="shared" si="103"/>
        <v>22.638400000000001</v>
      </c>
      <c r="M2235" s="51">
        <f t="shared" si="104"/>
        <v>1.2766999999999999</v>
      </c>
    </row>
    <row r="2236" spans="1:13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02"/>
        <v>47.9116</v>
      </c>
      <c r="L2236" s="51">
        <f t="shared" si="103"/>
        <v>7.9046000000000003</v>
      </c>
      <c r="M2236" s="51">
        <f t="shared" si="104"/>
        <v>1.0073000000000001</v>
      </c>
    </row>
    <row r="2237" spans="1:13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02"/>
        <v>52.983199999999997</v>
      </c>
      <c r="L2237" s="51">
        <f t="shared" si="103"/>
        <v>7.9046000000000003</v>
      </c>
      <c r="M2237" s="51">
        <f t="shared" si="104"/>
        <v>1.0073000000000001</v>
      </c>
    </row>
    <row r="2238" spans="1:13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02"/>
        <v>108.67440000000001</v>
      </c>
      <c r="L2238" s="51">
        <f t="shared" si="103"/>
        <v>22.638400000000001</v>
      </c>
      <c r="M2238" s="51">
        <f t="shared" si="104"/>
        <v>1.2766999999999999</v>
      </c>
    </row>
    <row r="2239" spans="1:13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02"/>
        <v>113.746</v>
      </c>
      <c r="L2239" s="51">
        <f t="shared" si="103"/>
        <v>22.638400000000001</v>
      </c>
      <c r="M2239" s="51">
        <f t="shared" si="104"/>
        <v>1.2766999999999999</v>
      </c>
    </row>
    <row r="2240" spans="1:13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02"/>
        <v>65.734499999999997</v>
      </c>
      <c r="L2240" s="51">
        <f t="shared" si="103"/>
        <v>0.86460000000000004</v>
      </c>
      <c r="M2240" s="51">
        <f t="shared" si="104"/>
        <v>2.1791999999999998</v>
      </c>
    </row>
    <row r="2241" spans="1:13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02"/>
        <v>70.805999999999997</v>
      </c>
      <c r="L2241" s="51">
        <f t="shared" si="103"/>
        <v>0.86460000000000004</v>
      </c>
      <c r="M2241" s="51">
        <f t="shared" si="104"/>
        <v>2.1791999999999998</v>
      </c>
    </row>
    <row r="2242" spans="1:13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02"/>
        <v>90.851600000000005</v>
      </c>
      <c r="L2242" s="51">
        <f t="shared" si="103"/>
        <v>13.869199999999999</v>
      </c>
      <c r="M2242" s="51">
        <f t="shared" si="104"/>
        <v>2.4485999999999999</v>
      </c>
    </row>
    <row r="2243" spans="1:13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05">ABS(E2243)</f>
        <v>95.923199999999994</v>
      </c>
      <c r="L2243" s="51">
        <f t="shared" ref="L2243:L2306" si="106">ABS(F2243)</f>
        <v>13.869199999999999</v>
      </c>
      <c r="M2243" s="51">
        <f t="shared" ref="M2243:M2306" si="107">ABS(G2243)</f>
        <v>2.4485999999999999</v>
      </c>
    </row>
    <row r="2244" spans="1:13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05"/>
        <v>65.734499999999997</v>
      </c>
      <c r="L2244" s="51">
        <f t="shared" si="106"/>
        <v>0.86460000000000004</v>
      </c>
      <c r="M2244" s="51">
        <f t="shared" si="107"/>
        <v>2.1791999999999998</v>
      </c>
    </row>
    <row r="2245" spans="1:13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05"/>
        <v>70.805999999999997</v>
      </c>
      <c r="L2245" s="51">
        <f t="shared" si="106"/>
        <v>0.86460000000000004</v>
      </c>
      <c r="M2245" s="51">
        <f t="shared" si="107"/>
        <v>2.1791999999999998</v>
      </c>
    </row>
    <row r="2246" spans="1:13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05"/>
        <v>90.851600000000005</v>
      </c>
      <c r="L2246" s="51">
        <f t="shared" si="106"/>
        <v>13.869199999999999</v>
      </c>
      <c r="M2246" s="51">
        <f t="shared" si="107"/>
        <v>2.4485999999999999</v>
      </c>
    </row>
    <row r="2247" spans="1:13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05"/>
        <v>95.923199999999994</v>
      </c>
      <c r="L2247" s="51">
        <f t="shared" si="106"/>
        <v>13.869199999999999</v>
      </c>
      <c r="M2247" s="51">
        <f t="shared" si="107"/>
        <v>2.4485999999999999</v>
      </c>
    </row>
    <row r="2248" spans="1:13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05"/>
        <v>18.256499999999999</v>
      </c>
      <c r="L2248" s="51">
        <f t="shared" si="106"/>
        <v>10.804600000000001</v>
      </c>
      <c r="M2248" s="51">
        <f t="shared" si="107"/>
        <v>2.1922999999999999</v>
      </c>
    </row>
    <row r="2249" spans="1:13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05"/>
        <v>22.060199999999998</v>
      </c>
      <c r="L2249" s="51">
        <f t="shared" si="106"/>
        <v>10.804600000000001</v>
      </c>
      <c r="M2249" s="51">
        <f t="shared" si="107"/>
        <v>2.1922999999999999</v>
      </c>
    </row>
    <row r="2250" spans="1:13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05"/>
        <v>108.67440000000001</v>
      </c>
      <c r="L2250" s="51">
        <f t="shared" si="106"/>
        <v>22.638400000000001</v>
      </c>
      <c r="M2250" s="51">
        <f t="shared" si="107"/>
        <v>2.4485999999999999</v>
      </c>
    </row>
    <row r="2251" spans="1:13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05"/>
        <v>113.746</v>
      </c>
      <c r="L2251" s="51">
        <f t="shared" si="106"/>
        <v>22.638400000000001</v>
      </c>
      <c r="M2251" s="51">
        <f t="shared" si="107"/>
        <v>2.4485999999999999</v>
      </c>
    </row>
    <row r="2252" spans="1:13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05"/>
        <v>65.779700000000005</v>
      </c>
      <c r="L2252" s="51">
        <f t="shared" si="106"/>
        <v>0.63290000000000002</v>
      </c>
      <c r="M2252" s="51">
        <f t="shared" si="107"/>
        <v>3.1199999999999999E-2</v>
      </c>
    </row>
    <row r="2253" spans="1:13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05"/>
        <v>70.740899999999996</v>
      </c>
      <c r="L2253" s="51">
        <f t="shared" si="106"/>
        <v>0.63290000000000002</v>
      </c>
      <c r="M2253" s="51">
        <f t="shared" si="107"/>
        <v>3.1199999999999999E-2</v>
      </c>
    </row>
    <row r="2254" spans="1:13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05"/>
        <v>16.891200000000001</v>
      </c>
      <c r="L2254" s="51">
        <f t="shared" si="106"/>
        <v>0.378</v>
      </c>
      <c r="M2254" s="51">
        <f t="shared" si="107"/>
        <v>6.1499999999999999E-2</v>
      </c>
    </row>
    <row r="2255" spans="1:13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05"/>
        <v>16.891200000000001</v>
      </c>
      <c r="L2255" s="51">
        <f t="shared" si="106"/>
        <v>0.378</v>
      </c>
      <c r="M2255" s="51">
        <f t="shared" si="107"/>
        <v>6.1499999999999999E-2</v>
      </c>
    </row>
    <row r="2256" spans="1:13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05"/>
        <v>29.439699999999998</v>
      </c>
      <c r="L2256" s="51">
        <f t="shared" si="106"/>
        <v>12.433999999999999</v>
      </c>
      <c r="M2256" s="51">
        <f t="shared" si="107"/>
        <v>1.1045</v>
      </c>
    </row>
    <row r="2257" spans="1:13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05"/>
        <v>29.439699999999998</v>
      </c>
      <c r="L2257" s="51">
        <f t="shared" si="106"/>
        <v>12.433999999999999</v>
      </c>
      <c r="M2257" s="51">
        <f t="shared" si="107"/>
        <v>1.1045</v>
      </c>
    </row>
    <row r="2258" spans="1:13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05"/>
        <v>3.2320000000000002</v>
      </c>
      <c r="L2258" s="51">
        <f t="shared" si="106"/>
        <v>10.498699999999999</v>
      </c>
      <c r="M2258" s="51">
        <f t="shared" si="107"/>
        <v>0.15690000000000001</v>
      </c>
    </row>
    <row r="2259" spans="1:13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05"/>
        <v>3.2320000000000002</v>
      </c>
      <c r="L2259" s="51">
        <f t="shared" si="106"/>
        <v>10.498699999999999</v>
      </c>
      <c r="M2259" s="51">
        <f t="shared" si="107"/>
        <v>0.15690000000000001</v>
      </c>
    </row>
    <row r="2260" spans="1:13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05"/>
        <v>82.670900000000003</v>
      </c>
      <c r="L2260" s="51">
        <f t="shared" si="106"/>
        <v>0.25490000000000002</v>
      </c>
      <c r="M2260" s="51">
        <f t="shared" si="107"/>
        <v>3.0300000000000001E-2</v>
      </c>
    </row>
    <row r="2261" spans="1:13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05"/>
        <v>87.632099999999994</v>
      </c>
      <c r="L2261" s="51">
        <f t="shared" si="106"/>
        <v>0.25490000000000002</v>
      </c>
      <c r="M2261" s="51">
        <f t="shared" si="107"/>
        <v>3.0300000000000001E-2</v>
      </c>
    </row>
    <row r="2262" spans="1:13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05"/>
        <v>92.091499999999996</v>
      </c>
      <c r="L2262" s="51">
        <f t="shared" si="106"/>
        <v>0.8861</v>
      </c>
      <c r="M2262" s="51">
        <f t="shared" si="107"/>
        <v>4.3700000000000003E-2</v>
      </c>
    </row>
    <row r="2263" spans="1:13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05"/>
        <v>99.037300000000002</v>
      </c>
      <c r="L2263" s="51">
        <f t="shared" si="106"/>
        <v>0.8861</v>
      </c>
      <c r="M2263" s="51">
        <f t="shared" si="107"/>
        <v>4.3700000000000003E-2</v>
      </c>
    </row>
    <row r="2264" spans="1:13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05"/>
        <v>105.9615</v>
      </c>
      <c r="L2264" s="51">
        <f t="shared" si="106"/>
        <v>0.15479999999999999</v>
      </c>
      <c r="M2264" s="51">
        <f t="shared" si="107"/>
        <v>6.0999999999999999E-2</v>
      </c>
    </row>
    <row r="2265" spans="1:13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05"/>
        <v>111.91500000000001</v>
      </c>
      <c r="L2265" s="51">
        <f t="shared" si="106"/>
        <v>0.15479999999999999</v>
      </c>
      <c r="M2265" s="51">
        <f t="shared" si="107"/>
        <v>6.0999999999999999E-2</v>
      </c>
    </row>
    <row r="2266" spans="1:13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05"/>
        <v>17.9861</v>
      </c>
      <c r="L2266" s="51">
        <f t="shared" si="106"/>
        <v>16.838000000000001</v>
      </c>
      <c r="M2266" s="51">
        <f t="shared" si="107"/>
        <v>1.5182</v>
      </c>
    </row>
    <row r="2267" spans="1:13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05"/>
        <v>22.4512</v>
      </c>
      <c r="L2267" s="51">
        <f t="shared" si="106"/>
        <v>16.838000000000001</v>
      </c>
      <c r="M2267" s="51">
        <f t="shared" si="107"/>
        <v>1.5182</v>
      </c>
    </row>
    <row r="2268" spans="1:13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05"/>
        <v>100.4173</v>
      </c>
      <c r="L2268" s="51">
        <f t="shared" si="106"/>
        <v>17.9773</v>
      </c>
      <c r="M2268" s="51">
        <f t="shared" si="107"/>
        <v>1.5744</v>
      </c>
    </row>
    <row r="2269" spans="1:13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05"/>
        <v>104.8824</v>
      </c>
      <c r="L2269" s="51">
        <f t="shared" si="106"/>
        <v>17.9773</v>
      </c>
      <c r="M2269" s="51">
        <f t="shared" si="107"/>
        <v>1.5744</v>
      </c>
    </row>
    <row r="2270" spans="1:13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05"/>
        <v>17.9861</v>
      </c>
      <c r="L2270" s="51">
        <f t="shared" si="106"/>
        <v>16.838000000000001</v>
      </c>
      <c r="M2270" s="51">
        <f t="shared" si="107"/>
        <v>1.5182</v>
      </c>
    </row>
    <row r="2271" spans="1:13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05"/>
        <v>22.4512</v>
      </c>
      <c r="L2271" s="51">
        <f t="shared" si="106"/>
        <v>16.838000000000001</v>
      </c>
      <c r="M2271" s="51">
        <f t="shared" si="107"/>
        <v>1.5182</v>
      </c>
    </row>
    <row r="2272" spans="1:13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05"/>
        <v>100.4173</v>
      </c>
      <c r="L2272" s="51">
        <f t="shared" si="106"/>
        <v>17.9773</v>
      </c>
      <c r="M2272" s="51">
        <f t="shared" si="107"/>
        <v>1.5744</v>
      </c>
    </row>
    <row r="2273" spans="1:13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05"/>
        <v>104.8824</v>
      </c>
      <c r="L2273" s="51">
        <f t="shared" si="106"/>
        <v>17.9773</v>
      </c>
      <c r="M2273" s="51">
        <f t="shared" si="107"/>
        <v>1.5744</v>
      </c>
    </row>
    <row r="2274" spans="1:13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05"/>
        <v>54.6768</v>
      </c>
      <c r="L2274" s="51">
        <f t="shared" si="106"/>
        <v>14.128500000000001</v>
      </c>
      <c r="M2274" s="51">
        <f t="shared" si="107"/>
        <v>0.1915</v>
      </c>
    </row>
    <row r="2275" spans="1:13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05"/>
        <v>59.142000000000003</v>
      </c>
      <c r="L2275" s="51">
        <f t="shared" si="106"/>
        <v>14.128500000000001</v>
      </c>
      <c r="M2275" s="51">
        <f t="shared" si="107"/>
        <v>0.1915</v>
      </c>
    </row>
    <row r="2276" spans="1:13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05"/>
        <v>63.726599999999998</v>
      </c>
      <c r="L2276" s="51">
        <f t="shared" si="106"/>
        <v>15.267799999999999</v>
      </c>
      <c r="M2276" s="51">
        <f t="shared" si="107"/>
        <v>0.2477</v>
      </c>
    </row>
    <row r="2277" spans="1:13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05"/>
        <v>68.191699999999997</v>
      </c>
      <c r="L2277" s="51">
        <f t="shared" si="106"/>
        <v>15.267799999999999</v>
      </c>
      <c r="M2277" s="51">
        <f t="shared" si="107"/>
        <v>0.2477</v>
      </c>
    </row>
    <row r="2278" spans="1:13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05"/>
        <v>54.6768</v>
      </c>
      <c r="L2278" s="51">
        <f t="shared" si="106"/>
        <v>14.128500000000001</v>
      </c>
      <c r="M2278" s="51">
        <f t="shared" si="107"/>
        <v>0.1915</v>
      </c>
    </row>
    <row r="2279" spans="1:13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05"/>
        <v>59.142000000000003</v>
      </c>
      <c r="L2279" s="51">
        <f t="shared" si="106"/>
        <v>14.128500000000001</v>
      </c>
      <c r="M2279" s="51">
        <f t="shared" si="107"/>
        <v>0.1915</v>
      </c>
    </row>
    <row r="2280" spans="1:13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05"/>
        <v>63.726599999999998</v>
      </c>
      <c r="L2280" s="51">
        <f t="shared" si="106"/>
        <v>15.267799999999999</v>
      </c>
      <c r="M2280" s="51">
        <f t="shared" si="107"/>
        <v>0.2477</v>
      </c>
    </row>
    <row r="2281" spans="1:13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05"/>
        <v>68.191699999999997</v>
      </c>
      <c r="L2281" s="51">
        <f t="shared" si="106"/>
        <v>15.267799999999999</v>
      </c>
      <c r="M2281" s="51">
        <f t="shared" si="107"/>
        <v>0.2477</v>
      </c>
    </row>
    <row r="2282" spans="1:13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05"/>
        <v>54.611199999999997</v>
      </c>
      <c r="L2282" s="51">
        <f t="shared" si="106"/>
        <v>17.0261</v>
      </c>
      <c r="M2282" s="51">
        <f t="shared" si="107"/>
        <v>1.5704</v>
      </c>
    </row>
    <row r="2283" spans="1:13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05"/>
        <v>60.564700000000002</v>
      </c>
      <c r="L2283" s="51">
        <f t="shared" si="106"/>
        <v>17.0261</v>
      </c>
      <c r="M2283" s="51">
        <f t="shared" si="107"/>
        <v>1.5704</v>
      </c>
    </row>
    <row r="2284" spans="1:13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05"/>
        <v>137.04239999999999</v>
      </c>
      <c r="L2284" s="51">
        <f t="shared" si="106"/>
        <v>17.789200000000001</v>
      </c>
      <c r="M2284" s="51">
        <f t="shared" si="107"/>
        <v>1.5223</v>
      </c>
    </row>
    <row r="2285" spans="1:13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05"/>
        <v>142.99590000000001</v>
      </c>
      <c r="L2285" s="51">
        <f t="shared" si="106"/>
        <v>17.789200000000001</v>
      </c>
      <c r="M2285" s="51">
        <f t="shared" si="107"/>
        <v>1.5223</v>
      </c>
    </row>
    <row r="2286" spans="1:13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05"/>
        <v>54.611199999999997</v>
      </c>
      <c r="L2286" s="51">
        <f t="shared" si="106"/>
        <v>17.0261</v>
      </c>
      <c r="M2286" s="51">
        <f t="shared" si="107"/>
        <v>1.5704</v>
      </c>
    </row>
    <row r="2287" spans="1:13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05"/>
        <v>60.564700000000002</v>
      </c>
      <c r="L2287" s="51">
        <f t="shared" si="106"/>
        <v>17.0261</v>
      </c>
      <c r="M2287" s="51">
        <f t="shared" si="107"/>
        <v>1.5704</v>
      </c>
    </row>
    <row r="2288" spans="1:13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05"/>
        <v>137.04239999999999</v>
      </c>
      <c r="L2288" s="51">
        <f t="shared" si="106"/>
        <v>17.789200000000001</v>
      </c>
      <c r="M2288" s="51">
        <f t="shared" si="107"/>
        <v>1.5223</v>
      </c>
    </row>
    <row r="2289" spans="1:13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05"/>
        <v>142.99590000000001</v>
      </c>
      <c r="L2289" s="51">
        <f t="shared" si="106"/>
        <v>17.789200000000001</v>
      </c>
      <c r="M2289" s="51">
        <f t="shared" si="107"/>
        <v>1.5223</v>
      </c>
    </row>
    <row r="2290" spans="1:13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05"/>
        <v>91.301900000000003</v>
      </c>
      <c r="L2290" s="51">
        <f t="shared" si="106"/>
        <v>14.316599999999999</v>
      </c>
      <c r="M2290" s="51">
        <f t="shared" si="107"/>
        <v>0.2437</v>
      </c>
    </row>
    <row r="2291" spans="1:13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05"/>
        <v>97.255399999999995</v>
      </c>
      <c r="L2291" s="51">
        <f t="shared" si="106"/>
        <v>14.316599999999999</v>
      </c>
      <c r="M2291" s="51">
        <f t="shared" si="107"/>
        <v>0.2437</v>
      </c>
    </row>
    <row r="2292" spans="1:13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05"/>
        <v>100.35169999999999</v>
      </c>
      <c r="L2292" s="51">
        <f t="shared" si="106"/>
        <v>15.079700000000001</v>
      </c>
      <c r="M2292" s="51">
        <f t="shared" si="107"/>
        <v>0.1956</v>
      </c>
    </row>
    <row r="2293" spans="1:13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05"/>
        <v>106.3052</v>
      </c>
      <c r="L2293" s="51">
        <f t="shared" si="106"/>
        <v>15.079700000000001</v>
      </c>
      <c r="M2293" s="51">
        <f t="shared" si="107"/>
        <v>0.1956</v>
      </c>
    </row>
    <row r="2294" spans="1:13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05"/>
        <v>91.301900000000003</v>
      </c>
      <c r="L2294" s="51">
        <f t="shared" si="106"/>
        <v>14.316599999999999</v>
      </c>
      <c r="M2294" s="51">
        <f t="shared" si="107"/>
        <v>0.2437</v>
      </c>
    </row>
    <row r="2295" spans="1:13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05"/>
        <v>97.255399999999995</v>
      </c>
      <c r="L2295" s="51">
        <f t="shared" si="106"/>
        <v>14.316599999999999</v>
      </c>
      <c r="M2295" s="51">
        <f t="shared" si="107"/>
        <v>0.2437</v>
      </c>
    </row>
    <row r="2296" spans="1:13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05"/>
        <v>100.35169999999999</v>
      </c>
      <c r="L2296" s="51">
        <f t="shared" si="106"/>
        <v>15.079700000000001</v>
      </c>
      <c r="M2296" s="51">
        <f t="shared" si="107"/>
        <v>0.1956</v>
      </c>
    </row>
    <row r="2297" spans="1:13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05"/>
        <v>106.3052</v>
      </c>
      <c r="L2297" s="51">
        <f t="shared" si="106"/>
        <v>15.079700000000001</v>
      </c>
      <c r="M2297" s="51">
        <f t="shared" si="107"/>
        <v>0.1956</v>
      </c>
    </row>
    <row r="2298" spans="1:13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05"/>
        <v>17.9861</v>
      </c>
      <c r="L2298" s="51">
        <f t="shared" si="106"/>
        <v>17.0261</v>
      </c>
      <c r="M2298" s="51">
        <f t="shared" si="107"/>
        <v>1.5704</v>
      </c>
    </row>
    <row r="2299" spans="1:13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05"/>
        <v>22.4512</v>
      </c>
      <c r="L2299" s="51">
        <f t="shared" si="106"/>
        <v>17.0261</v>
      </c>
      <c r="M2299" s="51">
        <f t="shared" si="107"/>
        <v>1.5704</v>
      </c>
    </row>
    <row r="2300" spans="1:13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05"/>
        <v>137.04239999999999</v>
      </c>
      <c r="L2300" s="51">
        <f t="shared" si="106"/>
        <v>17.9773</v>
      </c>
      <c r="M2300" s="51">
        <f t="shared" si="107"/>
        <v>1.5744</v>
      </c>
    </row>
    <row r="2301" spans="1:13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05"/>
        <v>142.99590000000001</v>
      </c>
      <c r="L2301" s="51">
        <f t="shared" si="106"/>
        <v>17.9773</v>
      </c>
      <c r="M2301" s="51">
        <f t="shared" si="107"/>
        <v>1.5744</v>
      </c>
    </row>
    <row r="2302" spans="1:13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05"/>
        <v>11.167899999999999</v>
      </c>
      <c r="L2302" s="51">
        <f t="shared" si="106"/>
        <v>1.6306</v>
      </c>
      <c r="M2302" s="51">
        <f t="shared" si="107"/>
        <v>6.6500000000000004E-2</v>
      </c>
    </row>
    <row r="2303" spans="1:13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05"/>
        <v>12.086600000000001</v>
      </c>
      <c r="L2303" s="51">
        <f t="shared" si="106"/>
        <v>1.6306</v>
      </c>
      <c r="M2303" s="51">
        <f t="shared" si="107"/>
        <v>6.6500000000000004E-2</v>
      </c>
    </row>
    <row r="2304" spans="1:13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05"/>
        <v>2.9156</v>
      </c>
      <c r="L2304" s="51">
        <f t="shared" si="106"/>
        <v>1.5100000000000001E-2</v>
      </c>
      <c r="M2304" s="51">
        <f t="shared" si="107"/>
        <v>2.2100000000000002E-2</v>
      </c>
    </row>
    <row r="2305" spans="1:13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05"/>
        <v>2.9156</v>
      </c>
      <c r="L2305" s="51">
        <f t="shared" si="106"/>
        <v>1.5100000000000001E-2</v>
      </c>
      <c r="M2305" s="51">
        <f t="shared" si="107"/>
        <v>2.2100000000000002E-2</v>
      </c>
    </row>
    <row r="2306" spans="1:13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05"/>
        <v>10.751300000000001</v>
      </c>
      <c r="L2306" s="51">
        <f t="shared" si="106"/>
        <v>3.6251000000000002</v>
      </c>
      <c r="M2306" s="51">
        <f t="shared" si="107"/>
        <v>0.3306</v>
      </c>
    </row>
    <row r="2307" spans="1:13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08">ABS(E2307)</f>
        <v>10.751300000000001</v>
      </c>
      <c r="L2307" s="51">
        <f t="shared" ref="L2307:L2370" si="109">ABS(F2307)</f>
        <v>3.6251000000000002</v>
      </c>
      <c r="M2307" s="51">
        <f t="shared" ref="M2307:M2370" si="110">ABS(G2307)</f>
        <v>0.3306</v>
      </c>
    </row>
    <row r="2308" spans="1:13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08"/>
        <v>3.3660000000000001</v>
      </c>
      <c r="L2308" s="51">
        <f t="shared" si="109"/>
        <v>10.668699999999999</v>
      </c>
      <c r="M2308" s="51">
        <f t="shared" si="110"/>
        <v>9.4600000000000004E-2</v>
      </c>
    </row>
    <row r="2309" spans="1:13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08"/>
        <v>3.3660000000000001</v>
      </c>
      <c r="L2309" s="51">
        <f t="shared" si="109"/>
        <v>10.668699999999999</v>
      </c>
      <c r="M2309" s="51">
        <f t="shared" si="110"/>
        <v>9.4600000000000004E-2</v>
      </c>
    </row>
    <row r="2310" spans="1:13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08"/>
        <v>14.083500000000001</v>
      </c>
      <c r="L2310" s="51">
        <f t="shared" si="109"/>
        <v>1.6154999999999999</v>
      </c>
      <c r="M2310" s="51">
        <f t="shared" si="110"/>
        <v>8.8499999999999995E-2</v>
      </c>
    </row>
    <row r="2311" spans="1:13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08"/>
        <v>15.0022</v>
      </c>
      <c r="L2311" s="51">
        <f t="shared" si="109"/>
        <v>1.6154999999999999</v>
      </c>
      <c r="M2311" s="51">
        <f t="shared" si="110"/>
        <v>8.8499999999999995E-2</v>
      </c>
    </row>
    <row r="2312" spans="1:13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08"/>
        <v>15.635</v>
      </c>
      <c r="L2312" s="51">
        <f t="shared" si="109"/>
        <v>2.2829000000000002</v>
      </c>
      <c r="M2312" s="51">
        <f t="shared" si="110"/>
        <v>9.3100000000000002E-2</v>
      </c>
    </row>
    <row r="2313" spans="1:13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08"/>
        <v>16.921299999999999</v>
      </c>
      <c r="L2313" s="51">
        <f t="shared" si="109"/>
        <v>2.2829000000000002</v>
      </c>
      <c r="M2313" s="51">
        <f t="shared" si="110"/>
        <v>9.3100000000000002E-2</v>
      </c>
    </row>
    <row r="2314" spans="1:13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08"/>
        <v>18.066400000000002</v>
      </c>
      <c r="L2314" s="51">
        <f t="shared" si="109"/>
        <v>1.9326000000000001</v>
      </c>
      <c r="M2314" s="51">
        <f t="shared" si="110"/>
        <v>0.11509999999999999</v>
      </c>
    </row>
    <row r="2315" spans="1:13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08"/>
        <v>19.168900000000001</v>
      </c>
      <c r="L2315" s="51">
        <f t="shared" si="109"/>
        <v>1.9326000000000001</v>
      </c>
      <c r="M2315" s="51">
        <f t="shared" si="110"/>
        <v>0.11509999999999999</v>
      </c>
    </row>
    <row r="2316" spans="1:13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08"/>
        <v>5.0007999999999999</v>
      </c>
      <c r="L2316" s="51">
        <f t="shared" si="109"/>
        <v>3.6076000000000001</v>
      </c>
      <c r="M2316" s="51">
        <f t="shared" si="110"/>
        <v>0.52270000000000005</v>
      </c>
    </row>
    <row r="2317" spans="1:13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08"/>
        <v>4.1738999999999997</v>
      </c>
      <c r="L2317" s="51">
        <f t="shared" si="109"/>
        <v>3.6076000000000001</v>
      </c>
      <c r="M2317" s="51">
        <f t="shared" si="110"/>
        <v>0.52270000000000005</v>
      </c>
    </row>
    <row r="2318" spans="1:13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08"/>
        <v>25.102900000000002</v>
      </c>
      <c r="L2318" s="51">
        <f t="shared" si="109"/>
        <v>6.5427</v>
      </c>
      <c r="M2318" s="51">
        <f t="shared" si="110"/>
        <v>0.40300000000000002</v>
      </c>
    </row>
    <row r="2319" spans="1:13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08"/>
        <v>25.9298</v>
      </c>
      <c r="L2319" s="51">
        <f t="shared" si="109"/>
        <v>6.5427</v>
      </c>
      <c r="M2319" s="51">
        <f t="shared" si="110"/>
        <v>0.40300000000000002</v>
      </c>
    </row>
    <row r="2320" spans="1:13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08"/>
        <v>5.0007999999999999</v>
      </c>
      <c r="L2320" s="51">
        <f t="shared" si="109"/>
        <v>3.6076000000000001</v>
      </c>
      <c r="M2320" s="51">
        <f t="shared" si="110"/>
        <v>0.52270000000000005</v>
      </c>
    </row>
    <row r="2321" spans="1:13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08"/>
        <v>4.1738999999999997</v>
      </c>
      <c r="L2321" s="51">
        <f t="shared" si="109"/>
        <v>3.6076000000000001</v>
      </c>
      <c r="M2321" s="51">
        <f t="shared" si="110"/>
        <v>0.52270000000000005</v>
      </c>
    </row>
    <row r="2322" spans="1:13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08"/>
        <v>25.102900000000002</v>
      </c>
      <c r="L2322" s="51">
        <f t="shared" si="109"/>
        <v>6.5427</v>
      </c>
      <c r="M2322" s="51">
        <f t="shared" si="110"/>
        <v>0.40300000000000002</v>
      </c>
    </row>
    <row r="2323" spans="1:13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08"/>
        <v>25.9298</v>
      </c>
      <c r="L2323" s="51">
        <f t="shared" si="109"/>
        <v>6.5427</v>
      </c>
      <c r="M2323" s="51">
        <f t="shared" si="110"/>
        <v>0.40300000000000002</v>
      </c>
    </row>
    <row r="2324" spans="1:13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08"/>
        <v>5.3388</v>
      </c>
      <c r="L2324" s="51">
        <f t="shared" si="109"/>
        <v>13.4687</v>
      </c>
      <c r="M2324" s="51">
        <f t="shared" si="110"/>
        <v>0.1923</v>
      </c>
    </row>
    <row r="2325" spans="1:13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08"/>
        <v>6.1656000000000004</v>
      </c>
      <c r="L2325" s="51">
        <f t="shared" si="109"/>
        <v>13.4687</v>
      </c>
      <c r="M2325" s="51">
        <f t="shared" si="110"/>
        <v>0.1923</v>
      </c>
    </row>
    <row r="2326" spans="1:13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08"/>
        <v>14.763400000000001</v>
      </c>
      <c r="L2326" s="51">
        <f t="shared" si="109"/>
        <v>16.4038</v>
      </c>
      <c r="M2326" s="51">
        <f t="shared" si="110"/>
        <v>7.2599999999999998E-2</v>
      </c>
    </row>
    <row r="2327" spans="1:13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08"/>
        <v>15.590299999999999</v>
      </c>
      <c r="L2327" s="51">
        <f t="shared" si="109"/>
        <v>16.4038</v>
      </c>
      <c r="M2327" s="51">
        <f t="shared" si="110"/>
        <v>7.2599999999999998E-2</v>
      </c>
    </row>
    <row r="2328" spans="1:13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08"/>
        <v>5.3388</v>
      </c>
      <c r="L2328" s="51">
        <f t="shared" si="109"/>
        <v>13.4687</v>
      </c>
      <c r="M2328" s="51">
        <f t="shared" si="110"/>
        <v>0.1923</v>
      </c>
    </row>
    <row r="2329" spans="1:13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08"/>
        <v>6.1656000000000004</v>
      </c>
      <c r="L2329" s="51">
        <f t="shared" si="109"/>
        <v>13.4687</v>
      </c>
      <c r="M2329" s="51">
        <f t="shared" si="110"/>
        <v>0.1923</v>
      </c>
    </row>
    <row r="2330" spans="1:13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08"/>
        <v>14.763400000000001</v>
      </c>
      <c r="L2330" s="51">
        <f t="shared" si="109"/>
        <v>16.4038</v>
      </c>
      <c r="M2330" s="51">
        <f t="shared" si="110"/>
        <v>7.2599999999999998E-2</v>
      </c>
    </row>
    <row r="2331" spans="1:13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08"/>
        <v>15.590299999999999</v>
      </c>
      <c r="L2331" s="51">
        <f t="shared" si="109"/>
        <v>16.4038</v>
      </c>
      <c r="M2331" s="51">
        <f t="shared" si="110"/>
        <v>7.2599999999999998E-2</v>
      </c>
    </row>
    <row r="2332" spans="1:13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08"/>
        <v>1.2652000000000001</v>
      </c>
      <c r="L2332" s="51">
        <f t="shared" si="109"/>
        <v>3.1335000000000002</v>
      </c>
      <c r="M2332" s="51">
        <f t="shared" si="110"/>
        <v>0.56469999999999998</v>
      </c>
    </row>
    <row r="2333" spans="1:13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08"/>
        <v>2.3677000000000001</v>
      </c>
      <c r="L2333" s="51">
        <f t="shared" si="109"/>
        <v>3.1335000000000002</v>
      </c>
      <c r="M2333" s="51">
        <f t="shared" si="110"/>
        <v>0.56469999999999998</v>
      </c>
    </row>
    <row r="2334" spans="1:13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08"/>
        <v>31.3689</v>
      </c>
      <c r="L2334" s="51">
        <f t="shared" si="109"/>
        <v>7.0167999999999999</v>
      </c>
      <c r="M2334" s="51">
        <f t="shared" si="110"/>
        <v>0.36099999999999999</v>
      </c>
    </row>
    <row r="2335" spans="1:13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08"/>
        <v>32.471400000000003</v>
      </c>
      <c r="L2335" s="51">
        <f t="shared" si="109"/>
        <v>7.0167999999999999</v>
      </c>
      <c r="M2335" s="51">
        <f t="shared" si="110"/>
        <v>0.36099999999999999</v>
      </c>
    </row>
    <row r="2336" spans="1:13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08"/>
        <v>1.2652000000000001</v>
      </c>
      <c r="L2336" s="51">
        <f t="shared" si="109"/>
        <v>3.1335000000000002</v>
      </c>
      <c r="M2336" s="51">
        <f t="shared" si="110"/>
        <v>0.56469999999999998</v>
      </c>
    </row>
    <row r="2337" spans="1:13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08"/>
        <v>2.3677000000000001</v>
      </c>
      <c r="L2337" s="51">
        <f t="shared" si="109"/>
        <v>3.1335000000000002</v>
      </c>
      <c r="M2337" s="51">
        <f t="shared" si="110"/>
        <v>0.56469999999999998</v>
      </c>
    </row>
    <row r="2338" spans="1:13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08"/>
        <v>31.3689</v>
      </c>
      <c r="L2338" s="51">
        <f t="shared" si="109"/>
        <v>7.0167999999999999</v>
      </c>
      <c r="M2338" s="51">
        <f t="shared" si="110"/>
        <v>0.36099999999999999</v>
      </c>
    </row>
    <row r="2339" spans="1:13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08"/>
        <v>32.471400000000003</v>
      </c>
      <c r="L2339" s="51">
        <f t="shared" si="109"/>
        <v>7.0167999999999999</v>
      </c>
      <c r="M2339" s="51">
        <f t="shared" si="110"/>
        <v>0.36099999999999999</v>
      </c>
    </row>
    <row r="2340" spans="1:13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08"/>
        <v>11.604699999999999</v>
      </c>
      <c r="L2340" s="51">
        <f t="shared" si="109"/>
        <v>12.9946</v>
      </c>
      <c r="M2340" s="51">
        <f t="shared" si="110"/>
        <v>0.23430000000000001</v>
      </c>
    </row>
    <row r="2341" spans="1:13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08"/>
        <v>12.7072</v>
      </c>
      <c r="L2341" s="51">
        <f t="shared" si="109"/>
        <v>12.9946</v>
      </c>
      <c r="M2341" s="51">
        <f t="shared" si="110"/>
        <v>0.23430000000000001</v>
      </c>
    </row>
    <row r="2342" spans="1:13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08"/>
        <v>21.029399999999999</v>
      </c>
      <c r="L2342" s="51">
        <f t="shared" si="109"/>
        <v>16.8779</v>
      </c>
      <c r="M2342" s="51">
        <f t="shared" si="110"/>
        <v>3.0599999999999999E-2</v>
      </c>
    </row>
    <row r="2343" spans="1:13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08"/>
        <v>22.131900000000002</v>
      </c>
      <c r="L2343" s="51">
        <f t="shared" si="109"/>
        <v>16.8779</v>
      </c>
      <c r="M2343" s="51">
        <f t="shared" si="110"/>
        <v>3.0599999999999999E-2</v>
      </c>
    </row>
    <row r="2344" spans="1:13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08"/>
        <v>11.604699999999999</v>
      </c>
      <c r="L2344" s="51">
        <f t="shared" si="109"/>
        <v>12.9946</v>
      </c>
      <c r="M2344" s="51">
        <f t="shared" si="110"/>
        <v>0.23430000000000001</v>
      </c>
    </row>
    <row r="2345" spans="1:13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08"/>
        <v>12.7072</v>
      </c>
      <c r="L2345" s="51">
        <f t="shared" si="109"/>
        <v>12.9946</v>
      </c>
      <c r="M2345" s="51">
        <f t="shared" si="110"/>
        <v>0.23430000000000001</v>
      </c>
    </row>
    <row r="2346" spans="1:13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08"/>
        <v>21.029399999999999</v>
      </c>
      <c r="L2346" s="51">
        <f t="shared" si="109"/>
        <v>16.8779</v>
      </c>
      <c r="M2346" s="51">
        <f t="shared" si="110"/>
        <v>3.0599999999999999E-2</v>
      </c>
    </row>
    <row r="2347" spans="1:13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08"/>
        <v>22.131900000000002</v>
      </c>
      <c r="L2347" s="51">
        <f t="shared" si="109"/>
        <v>16.8779</v>
      </c>
      <c r="M2347" s="51">
        <f t="shared" si="110"/>
        <v>3.0599999999999999E-2</v>
      </c>
    </row>
    <row r="2348" spans="1:13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08"/>
        <v>5.0007999999999999</v>
      </c>
      <c r="L2348" s="51">
        <f t="shared" si="109"/>
        <v>13.4687</v>
      </c>
      <c r="M2348" s="51">
        <f t="shared" si="110"/>
        <v>0.56469999999999998</v>
      </c>
    </row>
    <row r="2349" spans="1:13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08"/>
        <v>4.1738999999999997</v>
      </c>
      <c r="L2349" s="51">
        <f t="shared" si="109"/>
        <v>13.4687</v>
      </c>
      <c r="M2349" s="51">
        <f t="shared" si="110"/>
        <v>0.56469999999999998</v>
      </c>
    </row>
    <row r="2350" spans="1:13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08"/>
        <v>31.3689</v>
      </c>
      <c r="L2350" s="51">
        <f t="shared" si="109"/>
        <v>16.8779</v>
      </c>
      <c r="M2350" s="51">
        <f t="shared" si="110"/>
        <v>0.40300000000000002</v>
      </c>
    </row>
    <row r="2351" spans="1:13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08"/>
        <v>32.471400000000003</v>
      </c>
      <c r="L2351" s="51">
        <f t="shared" si="109"/>
        <v>16.8779</v>
      </c>
      <c r="M2351" s="51">
        <f t="shared" si="110"/>
        <v>0.40300000000000002</v>
      </c>
    </row>
    <row r="2352" spans="1:13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08"/>
        <v>69.807500000000005</v>
      </c>
      <c r="L2352" s="51">
        <f t="shared" si="109"/>
        <v>2.7766999999999999</v>
      </c>
      <c r="M2352" s="51">
        <f t="shared" si="110"/>
        <v>0.77390000000000003</v>
      </c>
    </row>
    <row r="2353" spans="1:13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08"/>
        <v>75.319999999999993</v>
      </c>
      <c r="L2353" s="51">
        <f t="shared" si="109"/>
        <v>2.7766999999999999</v>
      </c>
      <c r="M2353" s="51">
        <f t="shared" si="110"/>
        <v>0.77390000000000003</v>
      </c>
    </row>
    <row r="2354" spans="1:13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08"/>
        <v>16.9939</v>
      </c>
      <c r="L2354" s="51">
        <f t="shared" si="109"/>
        <v>0.97529999999999994</v>
      </c>
      <c r="M2354" s="51">
        <f t="shared" si="110"/>
        <v>0.19700000000000001</v>
      </c>
    </row>
    <row r="2355" spans="1:13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08"/>
        <v>16.9939</v>
      </c>
      <c r="L2355" s="51">
        <f t="shared" si="109"/>
        <v>0.97529999999999994</v>
      </c>
      <c r="M2355" s="51">
        <f t="shared" si="110"/>
        <v>0.19700000000000001</v>
      </c>
    </row>
    <row r="2356" spans="1:13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08"/>
        <v>5.7557999999999998</v>
      </c>
      <c r="L2356" s="51">
        <f t="shared" si="109"/>
        <v>5.4908999999999999</v>
      </c>
      <c r="M2356" s="51">
        <f t="shared" si="110"/>
        <v>3.8862999999999999</v>
      </c>
    </row>
    <row r="2357" spans="1:13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08"/>
        <v>5.7557999999999998</v>
      </c>
      <c r="L2357" s="51">
        <f t="shared" si="109"/>
        <v>5.4908999999999999</v>
      </c>
      <c r="M2357" s="51">
        <f t="shared" si="110"/>
        <v>3.8862999999999999</v>
      </c>
    </row>
    <row r="2358" spans="1:13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08"/>
        <v>46.802100000000003</v>
      </c>
      <c r="L2358" s="51">
        <f t="shared" si="109"/>
        <v>46.707299999999996</v>
      </c>
      <c r="M2358" s="51">
        <f t="shared" si="110"/>
        <v>1.131</v>
      </c>
    </row>
    <row r="2359" spans="1:13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08"/>
        <v>46.802100000000003</v>
      </c>
      <c r="L2359" s="51">
        <f t="shared" si="109"/>
        <v>46.707299999999996</v>
      </c>
      <c r="M2359" s="51">
        <f t="shared" si="110"/>
        <v>1.131</v>
      </c>
    </row>
    <row r="2360" spans="1:13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08"/>
        <v>86.801400000000001</v>
      </c>
      <c r="L2360" s="51">
        <f t="shared" si="109"/>
        <v>1.8012999999999999</v>
      </c>
      <c r="M2360" s="51">
        <f t="shared" si="110"/>
        <v>0.97089999999999999</v>
      </c>
    </row>
    <row r="2361" spans="1:13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08"/>
        <v>92.313900000000004</v>
      </c>
      <c r="L2361" s="51">
        <f t="shared" si="109"/>
        <v>1.8012999999999999</v>
      </c>
      <c r="M2361" s="51">
        <f t="shared" si="110"/>
        <v>0.97089999999999999</v>
      </c>
    </row>
    <row r="2362" spans="1:13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08"/>
        <v>97.730599999999995</v>
      </c>
      <c r="L2362" s="51">
        <f t="shared" si="109"/>
        <v>3.8873000000000002</v>
      </c>
      <c r="M2362" s="51">
        <f t="shared" si="110"/>
        <v>1.0834999999999999</v>
      </c>
    </row>
    <row r="2363" spans="1:13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08"/>
        <v>105.4481</v>
      </c>
      <c r="L2363" s="51">
        <f t="shared" si="109"/>
        <v>3.8873000000000002</v>
      </c>
      <c r="M2363" s="51">
        <f t="shared" si="110"/>
        <v>1.0834999999999999</v>
      </c>
    </row>
    <row r="2364" spans="1:13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08"/>
        <v>110.9593</v>
      </c>
      <c r="L2364" s="51">
        <f t="shared" si="109"/>
        <v>1.7715000000000001</v>
      </c>
      <c r="M2364" s="51">
        <f t="shared" si="110"/>
        <v>1.2439</v>
      </c>
    </row>
    <row r="2365" spans="1:13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08"/>
        <v>117.57429999999999</v>
      </c>
      <c r="L2365" s="51">
        <f t="shared" si="109"/>
        <v>1.7715000000000001</v>
      </c>
      <c r="M2365" s="51">
        <f t="shared" si="110"/>
        <v>1.2439</v>
      </c>
    </row>
    <row r="2366" spans="1:13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08"/>
        <v>54.768599999999999</v>
      </c>
      <c r="L2366" s="51">
        <f t="shared" si="109"/>
        <v>5.1882000000000001</v>
      </c>
      <c r="M2366" s="51">
        <f t="shared" si="110"/>
        <v>6.1374000000000004</v>
      </c>
    </row>
    <row r="2367" spans="1:13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08"/>
        <v>59.729900000000001</v>
      </c>
      <c r="L2367" s="51">
        <f t="shared" si="109"/>
        <v>5.1882000000000001</v>
      </c>
      <c r="M2367" s="51">
        <f t="shared" si="110"/>
        <v>6.1374000000000004</v>
      </c>
    </row>
    <row r="2368" spans="1:13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08"/>
        <v>70.885000000000005</v>
      </c>
      <c r="L2368" s="51">
        <f t="shared" si="109"/>
        <v>10.186199999999999</v>
      </c>
      <c r="M2368" s="51">
        <f t="shared" si="110"/>
        <v>4.7443999999999997</v>
      </c>
    </row>
    <row r="2369" spans="1:13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08"/>
        <v>75.846199999999996</v>
      </c>
      <c r="L2369" s="51">
        <f t="shared" si="109"/>
        <v>10.186199999999999</v>
      </c>
      <c r="M2369" s="51">
        <f t="shared" si="110"/>
        <v>4.7443999999999997</v>
      </c>
    </row>
    <row r="2370" spans="1:13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08"/>
        <v>54.768599999999999</v>
      </c>
      <c r="L2370" s="51">
        <f t="shared" si="109"/>
        <v>5.1882000000000001</v>
      </c>
      <c r="M2370" s="51">
        <f t="shared" si="110"/>
        <v>6.1374000000000004</v>
      </c>
    </row>
    <row r="2371" spans="1:13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11">ABS(E2371)</f>
        <v>59.729900000000001</v>
      </c>
      <c r="L2371" s="51">
        <f t="shared" ref="L2371:L2434" si="112">ABS(F2371)</f>
        <v>5.1882000000000001</v>
      </c>
      <c r="M2371" s="51">
        <f t="shared" ref="M2371:M2434" si="113">ABS(G2371)</f>
        <v>6.1374000000000004</v>
      </c>
    </row>
    <row r="2372" spans="1:13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11"/>
        <v>70.885000000000005</v>
      </c>
      <c r="L2372" s="51">
        <f t="shared" si="112"/>
        <v>10.186199999999999</v>
      </c>
      <c r="M2372" s="51">
        <f t="shared" si="113"/>
        <v>4.7443999999999997</v>
      </c>
    </row>
    <row r="2373" spans="1:13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11"/>
        <v>75.846199999999996</v>
      </c>
      <c r="L2373" s="51">
        <f t="shared" si="112"/>
        <v>10.186199999999999</v>
      </c>
      <c r="M2373" s="51">
        <f t="shared" si="113"/>
        <v>4.7443999999999997</v>
      </c>
    </row>
    <row r="2374" spans="1:13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11"/>
        <v>2.6962000000000002</v>
      </c>
      <c r="L2374" s="51">
        <f t="shared" si="112"/>
        <v>62.891300000000001</v>
      </c>
      <c r="M2374" s="51">
        <f t="shared" si="113"/>
        <v>2.2799</v>
      </c>
    </row>
    <row r="2375" spans="1:13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11"/>
        <v>2.2650999999999999</v>
      </c>
      <c r="L2375" s="51">
        <f t="shared" si="112"/>
        <v>62.891300000000001</v>
      </c>
      <c r="M2375" s="51">
        <f t="shared" si="113"/>
        <v>2.2799</v>
      </c>
    </row>
    <row r="2376" spans="1:13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11"/>
        <v>128.34979999999999</v>
      </c>
      <c r="L2376" s="51">
        <f t="shared" si="112"/>
        <v>67.889300000000006</v>
      </c>
      <c r="M2376" s="51">
        <f t="shared" si="113"/>
        <v>0.88690000000000002</v>
      </c>
    </row>
    <row r="2377" spans="1:13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11"/>
        <v>133.31100000000001</v>
      </c>
      <c r="L2377" s="51">
        <f t="shared" si="112"/>
        <v>67.889300000000006</v>
      </c>
      <c r="M2377" s="51">
        <f t="shared" si="113"/>
        <v>0.88690000000000002</v>
      </c>
    </row>
    <row r="2378" spans="1:13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11"/>
        <v>2.6962000000000002</v>
      </c>
      <c r="L2378" s="51">
        <f t="shared" si="112"/>
        <v>62.891300000000001</v>
      </c>
      <c r="M2378" s="51">
        <f t="shared" si="113"/>
        <v>2.2799</v>
      </c>
    </row>
    <row r="2379" spans="1:13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11"/>
        <v>2.2650999999999999</v>
      </c>
      <c r="L2379" s="51">
        <f t="shared" si="112"/>
        <v>62.891300000000001</v>
      </c>
      <c r="M2379" s="51">
        <f t="shared" si="113"/>
        <v>2.2799</v>
      </c>
    </row>
    <row r="2380" spans="1:13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11"/>
        <v>128.34979999999999</v>
      </c>
      <c r="L2380" s="51">
        <f t="shared" si="112"/>
        <v>67.889300000000006</v>
      </c>
      <c r="M2380" s="51">
        <f t="shared" si="113"/>
        <v>0.88690000000000002</v>
      </c>
    </row>
    <row r="2381" spans="1:13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11"/>
        <v>133.31100000000001</v>
      </c>
      <c r="L2381" s="51">
        <f t="shared" si="112"/>
        <v>67.889300000000006</v>
      </c>
      <c r="M2381" s="51">
        <f t="shared" si="113"/>
        <v>0.88690000000000002</v>
      </c>
    </row>
    <row r="2382" spans="1:13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11"/>
        <v>92.704800000000006</v>
      </c>
      <c r="L2382" s="51">
        <f t="shared" si="112"/>
        <v>5.3304999999999998</v>
      </c>
      <c r="M2382" s="51">
        <f t="shared" si="113"/>
        <v>6.5664999999999996</v>
      </c>
    </row>
    <row r="2383" spans="1:13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11"/>
        <v>99.319800000000001</v>
      </c>
      <c r="L2383" s="51">
        <f t="shared" si="112"/>
        <v>5.3304999999999998</v>
      </c>
      <c r="M2383" s="51">
        <f t="shared" si="113"/>
        <v>6.5664999999999996</v>
      </c>
    </row>
    <row r="2384" spans="1:13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11"/>
        <v>108.8211</v>
      </c>
      <c r="L2384" s="51">
        <f t="shared" si="112"/>
        <v>10.043900000000001</v>
      </c>
      <c r="M2384" s="51">
        <f t="shared" si="113"/>
        <v>4.3151999999999999</v>
      </c>
    </row>
    <row r="2385" spans="1:13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11"/>
        <v>115.4361</v>
      </c>
      <c r="L2385" s="51">
        <f t="shared" si="112"/>
        <v>10.043900000000001</v>
      </c>
      <c r="M2385" s="51">
        <f t="shared" si="113"/>
        <v>4.3151999999999999</v>
      </c>
    </row>
    <row r="2386" spans="1:13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11"/>
        <v>92.704800000000006</v>
      </c>
      <c r="L2386" s="51">
        <f t="shared" si="112"/>
        <v>5.3304999999999998</v>
      </c>
      <c r="M2386" s="51">
        <f t="shared" si="113"/>
        <v>6.5664999999999996</v>
      </c>
    </row>
    <row r="2387" spans="1:13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11"/>
        <v>99.319800000000001</v>
      </c>
      <c r="L2387" s="51">
        <f t="shared" si="112"/>
        <v>5.3304999999999998</v>
      </c>
      <c r="M2387" s="51">
        <f t="shared" si="113"/>
        <v>6.5664999999999996</v>
      </c>
    </row>
    <row r="2388" spans="1:13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11"/>
        <v>108.8211</v>
      </c>
      <c r="L2388" s="51">
        <f t="shared" si="112"/>
        <v>10.043900000000001</v>
      </c>
      <c r="M2388" s="51">
        <f t="shared" si="113"/>
        <v>4.3151999999999999</v>
      </c>
    </row>
    <row r="2389" spans="1:13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11"/>
        <v>115.4361</v>
      </c>
      <c r="L2389" s="51">
        <f t="shared" si="112"/>
        <v>10.043900000000001</v>
      </c>
      <c r="M2389" s="51">
        <f t="shared" si="113"/>
        <v>4.3151999999999999</v>
      </c>
    </row>
    <row r="2390" spans="1:13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11"/>
        <v>35.24</v>
      </c>
      <c r="L2390" s="51">
        <f t="shared" si="112"/>
        <v>63.0336</v>
      </c>
      <c r="M2390" s="51">
        <f t="shared" si="113"/>
        <v>2.7090000000000001</v>
      </c>
    </row>
    <row r="2391" spans="1:13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11"/>
        <v>41.854999999999997</v>
      </c>
      <c r="L2391" s="51">
        <f t="shared" si="112"/>
        <v>63.0336</v>
      </c>
      <c r="M2391" s="51">
        <f t="shared" si="113"/>
        <v>2.7090000000000001</v>
      </c>
    </row>
    <row r="2392" spans="1:13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11"/>
        <v>166.2859</v>
      </c>
      <c r="L2392" s="51">
        <f t="shared" si="112"/>
        <v>67.746899999999997</v>
      </c>
      <c r="M2392" s="51">
        <f t="shared" si="113"/>
        <v>0.4577</v>
      </c>
    </row>
    <row r="2393" spans="1:13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11"/>
        <v>172.90090000000001</v>
      </c>
      <c r="L2393" s="51">
        <f t="shared" si="112"/>
        <v>67.746899999999997</v>
      </c>
      <c r="M2393" s="51">
        <f t="shared" si="113"/>
        <v>0.4577</v>
      </c>
    </row>
    <row r="2394" spans="1:13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11"/>
        <v>35.24</v>
      </c>
      <c r="L2394" s="51">
        <f t="shared" si="112"/>
        <v>63.0336</v>
      </c>
      <c r="M2394" s="51">
        <f t="shared" si="113"/>
        <v>2.7090000000000001</v>
      </c>
    </row>
    <row r="2395" spans="1:13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11"/>
        <v>41.854999999999997</v>
      </c>
      <c r="L2395" s="51">
        <f t="shared" si="112"/>
        <v>63.0336</v>
      </c>
      <c r="M2395" s="51">
        <f t="shared" si="113"/>
        <v>2.7090000000000001</v>
      </c>
    </row>
    <row r="2396" spans="1:13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11"/>
        <v>166.2859</v>
      </c>
      <c r="L2396" s="51">
        <f t="shared" si="112"/>
        <v>67.746899999999997</v>
      </c>
      <c r="M2396" s="51">
        <f t="shared" si="113"/>
        <v>0.4577</v>
      </c>
    </row>
    <row r="2397" spans="1:13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11"/>
        <v>172.90090000000001</v>
      </c>
      <c r="L2397" s="51">
        <f t="shared" si="112"/>
        <v>67.746899999999997</v>
      </c>
      <c r="M2397" s="51">
        <f t="shared" si="113"/>
        <v>0.4577</v>
      </c>
    </row>
    <row r="2398" spans="1:13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11"/>
        <v>2.6962000000000002</v>
      </c>
      <c r="L2398" s="51">
        <f t="shared" si="112"/>
        <v>63.0336</v>
      </c>
      <c r="M2398" s="51">
        <f t="shared" si="113"/>
        <v>6.5664999999999996</v>
      </c>
    </row>
    <row r="2399" spans="1:13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11"/>
        <v>2.2650999999999999</v>
      </c>
      <c r="L2399" s="51">
        <f t="shared" si="112"/>
        <v>63.0336</v>
      </c>
      <c r="M2399" s="51">
        <f t="shared" si="113"/>
        <v>6.5664999999999996</v>
      </c>
    </row>
    <row r="2400" spans="1:13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11"/>
        <v>166.2859</v>
      </c>
      <c r="L2400" s="51">
        <f t="shared" si="112"/>
        <v>67.889300000000006</v>
      </c>
      <c r="M2400" s="51">
        <f t="shared" si="113"/>
        <v>4.7443999999999997</v>
      </c>
    </row>
    <row r="2401" spans="1:13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11"/>
        <v>172.90090000000001</v>
      </c>
      <c r="L2401" s="51">
        <f t="shared" si="112"/>
        <v>67.889300000000006</v>
      </c>
      <c r="M2401" s="51">
        <f t="shared" si="113"/>
        <v>4.7443999999999997</v>
      </c>
    </row>
    <row r="2402" spans="1:13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11"/>
        <v>71.125799999999998</v>
      </c>
      <c r="L2402" s="51">
        <f t="shared" si="112"/>
        <v>3.9980000000000002</v>
      </c>
      <c r="M2402" s="51">
        <f t="shared" si="113"/>
        <v>0.7923</v>
      </c>
    </row>
    <row r="2403" spans="1:13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11"/>
        <v>76.638300000000001</v>
      </c>
      <c r="L2403" s="51">
        <f t="shared" si="112"/>
        <v>3.9980000000000002</v>
      </c>
      <c r="M2403" s="51">
        <f t="shared" si="113"/>
        <v>0.7923</v>
      </c>
    </row>
    <row r="2404" spans="1:13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11"/>
        <v>17.663399999999999</v>
      </c>
      <c r="L2404" s="51">
        <f t="shared" si="112"/>
        <v>1.1184000000000001</v>
      </c>
      <c r="M2404" s="51">
        <f t="shared" si="113"/>
        <v>0.17580000000000001</v>
      </c>
    </row>
    <row r="2405" spans="1:13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11"/>
        <v>17.663399999999999</v>
      </c>
      <c r="L2405" s="51">
        <f t="shared" si="112"/>
        <v>1.1184000000000001</v>
      </c>
      <c r="M2405" s="51">
        <f t="shared" si="113"/>
        <v>0.17580000000000001</v>
      </c>
    </row>
    <row r="2406" spans="1:13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11"/>
        <v>9.2918000000000003</v>
      </c>
      <c r="L2406" s="51">
        <f t="shared" si="112"/>
        <v>13.9499</v>
      </c>
      <c r="M2406" s="51">
        <f t="shared" si="113"/>
        <v>2.6248999999999998</v>
      </c>
    </row>
    <row r="2407" spans="1:13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11"/>
        <v>9.2918000000000003</v>
      </c>
      <c r="L2407" s="51">
        <f t="shared" si="112"/>
        <v>13.9499</v>
      </c>
      <c r="M2407" s="51">
        <f t="shared" si="113"/>
        <v>2.6248999999999998</v>
      </c>
    </row>
    <row r="2408" spans="1:13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11"/>
        <v>46.843800000000002</v>
      </c>
      <c r="L2408" s="51">
        <f t="shared" si="112"/>
        <v>42.9724</v>
      </c>
      <c r="M2408" s="51">
        <f t="shared" si="113"/>
        <v>1.6326000000000001</v>
      </c>
    </row>
    <row r="2409" spans="1:13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11"/>
        <v>46.843800000000002</v>
      </c>
      <c r="L2409" s="51">
        <f t="shared" si="112"/>
        <v>42.9724</v>
      </c>
      <c r="M2409" s="51">
        <f t="shared" si="113"/>
        <v>1.6326000000000001</v>
      </c>
    </row>
    <row r="2410" spans="1:13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11"/>
        <v>88.789299999999997</v>
      </c>
      <c r="L2410" s="51">
        <f t="shared" si="112"/>
        <v>2.8795999999999999</v>
      </c>
      <c r="M2410" s="51">
        <f t="shared" si="113"/>
        <v>0.96809999999999996</v>
      </c>
    </row>
    <row r="2411" spans="1:13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11"/>
        <v>94.3018</v>
      </c>
      <c r="L2411" s="51">
        <f t="shared" si="112"/>
        <v>2.8795999999999999</v>
      </c>
      <c r="M2411" s="51">
        <f t="shared" si="113"/>
        <v>0.96809999999999996</v>
      </c>
    </row>
    <row r="2412" spans="1:13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11"/>
        <v>99.5762</v>
      </c>
      <c r="L2412" s="51">
        <f t="shared" si="112"/>
        <v>5.5972</v>
      </c>
      <c r="M2412" s="51">
        <f t="shared" si="113"/>
        <v>1.1092</v>
      </c>
    </row>
    <row r="2413" spans="1:13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11"/>
        <v>107.2937</v>
      </c>
      <c r="L2413" s="51">
        <f t="shared" si="112"/>
        <v>5.5972</v>
      </c>
      <c r="M2413" s="51">
        <f t="shared" si="113"/>
        <v>1.1092</v>
      </c>
    </row>
    <row r="2414" spans="1:13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11"/>
        <v>113.6125</v>
      </c>
      <c r="L2414" s="51">
        <f t="shared" si="112"/>
        <v>3.0081000000000002</v>
      </c>
      <c r="M2414" s="51">
        <f t="shared" si="113"/>
        <v>1.232</v>
      </c>
    </row>
    <row r="2415" spans="1:13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11"/>
        <v>120.22750000000001</v>
      </c>
      <c r="L2415" s="51">
        <f t="shared" si="112"/>
        <v>3.0081000000000002</v>
      </c>
      <c r="M2415" s="51">
        <f t="shared" si="113"/>
        <v>1.232</v>
      </c>
    </row>
    <row r="2416" spans="1:13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11"/>
        <v>51.0047</v>
      </c>
      <c r="L2416" s="51">
        <f t="shared" si="112"/>
        <v>23.1281</v>
      </c>
      <c r="M2416" s="51">
        <f t="shared" si="113"/>
        <v>4.3879000000000001</v>
      </c>
    </row>
    <row r="2417" spans="1:13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11"/>
        <v>55.965899999999998</v>
      </c>
      <c r="L2417" s="51">
        <f t="shared" si="112"/>
        <v>23.1281</v>
      </c>
      <c r="M2417" s="51">
        <f t="shared" si="113"/>
        <v>4.3879000000000001</v>
      </c>
    </row>
    <row r="2418" spans="1:13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11"/>
        <v>77.021900000000002</v>
      </c>
      <c r="L2418" s="51">
        <f t="shared" si="112"/>
        <v>15.931699999999999</v>
      </c>
      <c r="M2418" s="51">
        <f t="shared" si="113"/>
        <v>2.9618000000000002</v>
      </c>
    </row>
    <row r="2419" spans="1:13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11"/>
        <v>81.983099999999993</v>
      </c>
      <c r="L2419" s="51">
        <f t="shared" si="112"/>
        <v>15.931699999999999</v>
      </c>
      <c r="M2419" s="51">
        <f t="shared" si="113"/>
        <v>2.9618000000000002</v>
      </c>
    </row>
    <row r="2420" spans="1:13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11"/>
        <v>51.0047</v>
      </c>
      <c r="L2420" s="51">
        <f t="shared" si="112"/>
        <v>23.1281</v>
      </c>
      <c r="M2420" s="51">
        <f t="shared" si="113"/>
        <v>4.3879000000000001</v>
      </c>
    </row>
    <row r="2421" spans="1:13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11"/>
        <v>55.965899999999998</v>
      </c>
      <c r="L2421" s="51">
        <f t="shared" si="112"/>
        <v>23.1281</v>
      </c>
      <c r="M2421" s="51">
        <f t="shared" si="113"/>
        <v>4.3879000000000001</v>
      </c>
    </row>
    <row r="2422" spans="1:13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11"/>
        <v>77.021900000000002</v>
      </c>
      <c r="L2422" s="51">
        <f t="shared" si="112"/>
        <v>15.931699999999999</v>
      </c>
      <c r="M2422" s="51">
        <f t="shared" si="113"/>
        <v>2.9618000000000002</v>
      </c>
    </row>
    <row r="2423" spans="1:13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11"/>
        <v>81.983099999999993</v>
      </c>
      <c r="L2423" s="51">
        <f t="shared" si="112"/>
        <v>15.931699999999999</v>
      </c>
      <c r="M2423" s="51">
        <f t="shared" si="113"/>
        <v>2.9618000000000002</v>
      </c>
    </row>
    <row r="2424" spans="1:13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11"/>
        <v>1.5680000000000001</v>
      </c>
      <c r="L2424" s="51">
        <f t="shared" si="112"/>
        <v>63.759599999999999</v>
      </c>
      <c r="M2424" s="51">
        <f t="shared" si="113"/>
        <v>2.9986999999999999</v>
      </c>
    </row>
    <row r="2425" spans="1:13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11"/>
        <v>3.3932000000000002</v>
      </c>
      <c r="L2425" s="51">
        <f t="shared" si="112"/>
        <v>63.759599999999999</v>
      </c>
      <c r="M2425" s="51">
        <f t="shared" si="113"/>
        <v>2.9986999999999999</v>
      </c>
    </row>
    <row r="2426" spans="1:13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11"/>
        <v>129.59460000000001</v>
      </c>
      <c r="L2426" s="51">
        <f t="shared" si="112"/>
        <v>56.563200000000002</v>
      </c>
      <c r="M2426" s="51">
        <f t="shared" si="113"/>
        <v>1.5726</v>
      </c>
    </row>
    <row r="2427" spans="1:13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11"/>
        <v>134.5558</v>
      </c>
      <c r="L2427" s="51">
        <f t="shared" si="112"/>
        <v>56.563200000000002</v>
      </c>
      <c r="M2427" s="51">
        <f t="shared" si="113"/>
        <v>1.5726</v>
      </c>
    </row>
    <row r="2428" spans="1:13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11"/>
        <v>1.5680000000000001</v>
      </c>
      <c r="L2428" s="51">
        <f t="shared" si="112"/>
        <v>63.759599999999999</v>
      </c>
      <c r="M2428" s="51">
        <f t="shared" si="113"/>
        <v>2.9986999999999999</v>
      </c>
    </row>
    <row r="2429" spans="1:13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11"/>
        <v>3.3932000000000002</v>
      </c>
      <c r="L2429" s="51">
        <f t="shared" si="112"/>
        <v>63.759599999999999</v>
      </c>
      <c r="M2429" s="51">
        <f t="shared" si="113"/>
        <v>2.9986999999999999</v>
      </c>
    </row>
    <row r="2430" spans="1:13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11"/>
        <v>129.59460000000001</v>
      </c>
      <c r="L2430" s="51">
        <f t="shared" si="112"/>
        <v>56.563200000000002</v>
      </c>
      <c r="M2430" s="51">
        <f t="shared" si="113"/>
        <v>1.5726</v>
      </c>
    </row>
    <row r="2431" spans="1:13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11"/>
        <v>134.5558</v>
      </c>
      <c r="L2431" s="51">
        <f t="shared" si="112"/>
        <v>56.563200000000002</v>
      </c>
      <c r="M2431" s="51">
        <f t="shared" si="113"/>
        <v>1.5726</v>
      </c>
    </row>
    <row r="2432" spans="1:13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11"/>
        <v>90.005899999999997</v>
      </c>
      <c r="L2432" s="51">
        <f t="shared" si="112"/>
        <v>23.209</v>
      </c>
      <c r="M2432" s="51">
        <f t="shared" si="113"/>
        <v>4.8014000000000001</v>
      </c>
    </row>
    <row r="2433" spans="1:13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11"/>
        <v>96.620900000000006</v>
      </c>
      <c r="L2433" s="51">
        <f t="shared" si="112"/>
        <v>23.209</v>
      </c>
      <c r="M2433" s="51">
        <f t="shared" si="113"/>
        <v>4.8014000000000001</v>
      </c>
    </row>
    <row r="2434" spans="1:13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11"/>
        <v>116.023</v>
      </c>
      <c r="L2434" s="51">
        <f t="shared" si="112"/>
        <v>15.8507</v>
      </c>
      <c r="M2434" s="51">
        <f t="shared" si="113"/>
        <v>2.5482999999999998</v>
      </c>
    </row>
    <row r="2435" spans="1:13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14">ABS(E2435)</f>
        <v>122.63800000000001</v>
      </c>
      <c r="L2435" s="51">
        <f t="shared" ref="L2435:L2498" si="115">ABS(F2435)</f>
        <v>15.8507</v>
      </c>
      <c r="M2435" s="51">
        <f t="shared" ref="M2435:M2498" si="116">ABS(G2435)</f>
        <v>2.5482999999999998</v>
      </c>
    </row>
    <row r="2436" spans="1:13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14"/>
        <v>90.005899999999997</v>
      </c>
      <c r="L2436" s="51">
        <f t="shared" si="115"/>
        <v>23.209</v>
      </c>
      <c r="M2436" s="51">
        <f t="shared" si="116"/>
        <v>4.8014000000000001</v>
      </c>
    </row>
    <row r="2437" spans="1:13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14"/>
        <v>96.620900000000006</v>
      </c>
      <c r="L2437" s="51">
        <f t="shared" si="115"/>
        <v>23.209</v>
      </c>
      <c r="M2437" s="51">
        <f t="shared" si="116"/>
        <v>4.8014000000000001</v>
      </c>
    </row>
    <row r="2438" spans="1:13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14"/>
        <v>116.023</v>
      </c>
      <c r="L2438" s="51">
        <f t="shared" si="115"/>
        <v>15.8507</v>
      </c>
      <c r="M2438" s="51">
        <f t="shared" si="116"/>
        <v>2.5482999999999998</v>
      </c>
    </row>
    <row r="2439" spans="1:13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14"/>
        <v>122.63800000000001</v>
      </c>
      <c r="L2439" s="51">
        <f t="shared" si="115"/>
        <v>15.8507</v>
      </c>
      <c r="M2439" s="51">
        <f t="shared" si="116"/>
        <v>2.5482999999999998</v>
      </c>
    </row>
    <row r="2440" spans="1:13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14"/>
        <v>37.433199999999999</v>
      </c>
      <c r="L2440" s="51">
        <f t="shared" si="115"/>
        <v>63.840499999999999</v>
      </c>
      <c r="M2440" s="51">
        <f t="shared" si="116"/>
        <v>3.4121999999999999</v>
      </c>
    </row>
    <row r="2441" spans="1:13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14"/>
        <v>44.048200000000001</v>
      </c>
      <c r="L2441" s="51">
        <f t="shared" si="115"/>
        <v>63.840499999999999</v>
      </c>
      <c r="M2441" s="51">
        <f t="shared" si="116"/>
        <v>3.4121999999999999</v>
      </c>
    </row>
    <row r="2442" spans="1:13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14"/>
        <v>168.5958</v>
      </c>
      <c r="L2442" s="51">
        <f t="shared" si="115"/>
        <v>56.482199999999999</v>
      </c>
      <c r="M2442" s="51">
        <f t="shared" si="116"/>
        <v>1.1591</v>
      </c>
    </row>
    <row r="2443" spans="1:13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14"/>
        <v>175.21080000000001</v>
      </c>
      <c r="L2443" s="51">
        <f t="shared" si="115"/>
        <v>56.482199999999999</v>
      </c>
      <c r="M2443" s="51">
        <f t="shared" si="116"/>
        <v>1.1591</v>
      </c>
    </row>
    <row r="2444" spans="1:13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14"/>
        <v>37.433199999999999</v>
      </c>
      <c r="L2444" s="51">
        <f t="shared" si="115"/>
        <v>63.840499999999999</v>
      </c>
      <c r="M2444" s="51">
        <f t="shared" si="116"/>
        <v>3.4121999999999999</v>
      </c>
    </row>
    <row r="2445" spans="1:13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14"/>
        <v>44.048200000000001</v>
      </c>
      <c r="L2445" s="51">
        <f t="shared" si="115"/>
        <v>63.840499999999999</v>
      </c>
      <c r="M2445" s="51">
        <f t="shared" si="116"/>
        <v>3.4121999999999999</v>
      </c>
    </row>
    <row r="2446" spans="1:13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14"/>
        <v>168.5958</v>
      </c>
      <c r="L2446" s="51">
        <f t="shared" si="115"/>
        <v>56.482199999999999</v>
      </c>
      <c r="M2446" s="51">
        <f t="shared" si="116"/>
        <v>1.1591</v>
      </c>
    </row>
    <row r="2447" spans="1:13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14"/>
        <v>175.21080000000001</v>
      </c>
      <c r="L2447" s="51">
        <f t="shared" si="115"/>
        <v>56.482199999999999</v>
      </c>
      <c r="M2447" s="51">
        <f t="shared" si="116"/>
        <v>1.1591</v>
      </c>
    </row>
    <row r="2448" spans="1:13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14"/>
        <v>1.5680000000000001</v>
      </c>
      <c r="L2448" s="51">
        <f t="shared" si="115"/>
        <v>63.840499999999999</v>
      </c>
      <c r="M2448" s="51">
        <f t="shared" si="116"/>
        <v>4.8014000000000001</v>
      </c>
    </row>
    <row r="2449" spans="1:13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14"/>
        <v>3.3932000000000002</v>
      </c>
      <c r="L2449" s="51">
        <f t="shared" si="115"/>
        <v>63.840499999999999</v>
      </c>
      <c r="M2449" s="51">
        <f t="shared" si="116"/>
        <v>4.8014000000000001</v>
      </c>
    </row>
    <row r="2450" spans="1:13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14"/>
        <v>168.5958</v>
      </c>
      <c r="L2450" s="51">
        <f t="shared" si="115"/>
        <v>56.563200000000002</v>
      </c>
      <c r="M2450" s="51">
        <f t="shared" si="116"/>
        <v>2.9618000000000002</v>
      </c>
    </row>
    <row r="2451" spans="1:13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14"/>
        <v>175.21080000000001</v>
      </c>
      <c r="L2451" s="51">
        <f t="shared" si="115"/>
        <v>56.563200000000002</v>
      </c>
      <c r="M2451" s="51">
        <f t="shared" si="116"/>
        <v>2.9618000000000002</v>
      </c>
    </row>
    <row r="2452" spans="1:13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14"/>
        <v>11.4367</v>
      </c>
      <c r="L2452" s="51">
        <f t="shared" si="115"/>
        <v>0.26490000000000002</v>
      </c>
      <c r="M2452" s="51">
        <f t="shared" si="116"/>
        <v>5.7799999999999997E-2</v>
      </c>
    </row>
    <row r="2453" spans="1:13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14"/>
        <v>12.355499999999999</v>
      </c>
      <c r="L2453" s="51">
        <f t="shared" si="115"/>
        <v>0.26490000000000002</v>
      </c>
      <c r="M2453" s="51">
        <f t="shared" si="116"/>
        <v>5.7799999999999997E-2</v>
      </c>
    </row>
    <row r="2454" spans="1:13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14"/>
        <v>3.0270999999999999</v>
      </c>
      <c r="L2454" s="51">
        <f t="shared" si="115"/>
        <v>0.49509999999999998</v>
      </c>
      <c r="M2454" s="51">
        <f t="shared" si="116"/>
        <v>1.44E-2</v>
      </c>
    </row>
    <row r="2455" spans="1:13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14"/>
        <v>3.0270999999999999</v>
      </c>
      <c r="L2455" s="51">
        <f t="shared" si="115"/>
        <v>0.49509999999999998</v>
      </c>
      <c r="M2455" s="51">
        <f t="shared" si="116"/>
        <v>1.44E-2</v>
      </c>
    </row>
    <row r="2456" spans="1:13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14"/>
        <v>7.6398999999999999</v>
      </c>
      <c r="L2456" s="51">
        <f t="shared" si="115"/>
        <v>4.883</v>
      </c>
      <c r="M2456" s="51">
        <f t="shared" si="116"/>
        <v>0.25740000000000002</v>
      </c>
    </row>
    <row r="2457" spans="1:13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14"/>
        <v>7.6398999999999999</v>
      </c>
      <c r="L2457" s="51">
        <f t="shared" si="115"/>
        <v>4.883</v>
      </c>
      <c r="M2457" s="51">
        <f t="shared" si="116"/>
        <v>0.25740000000000002</v>
      </c>
    </row>
    <row r="2458" spans="1:13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14"/>
        <v>3.4857</v>
      </c>
      <c r="L2458" s="51">
        <f t="shared" si="115"/>
        <v>7.9358000000000004</v>
      </c>
      <c r="M2458" s="51">
        <f t="shared" si="116"/>
        <v>0.1111</v>
      </c>
    </row>
    <row r="2459" spans="1:13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14"/>
        <v>3.4857</v>
      </c>
      <c r="L2459" s="51">
        <f t="shared" si="115"/>
        <v>7.9358000000000004</v>
      </c>
      <c r="M2459" s="51">
        <f t="shared" si="116"/>
        <v>0.1111</v>
      </c>
    </row>
    <row r="2460" spans="1:13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14"/>
        <v>14.463800000000001</v>
      </c>
      <c r="L2460" s="51">
        <f t="shared" si="115"/>
        <v>0.23019999999999999</v>
      </c>
      <c r="M2460" s="51">
        <f t="shared" si="116"/>
        <v>7.22E-2</v>
      </c>
    </row>
    <row r="2461" spans="1:13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14"/>
        <v>15.3826</v>
      </c>
      <c r="L2461" s="51">
        <f t="shared" si="115"/>
        <v>0.23019999999999999</v>
      </c>
      <c r="M2461" s="51">
        <f t="shared" si="116"/>
        <v>7.22E-2</v>
      </c>
    </row>
    <row r="2462" spans="1:13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14"/>
        <v>16.011399999999998</v>
      </c>
      <c r="L2462" s="51">
        <f t="shared" si="115"/>
        <v>0.37090000000000001</v>
      </c>
      <c r="M2462" s="51">
        <f t="shared" si="116"/>
        <v>8.09E-2</v>
      </c>
    </row>
    <row r="2463" spans="1:13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14"/>
        <v>17.297599999999999</v>
      </c>
      <c r="L2463" s="51">
        <f t="shared" si="115"/>
        <v>0.37090000000000001</v>
      </c>
      <c r="M2463" s="51">
        <f t="shared" si="116"/>
        <v>8.09E-2</v>
      </c>
    </row>
    <row r="2464" spans="1:13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14"/>
        <v>18.567499999999999</v>
      </c>
      <c r="L2464" s="51">
        <f t="shared" si="115"/>
        <v>0.4743</v>
      </c>
      <c r="M2464" s="51">
        <f t="shared" si="116"/>
        <v>9.2399999999999996E-2</v>
      </c>
    </row>
    <row r="2465" spans="1:13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14"/>
        <v>19.670000000000002</v>
      </c>
      <c r="L2465" s="51">
        <f t="shared" si="115"/>
        <v>0.4743</v>
      </c>
      <c r="M2465" s="51">
        <f t="shared" si="116"/>
        <v>9.2399999999999996E-2</v>
      </c>
    </row>
    <row r="2466" spans="1:13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14"/>
        <v>0.40279999999999999</v>
      </c>
      <c r="L2466" s="51">
        <f t="shared" si="115"/>
        <v>7.0746000000000002</v>
      </c>
      <c r="M2466" s="51">
        <f t="shared" si="116"/>
        <v>0.41239999999999999</v>
      </c>
    </row>
    <row r="2467" spans="1:13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14"/>
        <v>0.42399999999999999</v>
      </c>
      <c r="L2467" s="51">
        <f t="shared" si="115"/>
        <v>7.0746000000000002</v>
      </c>
      <c r="M2467" s="51">
        <f t="shared" si="116"/>
        <v>0.41239999999999999</v>
      </c>
    </row>
    <row r="2468" spans="1:13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14"/>
        <v>20.988900000000001</v>
      </c>
      <c r="L2468" s="51">
        <f t="shared" si="115"/>
        <v>6.5976999999999997</v>
      </c>
      <c r="M2468" s="51">
        <f t="shared" si="116"/>
        <v>0.30830000000000002</v>
      </c>
    </row>
    <row r="2469" spans="1:13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14"/>
        <v>21.815799999999999</v>
      </c>
      <c r="L2469" s="51">
        <f t="shared" si="115"/>
        <v>6.5976999999999997</v>
      </c>
      <c r="M2469" s="51">
        <f t="shared" si="116"/>
        <v>0.30830000000000002</v>
      </c>
    </row>
    <row r="2470" spans="1:13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14"/>
        <v>0.40279999999999999</v>
      </c>
      <c r="L2470" s="51">
        <f t="shared" si="115"/>
        <v>7.0746000000000002</v>
      </c>
      <c r="M2470" s="51">
        <f t="shared" si="116"/>
        <v>0.41239999999999999</v>
      </c>
    </row>
    <row r="2471" spans="1:13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14"/>
        <v>0.42399999999999999</v>
      </c>
      <c r="L2471" s="51">
        <f t="shared" si="115"/>
        <v>7.0746000000000002</v>
      </c>
      <c r="M2471" s="51">
        <f t="shared" si="116"/>
        <v>0.41239999999999999</v>
      </c>
    </row>
    <row r="2472" spans="1:13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14"/>
        <v>20.988900000000001</v>
      </c>
      <c r="L2472" s="51">
        <f t="shared" si="115"/>
        <v>6.5976999999999997</v>
      </c>
      <c r="M2472" s="51">
        <f t="shared" si="116"/>
        <v>0.30830000000000002</v>
      </c>
    </row>
    <row r="2473" spans="1:13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14"/>
        <v>21.815799999999999</v>
      </c>
      <c r="L2473" s="51">
        <f t="shared" si="115"/>
        <v>6.5976999999999997</v>
      </c>
      <c r="M2473" s="51">
        <f t="shared" si="116"/>
        <v>0.30830000000000002</v>
      </c>
    </row>
    <row r="2474" spans="1:13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14"/>
        <v>5.4130000000000003</v>
      </c>
      <c r="L2474" s="51">
        <f t="shared" si="115"/>
        <v>11.348599999999999</v>
      </c>
      <c r="M2474" s="51">
        <f t="shared" si="116"/>
        <v>0.20760000000000001</v>
      </c>
    </row>
    <row r="2475" spans="1:13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14"/>
        <v>6.2398999999999996</v>
      </c>
      <c r="L2475" s="51">
        <f t="shared" si="115"/>
        <v>11.348599999999999</v>
      </c>
      <c r="M2475" s="51">
        <f t="shared" si="116"/>
        <v>0.20760000000000001</v>
      </c>
    </row>
    <row r="2476" spans="1:13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14"/>
        <v>15.1731</v>
      </c>
      <c r="L2476" s="51">
        <f t="shared" si="115"/>
        <v>10.871700000000001</v>
      </c>
      <c r="M2476" s="51">
        <f t="shared" si="116"/>
        <v>0.10349999999999999</v>
      </c>
    </row>
    <row r="2477" spans="1:13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14"/>
        <v>15.9999</v>
      </c>
      <c r="L2477" s="51">
        <f t="shared" si="115"/>
        <v>10.871700000000001</v>
      </c>
      <c r="M2477" s="51">
        <f t="shared" si="116"/>
        <v>0.10349999999999999</v>
      </c>
    </row>
    <row r="2478" spans="1:13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14"/>
        <v>5.4130000000000003</v>
      </c>
      <c r="L2478" s="51">
        <f t="shared" si="115"/>
        <v>11.348599999999999</v>
      </c>
      <c r="M2478" s="51">
        <f t="shared" si="116"/>
        <v>0.20760000000000001</v>
      </c>
    </row>
    <row r="2479" spans="1:13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14"/>
        <v>6.2398999999999996</v>
      </c>
      <c r="L2479" s="51">
        <f t="shared" si="115"/>
        <v>11.348599999999999</v>
      </c>
      <c r="M2479" s="51">
        <f t="shared" si="116"/>
        <v>0.20760000000000001</v>
      </c>
    </row>
    <row r="2480" spans="1:13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14"/>
        <v>15.1731</v>
      </c>
      <c r="L2480" s="51">
        <f t="shared" si="115"/>
        <v>10.871700000000001</v>
      </c>
      <c r="M2480" s="51">
        <f t="shared" si="116"/>
        <v>0.10349999999999999</v>
      </c>
    </row>
    <row r="2481" spans="1:13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14"/>
        <v>15.9999</v>
      </c>
      <c r="L2481" s="51">
        <f t="shared" si="115"/>
        <v>10.871700000000001</v>
      </c>
      <c r="M2481" s="51">
        <f t="shared" si="116"/>
        <v>0.10349999999999999</v>
      </c>
    </row>
    <row r="2482" spans="1:13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14"/>
        <v>6.0552999999999999</v>
      </c>
      <c r="L2482" s="51">
        <f t="shared" si="115"/>
        <v>6.6589</v>
      </c>
      <c r="M2482" s="51">
        <f t="shared" si="116"/>
        <v>0.44409999999999999</v>
      </c>
    </row>
    <row r="2483" spans="1:13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14"/>
        <v>7.1577999999999999</v>
      </c>
      <c r="L2483" s="51">
        <f t="shared" si="115"/>
        <v>6.6589</v>
      </c>
      <c r="M2483" s="51">
        <f t="shared" si="116"/>
        <v>0.44409999999999999</v>
      </c>
    </row>
    <row r="2484" spans="1:13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14"/>
        <v>27.447099999999999</v>
      </c>
      <c r="L2484" s="51">
        <f t="shared" si="115"/>
        <v>7.0133000000000001</v>
      </c>
      <c r="M2484" s="51">
        <f t="shared" si="116"/>
        <v>0.27660000000000001</v>
      </c>
    </row>
    <row r="2485" spans="1:13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14"/>
        <v>28.549600000000002</v>
      </c>
      <c r="L2485" s="51">
        <f t="shared" si="115"/>
        <v>7.0133000000000001</v>
      </c>
      <c r="M2485" s="51">
        <f t="shared" si="116"/>
        <v>0.27660000000000001</v>
      </c>
    </row>
    <row r="2486" spans="1:13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14"/>
        <v>6.0552999999999999</v>
      </c>
      <c r="L2486" s="51">
        <f t="shared" si="115"/>
        <v>6.6589</v>
      </c>
      <c r="M2486" s="51">
        <f t="shared" si="116"/>
        <v>0.44409999999999999</v>
      </c>
    </row>
    <row r="2487" spans="1:13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14"/>
        <v>7.1577999999999999</v>
      </c>
      <c r="L2487" s="51">
        <f t="shared" si="115"/>
        <v>6.6589</v>
      </c>
      <c r="M2487" s="51">
        <f t="shared" si="116"/>
        <v>0.44409999999999999</v>
      </c>
    </row>
    <row r="2488" spans="1:13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14"/>
        <v>27.447099999999999</v>
      </c>
      <c r="L2488" s="51">
        <f t="shared" si="115"/>
        <v>7.0133000000000001</v>
      </c>
      <c r="M2488" s="51">
        <f t="shared" si="116"/>
        <v>0.27660000000000001</v>
      </c>
    </row>
    <row r="2489" spans="1:13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14"/>
        <v>28.549600000000002</v>
      </c>
      <c r="L2489" s="51">
        <f t="shared" si="115"/>
        <v>7.0133000000000001</v>
      </c>
      <c r="M2489" s="51">
        <f t="shared" si="116"/>
        <v>0.27660000000000001</v>
      </c>
    </row>
    <row r="2490" spans="1:13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14"/>
        <v>11.8712</v>
      </c>
      <c r="L2490" s="51">
        <f t="shared" si="115"/>
        <v>10.933</v>
      </c>
      <c r="M2490" s="51">
        <f t="shared" si="116"/>
        <v>0.23930000000000001</v>
      </c>
    </row>
    <row r="2491" spans="1:13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14"/>
        <v>12.973699999999999</v>
      </c>
      <c r="L2491" s="51">
        <f t="shared" si="115"/>
        <v>10.933</v>
      </c>
      <c r="M2491" s="51">
        <f t="shared" si="116"/>
        <v>0.23930000000000001</v>
      </c>
    </row>
    <row r="2492" spans="1:13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14"/>
        <v>21.6312</v>
      </c>
      <c r="L2492" s="51">
        <f t="shared" si="115"/>
        <v>11.2874</v>
      </c>
      <c r="M2492" s="51">
        <f t="shared" si="116"/>
        <v>7.1800000000000003E-2</v>
      </c>
    </row>
    <row r="2493" spans="1:13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14"/>
        <v>22.733699999999999</v>
      </c>
      <c r="L2493" s="51">
        <f t="shared" si="115"/>
        <v>11.2874</v>
      </c>
      <c r="M2493" s="51">
        <f t="shared" si="116"/>
        <v>7.1800000000000003E-2</v>
      </c>
    </row>
    <row r="2494" spans="1:13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14"/>
        <v>11.8712</v>
      </c>
      <c r="L2494" s="51">
        <f t="shared" si="115"/>
        <v>10.933</v>
      </c>
      <c r="M2494" s="51">
        <f t="shared" si="116"/>
        <v>0.23930000000000001</v>
      </c>
    </row>
    <row r="2495" spans="1:13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14"/>
        <v>12.973699999999999</v>
      </c>
      <c r="L2495" s="51">
        <f t="shared" si="115"/>
        <v>10.933</v>
      </c>
      <c r="M2495" s="51">
        <f t="shared" si="116"/>
        <v>0.23930000000000001</v>
      </c>
    </row>
    <row r="2496" spans="1:13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14"/>
        <v>21.6312</v>
      </c>
      <c r="L2496" s="51">
        <f t="shared" si="115"/>
        <v>11.2874</v>
      </c>
      <c r="M2496" s="51">
        <f t="shared" si="116"/>
        <v>7.1800000000000003E-2</v>
      </c>
    </row>
    <row r="2497" spans="1:13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14"/>
        <v>22.733699999999999</v>
      </c>
      <c r="L2497" s="51">
        <f t="shared" si="115"/>
        <v>11.2874</v>
      </c>
      <c r="M2497" s="51">
        <f t="shared" si="116"/>
        <v>7.1800000000000003E-2</v>
      </c>
    </row>
    <row r="2498" spans="1:13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14"/>
        <v>0.40279999999999999</v>
      </c>
      <c r="L2498" s="51">
        <f t="shared" si="115"/>
        <v>11.348599999999999</v>
      </c>
      <c r="M2498" s="51">
        <f t="shared" si="116"/>
        <v>0.44409999999999999</v>
      </c>
    </row>
    <row r="2499" spans="1:13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17">ABS(E2499)</f>
        <v>0.42399999999999999</v>
      </c>
      <c r="L2499" s="51">
        <f t="shared" ref="L2499:L2562" si="118">ABS(F2499)</f>
        <v>11.348599999999999</v>
      </c>
      <c r="M2499" s="51">
        <f t="shared" ref="M2499:M2562" si="119">ABS(G2499)</f>
        <v>0.44409999999999999</v>
      </c>
    </row>
    <row r="2500" spans="1:13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17"/>
        <v>27.447099999999999</v>
      </c>
      <c r="L2500" s="51">
        <f t="shared" si="118"/>
        <v>11.2874</v>
      </c>
      <c r="M2500" s="51">
        <f t="shared" si="119"/>
        <v>0.30830000000000002</v>
      </c>
    </row>
    <row r="2501" spans="1:13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17"/>
        <v>28.549600000000002</v>
      </c>
      <c r="L2501" s="51">
        <f t="shared" si="118"/>
        <v>11.2874</v>
      </c>
      <c r="M2501" s="51">
        <f t="shared" si="119"/>
        <v>0.30830000000000002</v>
      </c>
    </row>
    <row r="2502" spans="1:13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17"/>
        <v>35.300199999999997</v>
      </c>
      <c r="L2502" s="51">
        <f t="shared" si="118"/>
        <v>1.3734</v>
      </c>
      <c r="M2502" s="51">
        <f t="shared" si="119"/>
        <v>4.6699999999999998E-2</v>
      </c>
    </row>
    <row r="2503" spans="1:13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17"/>
        <v>37.995199999999997</v>
      </c>
      <c r="L2503" s="51">
        <f t="shared" si="118"/>
        <v>1.3734</v>
      </c>
      <c r="M2503" s="51">
        <f t="shared" si="119"/>
        <v>4.6699999999999998E-2</v>
      </c>
    </row>
    <row r="2504" spans="1:13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17"/>
        <v>9.7330000000000005</v>
      </c>
      <c r="L2504" s="51">
        <f t="shared" si="118"/>
        <v>1.056</v>
      </c>
      <c r="M2504" s="51">
        <f t="shared" si="119"/>
        <v>7.4999999999999997E-3</v>
      </c>
    </row>
    <row r="2505" spans="1:13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17"/>
        <v>9.7330000000000005</v>
      </c>
      <c r="L2505" s="51">
        <f t="shared" si="118"/>
        <v>1.056</v>
      </c>
      <c r="M2505" s="51">
        <f t="shared" si="119"/>
        <v>7.4999999999999997E-3</v>
      </c>
    </row>
    <row r="2506" spans="1:13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17"/>
        <v>17.792000000000002</v>
      </c>
      <c r="L2506" s="51">
        <f t="shared" si="118"/>
        <v>2.9893999999999998</v>
      </c>
      <c r="M2506" s="51">
        <f t="shared" si="119"/>
        <v>0.27510000000000001</v>
      </c>
    </row>
    <row r="2507" spans="1:13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17"/>
        <v>17.792000000000002</v>
      </c>
      <c r="L2507" s="51">
        <f t="shared" si="118"/>
        <v>2.9893999999999998</v>
      </c>
      <c r="M2507" s="51">
        <f t="shared" si="119"/>
        <v>0.27510000000000001</v>
      </c>
    </row>
    <row r="2508" spans="1:13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17"/>
        <v>8.1112000000000002</v>
      </c>
      <c r="L2508" s="51">
        <f t="shared" si="118"/>
        <v>3.7505000000000002</v>
      </c>
      <c r="M2508" s="51">
        <f t="shared" si="119"/>
        <v>0.20030000000000001</v>
      </c>
    </row>
    <row r="2509" spans="1:13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17"/>
        <v>8.1112000000000002</v>
      </c>
      <c r="L2509" s="51">
        <f t="shared" si="118"/>
        <v>3.7505000000000002</v>
      </c>
      <c r="M2509" s="51">
        <f t="shared" si="119"/>
        <v>0.20030000000000001</v>
      </c>
    </row>
    <row r="2510" spans="1:13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17"/>
        <v>45.033099999999997</v>
      </c>
      <c r="L2510" s="51">
        <f t="shared" si="118"/>
        <v>2.4295</v>
      </c>
      <c r="M2510" s="51">
        <f t="shared" si="119"/>
        <v>5.4199999999999998E-2</v>
      </c>
    </row>
    <row r="2511" spans="1:13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17"/>
        <v>47.728099999999998</v>
      </c>
      <c r="L2511" s="51">
        <f t="shared" si="118"/>
        <v>2.4295</v>
      </c>
      <c r="M2511" s="51">
        <f t="shared" si="119"/>
        <v>5.4199999999999998E-2</v>
      </c>
    </row>
    <row r="2512" spans="1:13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17"/>
        <v>49.420200000000001</v>
      </c>
      <c r="L2512" s="51">
        <f t="shared" si="118"/>
        <v>1.9228000000000001</v>
      </c>
      <c r="M2512" s="51">
        <f t="shared" si="119"/>
        <v>6.5299999999999997E-2</v>
      </c>
    </row>
    <row r="2513" spans="1:13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17"/>
        <v>53.193199999999997</v>
      </c>
      <c r="L2513" s="51">
        <f t="shared" si="118"/>
        <v>1.9228000000000001</v>
      </c>
      <c r="M2513" s="51">
        <f t="shared" si="119"/>
        <v>6.5299999999999997E-2</v>
      </c>
    </row>
    <row r="2514" spans="1:13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17"/>
        <v>57.932899999999997</v>
      </c>
      <c r="L2514" s="51">
        <f t="shared" si="118"/>
        <v>3.3378000000000001</v>
      </c>
      <c r="M2514" s="51">
        <f t="shared" si="119"/>
        <v>6.8000000000000005E-2</v>
      </c>
    </row>
    <row r="2515" spans="1:13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17"/>
        <v>61.166899999999998</v>
      </c>
      <c r="L2515" s="51">
        <f t="shared" si="118"/>
        <v>3.3378000000000001</v>
      </c>
      <c r="M2515" s="51">
        <f t="shared" si="119"/>
        <v>6.8000000000000005E-2</v>
      </c>
    </row>
    <row r="2516" spans="1:13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17"/>
        <v>6.8613999999999997</v>
      </c>
      <c r="L2516" s="51">
        <f t="shared" si="118"/>
        <v>5.4212999999999996</v>
      </c>
      <c r="M2516" s="51">
        <f t="shared" si="119"/>
        <v>0.42709999999999998</v>
      </c>
    </row>
    <row r="2517" spans="1:13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17"/>
        <v>9.2868999999999993</v>
      </c>
      <c r="L2517" s="51">
        <f t="shared" si="118"/>
        <v>5.4212999999999996</v>
      </c>
      <c r="M2517" s="51">
        <f t="shared" si="119"/>
        <v>0.42709999999999998</v>
      </c>
    </row>
    <row r="2518" spans="1:13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17"/>
        <v>56.678899999999999</v>
      </c>
      <c r="L2518" s="51">
        <f t="shared" si="118"/>
        <v>2.9491000000000001</v>
      </c>
      <c r="M2518" s="51">
        <f t="shared" si="119"/>
        <v>0.34310000000000002</v>
      </c>
    </row>
    <row r="2519" spans="1:13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17"/>
        <v>59.104399999999998</v>
      </c>
      <c r="L2519" s="51">
        <f t="shared" si="118"/>
        <v>2.9491000000000001</v>
      </c>
      <c r="M2519" s="51">
        <f t="shared" si="119"/>
        <v>0.34310000000000002</v>
      </c>
    </row>
    <row r="2520" spans="1:13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17"/>
        <v>6.8613999999999997</v>
      </c>
      <c r="L2520" s="51">
        <f t="shared" si="118"/>
        <v>5.4212999999999996</v>
      </c>
      <c r="M2520" s="51">
        <f t="shared" si="119"/>
        <v>0.42709999999999998</v>
      </c>
    </row>
    <row r="2521" spans="1:13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17"/>
        <v>9.2868999999999993</v>
      </c>
      <c r="L2521" s="51">
        <f t="shared" si="118"/>
        <v>5.4212999999999996</v>
      </c>
      <c r="M2521" s="51">
        <f t="shared" si="119"/>
        <v>0.42709999999999998</v>
      </c>
    </row>
    <row r="2522" spans="1:13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17"/>
        <v>56.678899999999999</v>
      </c>
      <c r="L2522" s="51">
        <f t="shared" si="118"/>
        <v>2.9491000000000001</v>
      </c>
      <c r="M2522" s="51">
        <f t="shared" si="119"/>
        <v>0.34310000000000002</v>
      </c>
    </row>
    <row r="2523" spans="1:13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17"/>
        <v>59.104399999999998</v>
      </c>
      <c r="L2523" s="51">
        <f t="shared" si="118"/>
        <v>2.9491000000000001</v>
      </c>
      <c r="M2523" s="51">
        <f t="shared" si="119"/>
        <v>0.34310000000000002</v>
      </c>
    </row>
    <row r="2524" spans="1:13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17"/>
        <v>20.4145</v>
      </c>
      <c r="L2524" s="51">
        <f t="shared" si="118"/>
        <v>6.4867999999999997</v>
      </c>
      <c r="M2524" s="51">
        <f t="shared" si="119"/>
        <v>0.32240000000000002</v>
      </c>
    </row>
    <row r="2525" spans="1:13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17"/>
        <v>22.84</v>
      </c>
      <c r="L2525" s="51">
        <f t="shared" si="118"/>
        <v>6.4867999999999997</v>
      </c>
      <c r="M2525" s="51">
        <f t="shared" si="119"/>
        <v>0.32240000000000002</v>
      </c>
    </row>
    <row r="2526" spans="1:13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17"/>
        <v>43.125799999999998</v>
      </c>
      <c r="L2526" s="51">
        <f t="shared" si="118"/>
        <v>4.0145999999999997</v>
      </c>
      <c r="M2526" s="51">
        <f t="shared" si="119"/>
        <v>0.2384</v>
      </c>
    </row>
    <row r="2527" spans="1:13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17"/>
        <v>45.551299999999998</v>
      </c>
      <c r="L2527" s="51">
        <f t="shared" si="118"/>
        <v>4.0145999999999997</v>
      </c>
      <c r="M2527" s="51">
        <f t="shared" si="119"/>
        <v>0.2384</v>
      </c>
    </row>
    <row r="2528" spans="1:13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17"/>
        <v>20.4145</v>
      </c>
      <c r="L2528" s="51">
        <f t="shared" si="118"/>
        <v>6.4867999999999997</v>
      </c>
      <c r="M2528" s="51">
        <f t="shared" si="119"/>
        <v>0.32240000000000002</v>
      </c>
    </row>
    <row r="2529" spans="1:13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17"/>
        <v>22.84</v>
      </c>
      <c r="L2529" s="51">
        <f t="shared" si="118"/>
        <v>6.4867999999999997</v>
      </c>
      <c r="M2529" s="51">
        <f t="shared" si="119"/>
        <v>0.32240000000000002</v>
      </c>
    </row>
    <row r="2530" spans="1:13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17"/>
        <v>43.125799999999998</v>
      </c>
      <c r="L2530" s="51">
        <f t="shared" si="118"/>
        <v>4.0145999999999997</v>
      </c>
      <c r="M2530" s="51">
        <f t="shared" si="119"/>
        <v>0.2384</v>
      </c>
    </row>
    <row r="2531" spans="1:13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17"/>
        <v>45.551299999999998</v>
      </c>
      <c r="L2531" s="51">
        <f t="shared" si="118"/>
        <v>4.0145999999999997</v>
      </c>
      <c r="M2531" s="51">
        <f t="shared" si="119"/>
        <v>0.2384</v>
      </c>
    </row>
    <row r="2532" spans="1:13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17"/>
        <v>27.1844</v>
      </c>
      <c r="L2532" s="51">
        <f t="shared" si="118"/>
        <v>6.8894000000000002</v>
      </c>
      <c r="M2532" s="51">
        <f t="shared" si="119"/>
        <v>0.4486</v>
      </c>
    </row>
    <row r="2533" spans="1:13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17"/>
        <v>30.418399999999998</v>
      </c>
      <c r="L2533" s="51">
        <f t="shared" si="118"/>
        <v>6.8894000000000002</v>
      </c>
      <c r="M2533" s="51">
        <f t="shared" si="119"/>
        <v>0.4486</v>
      </c>
    </row>
    <row r="2534" spans="1:13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17"/>
        <v>77.001900000000006</v>
      </c>
      <c r="L2534" s="51">
        <f t="shared" si="118"/>
        <v>1.4810000000000001</v>
      </c>
      <c r="M2534" s="51">
        <f t="shared" si="119"/>
        <v>0.3216</v>
      </c>
    </row>
    <row r="2535" spans="1:13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17"/>
        <v>80.235900000000001</v>
      </c>
      <c r="L2535" s="51">
        <f t="shared" si="118"/>
        <v>1.4810000000000001</v>
      </c>
      <c r="M2535" s="51">
        <f t="shared" si="119"/>
        <v>0.3216</v>
      </c>
    </row>
    <row r="2536" spans="1:13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17"/>
        <v>27.1844</v>
      </c>
      <c r="L2536" s="51">
        <f t="shared" si="118"/>
        <v>6.8894000000000002</v>
      </c>
      <c r="M2536" s="51">
        <f t="shared" si="119"/>
        <v>0.4486</v>
      </c>
    </row>
    <row r="2537" spans="1:13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17"/>
        <v>30.418399999999998</v>
      </c>
      <c r="L2537" s="51">
        <f t="shared" si="118"/>
        <v>6.8894000000000002</v>
      </c>
      <c r="M2537" s="51">
        <f t="shared" si="119"/>
        <v>0.4486</v>
      </c>
    </row>
    <row r="2538" spans="1:13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17"/>
        <v>77.001900000000006</v>
      </c>
      <c r="L2538" s="51">
        <f t="shared" si="118"/>
        <v>1.4810000000000001</v>
      </c>
      <c r="M2538" s="51">
        <f t="shared" si="119"/>
        <v>0.3216</v>
      </c>
    </row>
    <row r="2539" spans="1:13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17"/>
        <v>80.235900000000001</v>
      </c>
      <c r="L2539" s="51">
        <f t="shared" si="118"/>
        <v>1.4810000000000001</v>
      </c>
      <c r="M2539" s="51">
        <f t="shared" si="119"/>
        <v>0.3216</v>
      </c>
    </row>
    <row r="2540" spans="1:13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17"/>
        <v>40.737499999999997</v>
      </c>
      <c r="L2540" s="51">
        <f t="shared" si="118"/>
        <v>7.9549000000000003</v>
      </c>
      <c r="M2540" s="51">
        <f t="shared" si="119"/>
        <v>0.34389999999999998</v>
      </c>
    </row>
    <row r="2541" spans="1:13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17"/>
        <v>43.971499999999999</v>
      </c>
      <c r="L2541" s="51">
        <f t="shared" si="118"/>
        <v>7.9549000000000003</v>
      </c>
      <c r="M2541" s="51">
        <f t="shared" si="119"/>
        <v>0.34389999999999998</v>
      </c>
    </row>
    <row r="2542" spans="1:13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17"/>
        <v>63.448799999999999</v>
      </c>
      <c r="L2542" s="51">
        <f t="shared" si="118"/>
        <v>2.5465</v>
      </c>
      <c r="M2542" s="51">
        <f t="shared" si="119"/>
        <v>0.21690000000000001</v>
      </c>
    </row>
    <row r="2543" spans="1:13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17"/>
        <v>66.6828</v>
      </c>
      <c r="L2543" s="51">
        <f t="shared" si="118"/>
        <v>2.5465</v>
      </c>
      <c r="M2543" s="51">
        <f t="shared" si="119"/>
        <v>0.21690000000000001</v>
      </c>
    </row>
    <row r="2544" spans="1:13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17"/>
        <v>40.737499999999997</v>
      </c>
      <c r="L2544" s="51">
        <f t="shared" si="118"/>
        <v>7.9549000000000003</v>
      </c>
      <c r="M2544" s="51">
        <f t="shared" si="119"/>
        <v>0.34389999999999998</v>
      </c>
    </row>
    <row r="2545" spans="1:13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17"/>
        <v>43.971499999999999</v>
      </c>
      <c r="L2545" s="51">
        <f t="shared" si="118"/>
        <v>7.9549000000000003</v>
      </c>
      <c r="M2545" s="51">
        <f t="shared" si="119"/>
        <v>0.34389999999999998</v>
      </c>
    </row>
    <row r="2546" spans="1:13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17"/>
        <v>63.448799999999999</v>
      </c>
      <c r="L2546" s="51">
        <f t="shared" si="118"/>
        <v>2.5465</v>
      </c>
      <c r="M2546" s="51">
        <f t="shared" si="119"/>
        <v>0.21690000000000001</v>
      </c>
    </row>
    <row r="2547" spans="1:13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17"/>
        <v>66.6828</v>
      </c>
      <c r="L2547" s="51">
        <f t="shared" si="118"/>
        <v>2.5465</v>
      </c>
      <c r="M2547" s="51">
        <f t="shared" si="119"/>
        <v>0.21690000000000001</v>
      </c>
    </row>
    <row r="2548" spans="1:13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17"/>
        <v>6.8613999999999997</v>
      </c>
      <c r="L2548" s="51">
        <f t="shared" si="118"/>
        <v>7.9549000000000003</v>
      </c>
      <c r="M2548" s="51">
        <f t="shared" si="119"/>
        <v>0.4486</v>
      </c>
    </row>
    <row r="2549" spans="1:13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17"/>
        <v>9.2868999999999993</v>
      </c>
      <c r="L2549" s="51">
        <f t="shared" si="118"/>
        <v>7.9549000000000003</v>
      </c>
      <c r="M2549" s="51">
        <f t="shared" si="119"/>
        <v>0.4486</v>
      </c>
    </row>
    <row r="2550" spans="1:13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17"/>
        <v>77.001900000000006</v>
      </c>
      <c r="L2550" s="51">
        <f t="shared" si="118"/>
        <v>4.0145999999999997</v>
      </c>
      <c r="M2550" s="51">
        <f t="shared" si="119"/>
        <v>0.34310000000000002</v>
      </c>
    </row>
    <row r="2551" spans="1:13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17"/>
        <v>80.235900000000001</v>
      </c>
      <c r="L2551" s="51">
        <f t="shared" si="118"/>
        <v>4.0145999999999997</v>
      </c>
      <c r="M2551" s="51">
        <f t="shared" si="119"/>
        <v>0.34310000000000002</v>
      </c>
    </row>
    <row r="2552" spans="1:13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17"/>
        <v>120.7067</v>
      </c>
      <c r="L2552" s="51">
        <f t="shared" si="118"/>
        <v>6.0795000000000003</v>
      </c>
      <c r="M2552" s="51">
        <f t="shared" si="119"/>
        <v>0.57920000000000005</v>
      </c>
    </row>
    <row r="2553" spans="1:13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17"/>
        <v>128.2527</v>
      </c>
      <c r="L2553" s="51">
        <f t="shared" si="118"/>
        <v>6.0795000000000003</v>
      </c>
      <c r="M2553" s="51">
        <f t="shared" si="119"/>
        <v>0.57920000000000005</v>
      </c>
    </row>
    <row r="2554" spans="1:13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17"/>
        <v>28.345700000000001</v>
      </c>
      <c r="L2554" s="51">
        <f t="shared" si="118"/>
        <v>1.3593</v>
      </c>
      <c r="M2554" s="51">
        <f t="shared" si="119"/>
        <v>0.2475</v>
      </c>
    </row>
    <row r="2555" spans="1:13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17"/>
        <v>28.345700000000001</v>
      </c>
      <c r="L2555" s="51">
        <f t="shared" si="118"/>
        <v>1.3593</v>
      </c>
      <c r="M2555" s="51">
        <f t="shared" si="119"/>
        <v>0.2475</v>
      </c>
    </row>
    <row r="2556" spans="1:13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17"/>
        <v>55.835299999999997</v>
      </c>
      <c r="L2556" s="51">
        <f t="shared" si="118"/>
        <v>42.138100000000001</v>
      </c>
      <c r="M2556" s="51">
        <f t="shared" si="119"/>
        <v>1.5290999999999999</v>
      </c>
    </row>
    <row r="2557" spans="1:13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17"/>
        <v>55.835299999999997</v>
      </c>
      <c r="L2557" s="51">
        <f t="shared" si="118"/>
        <v>42.138100000000001</v>
      </c>
      <c r="M2557" s="51">
        <f t="shared" si="119"/>
        <v>1.5290999999999999</v>
      </c>
    </row>
    <row r="2558" spans="1:13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17"/>
        <v>19.830500000000001</v>
      </c>
      <c r="L2558" s="51">
        <f t="shared" si="118"/>
        <v>17.423500000000001</v>
      </c>
      <c r="M2558" s="51">
        <f t="shared" si="119"/>
        <v>1.0639000000000001</v>
      </c>
    </row>
    <row r="2559" spans="1:13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17"/>
        <v>19.830500000000001</v>
      </c>
      <c r="L2559" s="51">
        <f t="shared" si="118"/>
        <v>17.423500000000001</v>
      </c>
      <c r="M2559" s="51">
        <f t="shared" si="119"/>
        <v>1.0639000000000001</v>
      </c>
    </row>
    <row r="2560" spans="1:13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17"/>
        <v>149.05240000000001</v>
      </c>
      <c r="L2560" s="51">
        <f t="shared" si="118"/>
        <v>7.4387999999999996</v>
      </c>
      <c r="M2560" s="51">
        <f t="shared" si="119"/>
        <v>0.82669999999999999</v>
      </c>
    </row>
    <row r="2561" spans="1:13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17"/>
        <v>156.5984</v>
      </c>
      <c r="L2561" s="51">
        <f t="shared" si="118"/>
        <v>7.4387999999999996</v>
      </c>
      <c r="M2561" s="51">
        <f t="shared" si="119"/>
        <v>0.82669999999999999</v>
      </c>
    </row>
    <row r="2562" spans="1:13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17"/>
        <v>168.98939999999999</v>
      </c>
      <c r="L2562" s="51">
        <f t="shared" si="118"/>
        <v>8.5112000000000005</v>
      </c>
      <c r="M2562" s="51">
        <f t="shared" si="119"/>
        <v>0.81089999999999995</v>
      </c>
    </row>
    <row r="2563" spans="1:13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20">ABS(E2563)</f>
        <v>179.5538</v>
      </c>
      <c r="L2563" s="51">
        <f t="shared" ref="L2563:L2626" si="121">ABS(F2563)</f>
        <v>8.5112000000000005</v>
      </c>
      <c r="M2563" s="51">
        <f t="shared" ref="M2563:M2626" si="122">ABS(G2563)</f>
        <v>0.81089999999999995</v>
      </c>
    </row>
    <row r="2564" spans="1:13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20"/>
        <v>190.2012</v>
      </c>
      <c r="L2564" s="51">
        <f t="shared" si="121"/>
        <v>9.4702000000000002</v>
      </c>
      <c r="M2564" s="51">
        <f t="shared" si="122"/>
        <v>1.091</v>
      </c>
    </row>
    <row r="2565" spans="1:13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20"/>
        <v>199.25640000000001</v>
      </c>
      <c r="L2565" s="51">
        <f t="shared" si="121"/>
        <v>9.4702000000000002</v>
      </c>
      <c r="M2565" s="51">
        <f t="shared" si="122"/>
        <v>1.091</v>
      </c>
    </row>
    <row r="2566" spans="1:13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20"/>
        <v>30.4666</v>
      </c>
      <c r="L2566" s="51">
        <f t="shared" si="121"/>
        <v>64.464799999999997</v>
      </c>
      <c r="M2566" s="51">
        <f t="shared" si="122"/>
        <v>1.6194</v>
      </c>
    </row>
    <row r="2567" spans="1:13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20"/>
        <v>37.258000000000003</v>
      </c>
      <c r="L2567" s="51">
        <f t="shared" si="121"/>
        <v>64.464799999999997</v>
      </c>
      <c r="M2567" s="51">
        <f t="shared" si="122"/>
        <v>1.6194</v>
      </c>
    </row>
    <row r="2568" spans="1:13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20"/>
        <v>186.80549999999999</v>
      </c>
      <c r="L2568" s="51">
        <f t="shared" si="121"/>
        <v>53.521799999999999</v>
      </c>
      <c r="M2568" s="51">
        <f t="shared" si="122"/>
        <v>2.6619999999999999</v>
      </c>
    </row>
    <row r="2569" spans="1:13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20"/>
        <v>193.59690000000001</v>
      </c>
      <c r="L2569" s="51">
        <f t="shared" si="121"/>
        <v>53.521799999999999</v>
      </c>
      <c r="M2569" s="51">
        <f t="shared" si="122"/>
        <v>2.6619999999999999</v>
      </c>
    </row>
    <row r="2570" spans="1:13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20"/>
        <v>30.4666</v>
      </c>
      <c r="L2570" s="51">
        <f t="shared" si="121"/>
        <v>64.464799999999997</v>
      </c>
      <c r="M2570" s="51">
        <f t="shared" si="122"/>
        <v>1.6194</v>
      </c>
    </row>
    <row r="2571" spans="1:13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20"/>
        <v>37.258000000000003</v>
      </c>
      <c r="L2571" s="51">
        <f t="shared" si="121"/>
        <v>64.464799999999997</v>
      </c>
      <c r="M2571" s="51">
        <f t="shared" si="122"/>
        <v>1.6194</v>
      </c>
    </row>
    <row r="2572" spans="1:13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20"/>
        <v>186.80549999999999</v>
      </c>
      <c r="L2572" s="51">
        <f t="shared" si="121"/>
        <v>53.521799999999999</v>
      </c>
      <c r="M2572" s="51">
        <f t="shared" si="122"/>
        <v>2.6619999999999999</v>
      </c>
    </row>
    <row r="2573" spans="1:13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20"/>
        <v>193.59690000000001</v>
      </c>
      <c r="L2573" s="51">
        <f t="shared" si="121"/>
        <v>53.521799999999999</v>
      </c>
      <c r="M2573" s="51">
        <f t="shared" si="122"/>
        <v>2.6619999999999999</v>
      </c>
    </row>
    <row r="2574" spans="1:13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20"/>
        <v>80.873400000000004</v>
      </c>
      <c r="L2574" s="51">
        <f t="shared" si="121"/>
        <v>29.8645</v>
      </c>
      <c r="M2574" s="51">
        <f t="shared" si="122"/>
        <v>0.96819999999999995</v>
      </c>
    </row>
    <row r="2575" spans="1:13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20"/>
        <v>87.6648</v>
      </c>
      <c r="L2575" s="51">
        <f t="shared" si="121"/>
        <v>29.8645</v>
      </c>
      <c r="M2575" s="51">
        <f t="shared" si="122"/>
        <v>0.96819999999999995</v>
      </c>
    </row>
    <row r="2576" spans="1:13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20"/>
        <v>136.39869999999999</v>
      </c>
      <c r="L2576" s="51">
        <f t="shared" si="121"/>
        <v>18.921399999999998</v>
      </c>
      <c r="M2576" s="51">
        <f t="shared" si="122"/>
        <v>2.0108000000000001</v>
      </c>
    </row>
    <row r="2577" spans="1:13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20"/>
        <v>143.1901</v>
      </c>
      <c r="L2577" s="51">
        <f t="shared" si="121"/>
        <v>18.921399999999998</v>
      </c>
      <c r="M2577" s="51">
        <f t="shared" si="122"/>
        <v>2.0108000000000001</v>
      </c>
    </row>
    <row r="2578" spans="1:13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20"/>
        <v>80.873400000000004</v>
      </c>
      <c r="L2578" s="51">
        <f t="shared" si="121"/>
        <v>29.8645</v>
      </c>
      <c r="M2578" s="51">
        <f t="shared" si="122"/>
        <v>0.96819999999999995</v>
      </c>
    </row>
    <row r="2579" spans="1:13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20"/>
        <v>87.6648</v>
      </c>
      <c r="L2579" s="51">
        <f t="shared" si="121"/>
        <v>29.8645</v>
      </c>
      <c r="M2579" s="51">
        <f t="shared" si="122"/>
        <v>0.96819999999999995</v>
      </c>
    </row>
    <row r="2580" spans="1:13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20"/>
        <v>136.39869999999999</v>
      </c>
      <c r="L2580" s="51">
        <f t="shared" si="121"/>
        <v>18.921399999999998</v>
      </c>
      <c r="M2580" s="51">
        <f t="shared" si="122"/>
        <v>2.0108000000000001</v>
      </c>
    </row>
    <row r="2581" spans="1:13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20"/>
        <v>143.1901</v>
      </c>
      <c r="L2581" s="51">
        <f t="shared" si="121"/>
        <v>18.921399999999998</v>
      </c>
      <c r="M2581" s="51">
        <f t="shared" si="122"/>
        <v>2.0108000000000001</v>
      </c>
    </row>
    <row r="2582" spans="1:13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20"/>
        <v>95.024299999999997</v>
      </c>
      <c r="L2582" s="51">
        <f t="shared" si="121"/>
        <v>67.647900000000007</v>
      </c>
      <c r="M2582" s="51">
        <f t="shared" si="122"/>
        <v>1.1980999999999999</v>
      </c>
    </row>
    <row r="2583" spans="1:13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20"/>
        <v>104.0795</v>
      </c>
      <c r="L2583" s="51">
        <f t="shared" si="121"/>
        <v>67.647900000000007</v>
      </c>
      <c r="M2583" s="51">
        <f t="shared" si="122"/>
        <v>1.1980999999999999</v>
      </c>
    </row>
    <row r="2584" spans="1:13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20"/>
        <v>251.36320000000001</v>
      </c>
      <c r="L2584" s="51">
        <f t="shared" si="121"/>
        <v>50.3386</v>
      </c>
      <c r="M2584" s="51">
        <f t="shared" si="122"/>
        <v>3.0832000000000002</v>
      </c>
    </row>
    <row r="2585" spans="1:13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20"/>
        <v>260.41840000000002</v>
      </c>
      <c r="L2585" s="51">
        <f t="shared" si="121"/>
        <v>50.3386</v>
      </c>
      <c r="M2585" s="51">
        <f t="shared" si="122"/>
        <v>3.0832000000000002</v>
      </c>
    </row>
    <row r="2586" spans="1:13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20"/>
        <v>95.024299999999997</v>
      </c>
      <c r="L2586" s="51">
        <f t="shared" si="121"/>
        <v>67.647900000000007</v>
      </c>
      <c r="M2586" s="51">
        <f t="shared" si="122"/>
        <v>1.1980999999999999</v>
      </c>
    </row>
    <row r="2587" spans="1:13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20"/>
        <v>104.0795</v>
      </c>
      <c r="L2587" s="51">
        <f t="shared" si="121"/>
        <v>67.647900000000007</v>
      </c>
      <c r="M2587" s="51">
        <f t="shared" si="122"/>
        <v>1.1980999999999999</v>
      </c>
    </row>
    <row r="2588" spans="1:13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20"/>
        <v>251.36320000000001</v>
      </c>
      <c r="L2588" s="51">
        <f t="shared" si="121"/>
        <v>50.3386</v>
      </c>
      <c r="M2588" s="51">
        <f t="shared" si="122"/>
        <v>3.0832000000000002</v>
      </c>
    </row>
    <row r="2589" spans="1:13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20"/>
        <v>260.41840000000002</v>
      </c>
      <c r="L2589" s="51">
        <f t="shared" si="121"/>
        <v>50.3386</v>
      </c>
      <c r="M2589" s="51">
        <f t="shared" si="122"/>
        <v>3.0832000000000002</v>
      </c>
    </row>
    <row r="2590" spans="1:13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20"/>
        <v>145.43109999999999</v>
      </c>
      <c r="L2590" s="51">
        <f t="shared" si="121"/>
        <v>33.047600000000003</v>
      </c>
      <c r="M2590" s="51">
        <f t="shared" si="122"/>
        <v>0.54690000000000005</v>
      </c>
    </row>
    <row r="2591" spans="1:13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20"/>
        <v>154.4863</v>
      </c>
      <c r="L2591" s="51">
        <f t="shared" si="121"/>
        <v>33.047600000000003</v>
      </c>
      <c r="M2591" s="51">
        <f t="shared" si="122"/>
        <v>0.54690000000000005</v>
      </c>
    </row>
    <row r="2592" spans="1:13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20"/>
        <v>200.9564</v>
      </c>
      <c r="L2592" s="51">
        <f t="shared" si="121"/>
        <v>15.738300000000001</v>
      </c>
      <c r="M2592" s="51">
        <f t="shared" si="122"/>
        <v>2.4319999999999999</v>
      </c>
    </row>
    <row r="2593" spans="1:13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20"/>
        <v>210.01159999999999</v>
      </c>
      <c r="L2593" s="51">
        <f t="shared" si="121"/>
        <v>15.738300000000001</v>
      </c>
      <c r="M2593" s="51">
        <f t="shared" si="122"/>
        <v>2.4319999999999999</v>
      </c>
    </row>
    <row r="2594" spans="1:13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20"/>
        <v>145.43109999999999</v>
      </c>
      <c r="L2594" s="51">
        <f t="shared" si="121"/>
        <v>33.047600000000003</v>
      </c>
      <c r="M2594" s="51">
        <f t="shared" si="122"/>
        <v>0.54690000000000005</v>
      </c>
    </row>
    <row r="2595" spans="1:13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20"/>
        <v>154.4863</v>
      </c>
      <c r="L2595" s="51">
        <f t="shared" si="121"/>
        <v>33.047600000000003</v>
      </c>
      <c r="M2595" s="51">
        <f t="shared" si="122"/>
        <v>0.54690000000000005</v>
      </c>
    </row>
    <row r="2596" spans="1:13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20"/>
        <v>200.9564</v>
      </c>
      <c r="L2596" s="51">
        <f t="shared" si="121"/>
        <v>15.738300000000001</v>
      </c>
      <c r="M2596" s="51">
        <f t="shared" si="122"/>
        <v>2.4319999999999999</v>
      </c>
    </row>
    <row r="2597" spans="1:13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20"/>
        <v>210.01159999999999</v>
      </c>
      <c r="L2597" s="51">
        <f t="shared" si="121"/>
        <v>15.738300000000001</v>
      </c>
      <c r="M2597" s="51">
        <f t="shared" si="122"/>
        <v>2.4319999999999999</v>
      </c>
    </row>
    <row r="2598" spans="1:13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20"/>
        <v>30.4666</v>
      </c>
      <c r="L2598" s="51">
        <f t="shared" si="121"/>
        <v>67.647900000000007</v>
      </c>
      <c r="M2598" s="51">
        <f t="shared" si="122"/>
        <v>1.6194</v>
      </c>
    </row>
    <row r="2599" spans="1:13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20"/>
        <v>37.258000000000003</v>
      </c>
      <c r="L2599" s="51">
        <f t="shared" si="121"/>
        <v>67.647900000000007</v>
      </c>
      <c r="M2599" s="51">
        <f t="shared" si="122"/>
        <v>1.6194</v>
      </c>
    </row>
    <row r="2600" spans="1:13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20"/>
        <v>251.36320000000001</v>
      </c>
      <c r="L2600" s="51">
        <f t="shared" si="121"/>
        <v>53.521799999999999</v>
      </c>
      <c r="M2600" s="51">
        <f t="shared" si="122"/>
        <v>3.0832000000000002</v>
      </c>
    </row>
    <row r="2601" spans="1:13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20"/>
        <v>260.41840000000002</v>
      </c>
      <c r="L2601" s="51">
        <f t="shared" si="121"/>
        <v>53.521799999999999</v>
      </c>
      <c r="M2601" s="51">
        <f t="shared" si="122"/>
        <v>3.0832000000000002</v>
      </c>
    </row>
    <row r="2602" spans="1:13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20"/>
        <v>119.4507</v>
      </c>
      <c r="L2602" s="51">
        <f t="shared" si="121"/>
        <v>5.2447999999999997</v>
      </c>
      <c r="M2602" s="51">
        <f t="shared" si="122"/>
        <v>7.3300000000000004E-2</v>
      </c>
    </row>
    <row r="2603" spans="1:13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20"/>
        <v>126.9967</v>
      </c>
      <c r="L2603" s="51">
        <f t="shared" si="121"/>
        <v>5.2447999999999997</v>
      </c>
      <c r="M2603" s="51">
        <f t="shared" si="122"/>
        <v>7.3300000000000004E-2</v>
      </c>
    </row>
    <row r="2604" spans="1:13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20"/>
        <v>27.537800000000001</v>
      </c>
      <c r="L2604" s="51">
        <f t="shared" si="121"/>
        <v>1.3258000000000001</v>
      </c>
      <c r="M2604" s="51">
        <f t="shared" si="122"/>
        <v>6.2199999999999998E-2</v>
      </c>
    </row>
    <row r="2605" spans="1:13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20"/>
        <v>27.537800000000001</v>
      </c>
      <c r="L2605" s="51">
        <f t="shared" si="121"/>
        <v>1.3258000000000001</v>
      </c>
      <c r="M2605" s="51">
        <f t="shared" si="122"/>
        <v>6.2199999999999998E-2</v>
      </c>
    </row>
    <row r="2606" spans="1:13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20"/>
        <v>61.1083</v>
      </c>
      <c r="L2606" s="51">
        <f t="shared" si="121"/>
        <v>46.960500000000003</v>
      </c>
      <c r="M2606" s="51">
        <f t="shared" si="122"/>
        <v>1.1091</v>
      </c>
    </row>
    <row r="2607" spans="1:13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20"/>
        <v>61.1083</v>
      </c>
      <c r="L2607" s="51">
        <f t="shared" si="121"/>
        <v>46.960500000000003</v>
      </c>
      <c r="M2607" s="51">
        <f t="shared" si="122"/>
        <v>1.1091</v>
      </c>
    </row>
    <row r="2608" spans="1:13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20"/>
        <v>24.177</v>
      </c>
      <c r="L2608" s="51">
        <f t="shared" si="121"/>
        <v>17.206199999999999</v>
      </c>
      <c r="M2608" s="51">
        <f t="shared" si="122"/>
        <v>1.0595000000000001</v>
      </c>
    </row>
    <row r="2609" spans="1:13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20"/>
        <v>24.177</v>
      </c>
      <c r="L2609" s="51">
        <f t="shared" si="121"/>
        <v>17.206199999999999</v>
      </c>
      <c r="M2609" s="51">
        <f t="shared" si="122"/>
        <v>1.0595000000000001</v>
      </c>
    </row>
    <row r="2610" spans="1:13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20"/>
        <v>146.98849999999999</v>
      </c>
      <c r="L2610" s="51">
        <f t="shared" si="121"/>
        <v>6.5705999999999998</v>
      </c>
      <c r="M2610" s="51">
        <f t="shared" si="122"/>
        <v>0.13550000000000001</v>
      </c>
    </row>
    <row r="2611" spans="1:13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20"/>
        <v>154.53450000000001</v>
      </c>
      <c r="L2611" s="51">
        <f t="shared" si="121"/>
        <v>6.5705999999999998</v>
      </c>
      <c r="M2611" s="51">
        <f t="shared" si="122"/>
        <v>0.13550000000000001</v>
      </c>
    </row>
    <row r="2612" spans="1:13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20"/>
        <v>167.23099999999999</v>
      </c>
      <c r="L2612" s="51">
        <f t="shared" si="121"/>
        <v>7.3426999999999998</v>
      </c>
      <c r="M2612" s="51">
        <f t="shared" si="122"/>
        <v>0.1026</v>
      </c>
    </row>
    <row r="2613" spans="1:13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20"/>
        <v>177.7954</v>
      </c>
      <c r="L2613" s="51">
        <f t="shared" si="121"/>
        <v>7.3426999999999998</v>
      </c>
      <c r="M2613" s="51">
        <f t="shared" si="122"/>
        <v>0.1026</v>
      </c>
    </row>
    <row r="2614" spans="1:13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20"/>
        <v>187.40129999999999</v>
      </c>
      <c r="L2614" s="51">
        <f t="shared" si="121"/>
        <v>8.4149999999999991</v>
      </c>
      <c r="M2614" s="51">
        <f t="shared" si="122"/>
        <v>0.1875</v>
      </c>
    </row>
    <row r="2615" spans="1:13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20"/>
        <v>196.45650000000001</v>
      </c>
      <c r="L2615" s="51">
        <f t="shared" si="121"/>
        <v>8.4149999999999991</v>
      </c>
      <c r="M2615" s="51">
        <f t="shared" si="122"/>
        <v>0.1875</v>
      </c>
    </row>
    <row r="2616" spans="1:13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20"/>
        <v>21.954000000000001</v>
      </c>
      <c r="L2616" s="51">
        <f t="shared" si="121"/>
        <v>70.465000000000003</v>
      </c>
      <c r="M2616" s="51">
        <f t="shared" si="122"/>
        <v>1.6187</v>
      </c>
    </row>
    <row r="2617" spans="1:13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20"/>
        <v>28.7454</v>
      </c>
      <c r="L2617" s="51">
        <f t="shared" si="121"/>
        <v>70.465000000000003</v>
      </c>
      <c r="M2617" s="51">
        <f t="shared" si="122"/>
        <v>1.6187</v>
      </c>
    </row>
    <row r="2618" spans="1:13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20"/>
        <v>193.0573</v>
      </c>
      <c r="L2618" s="51">
        <f t="shared" si="121"/>
        <v>61.0244</v>
      </c>
      <c r="M2618" s="51">
        <f t="shared" si="122"/>
        <v>1.4866999999999999</v>
      </c>
    </row>
    <row r="2619" spans="1:13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20"/>
        <v>199.84870000000001</v>
      </c>
      <c r="L2619" s="51">
        <f t="shared" si="121"/>
        <v>61.0244</v>
      </c>
      <c r="M2619" s="51">
        <f t="shared" si="122"/>
        <v>1.4866999999999999</v>
      </c>
    </row>
    <row r="2620" spans="1:13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20"/>
        <v>21.954000000000001</v>
      </c>
      <c r="L2620" s="51">
        <f t="shared" si="121"/>
        <v>70.465000000000003</v>
      </c>
      <c r="M2620" s="51">
        <f t="shared" si="122"/>
        <v>1.6187</v>
      </c>
    </row>
    <row r="2621" spans="1:13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20"/>
        <v>28.7454</v>
      </c>
      <c r="L2621" s="51">
        <f t="shared" si="121"/>
        <v>70.465000000000003</v>
      </c>
      <c r="M2621" s="51">
        <f t="shared" si="122"/>
        <v>1.6187</v>
      </c>
    </row>
    <row r="2622" spans="1:13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20"/>
        <v>193.0573</v>
      </c>
      <c r="L2622" s="51">
        <f t="shared" si="121"/>
        <v>61.0244</v>
      </c>
      <c r="M2622" s="51">
        <f t="shared" si="122"/>
        <v>1.4866999999999999</v>
      </c>
    </row>
    <row r="2623" spans="1:13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20"/>
        <v>199.84870000000001</v>
      </c>
      <c r="L2623" s="51">
        <f t="shared" si="121"/>
        <v>61.0244</v>
      </c>
      <c r="M2623" s="51">
        <f t="shared" si="122"/>
        <v>1.4866999999999999</v>
      </c>
    </row>
    <row r="2624" spans="1:13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20"/>
        <v>73.657899999999998</v>
      </c>
      <c r="L2624" s="51">
        <f t="shared" si="121"/>
        <v>28.809100000000001</v>
      </c>
      <c r="M2624" s="51">
        <f t="shared" si="122"/>
        <v>1.5491999999999999</v>
      </c>
    </row>
    <row r="2625" spans="1:13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20"/>
        <v>80.449299999999994</v>
      </c>
      <c r="L2625" s="51">
        <f t="shared" si="121"/>
        <v>28.809100000000001</v>
      </c>
      <c r="M2625" s="51">
        <f t="shared" si="122"/>
        <v>1.5491999999999999</v>
      </c>
    </row>
    <row r="2626" spans="1:13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20"/>
        <v>141.35339999999999</v>
      </c>
      <c r="L2626" s="51">
        <f t="shared" si="121"/>
        <v>19.368400000000001</v>
      </c>
      <c r="M2626" s="51">
        <f t="shared" si="122"/>
        <v>1.4173</v>
      </c>
    </row>
    <row r="2627" spans="1:13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23">ABS(E2627)</f>
        <v>148.1448</v>
      </c>
      <c r="L2627" s="51">
        <f t="shared" ref="L2627:L2690" si="124">ABS(F2627)</f>
        <v>19.368400000000001</v>
      </c>
      <c r="M2627" s="51">
        <f t="shared" ref="M2627:M2690" si="125">ABS(G2627)</f>
        <v>1.4173</v>
      </c>
    </row>
    <row r="2628" spans="1:13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23"/>
        <v>73.657899999999998</v>
      </c>
      <c r="L2628" s="51">
        <f t="shared" si="124"/>
        <v>28.809100000000001</v>
      </c>
      <c r="M2628" s="51">
        <f t="shared" si="125"/>
        <v>1.5491999999999999</v>
      </c>
    </row>
    <row r="2629" spans="1:13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23"/>
        <v>80.449299999999994</v>
      </c>
      <c r="L2629" s="51">
        <f t="shared" si="124"/>
        <v>28.809100000000001</v>
      </c>
      <c r="M2629" s="51">
        <f t="shared" si="125"/>
        <v>1.5491999999999999</v>
      </c>
    </row>
    <row r="2630" spans="1:13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23"/>
        <v>141.35339999999999</v>
      </c>
      <c r="L2630" s="51">
        <f t="shared" si="124"/>
        <v>19.368400000000001</v>
      </c>
      <c r="M2630" s="51">
        <f t="shared" si="125"/>
        <v>1.4173</v>
      </c>
    </row>
    <row r="2631" spans="1:13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23"/>
        <v>148.1448</v>
      </c>
      <c r="L2631" s="51">
        <f t="shared" si="124"/>
        <v>19.368400000000001</v>
      </c>
      <c r="M2631" s="51">
        <f t="shared" si="125"/>
        <v>1.4173</v>
      </c>
    </row>
    <row r="2632" spans="1:13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23"/>
        <v>85.326999999999998</v>
      </c>
      <c r="L2632" s="51">
        <f t="shared" si="124"/>
        <v>73.364199999999997</v>
      </c>
      <c r="M2632" s="51">
        <f t="shared" si="125"/>
        <v>1.7029000000000001</v>
      </c>
    </row>
    <row r="2633" spans="1:13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23"/>
        <v>94.382199999999997</v>
      </c>
      <c r="L2633" s="51">
        <f t="shared" si="124"/>
        <v>73.364199999999997</v>
      </c>
      <c r="M2633" s="51">
        <f t="shared" si="125"/>
        <v>1.7029000000000001</v>
      </c>
    </row>
    <row r="2634" spans="1:13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23"/>
        <v>256.43029999999999</v>
      </c>
      <c r="L2634" s="51">
        <f t="shared" si="124"/>
        <v>58.125100000000003</v>
      </c>
      <c r="M2634" s="51">
        <f t="shared" si="125"/>
        <v>1.4025000000000001</v>
      </c>
    </row>
    <row r="2635" spans="1:13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23"/>
        <v>265.4855</v>
      </c>
      <c r="L2635" s="51">
        <f t="shared" si="124"/>
        <v>58.125100000000003</v>
      </c>
      <c r="M2635" s="51">
        <f t="shared" si="125"/>
        <v>1.4025000000000001</v>
      </c>
    </row>
    <row r="2636" spans="1:13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23"/>
        <v>85.326999999999998</v>
      </c>
      <c r="L2636" s="51">
        <f t="shared" si="124"/>
        <v>73.364199999999997</v>
      </c>
      <c r="M2636" s="51">
        <f t="shared" si="125"/>
        <v>1.7029000000000001</v>
      </c>
    </row>
    <row r="2637" spans="1:13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23"/>
        <v>94.382199999999997</v>
      </c>
      <c r="L2637" s="51">
        <f t="shared" si="124"/>
        <v>73.364199999999997</v>
      </c>
      <c r="M2637" s="51">
        <f t="shared" si="125"/>
        <v>1.7029000000000001</v>
      </c>
    </row>
    <row r="2638" spans="1:13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23"/>
        <v>256.43029999999999</v>
      </c>
      <c r="L2638" s="51">
        <f t="shared" si="124"/>
        <v>58.125100000000003</v>
      </c>
      <c r="M2638" s="51">
        <f t="shared" si="125"/>
        <v>1.4025000000000001</v>
      </c>
    </row>
    <row r="2639" spans="1:13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23"/>
        <v>265.4855</v>
      </c>
      <c r="L2639" s="51">
        <f t="shared" si="124"/>
        <v>58.125100000000003</v>
      </c>
      <c r="M2639" s="51">
        <f t="shared" si="125"/>
        <v>1.4025000000000001</v>
      </c>
    </row>
    <row r="2640" spans="1:13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23"/>
        <v>137.0309</v>
      </c>
      <c r="L2640" s="51">
        <f t="shared" si="124"/>
        <v>31.708300000000001</v>
      </c>
      <c r="M2640" s="51">
        <f t="shared" si="125"/>
        <v>1.6335</v>
      </c>
    </row>
    <row r="2641" spans="1:13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23"/>
        <v>146.08609999999999</v>
      </c>
      <c r="L2641" s="51">
        <f t="shared" si="124"/>
        <v>31.708300000000001</v>
      </c>
      <c r="M2641" s="51">
        <f t="shared" si="125"/>
        <v>1.6335</v>
      </c>
    </row>
    <row r="2642" spans="1:13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23"/>
        <v>204.72640000000001</v>
      </c>
      <c r="L2642" s="51">
        <f t="shared" si="124"/>
        <v>16.469200000000001</v>
      </c>
      <c r="M2642" s="51">
        <f t="shared" si="125"/>
        <v>1.3331</v>
      </c>
    </row>
    <row r="2643" spans="1:13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23"/>
        <v>213.7816</v>
      </c>
      <c r="L2643" s="51">
        <f t="shared" si="124"/>
        <v>16.469200000000001</v>
      </c>
      <c r="M2643" s="51">
        <f t="shared" si="125"/>
        <v>1.3331</v>
      </c>
    </row>
    <row r="2644" spans="1:13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23"/>
        <v>137.0309</v>
      </c>
      <c r="L2644" s="51">
        <f t="shared" si="124"/>
        <v>31.708300000000001</v>
      </c>
      <c r="M2644" s="51">
        <f t="shared" si="125"/>
        <v>1.6335</v>
      </c>
    </row>
    <row r="2645" spans="1:13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23"/>
        <v>146.08609999999999</v>
      </c>
      <c r="L2645" s="51">
        <f t="shared" si="124"/>
        <v>31.708300000000001</v>
      </c>
      <c r="M2645" s="51">
        <f t="shared" si="125"/>
        <v>1.6335</v>
      </c>
    </row>
    <row r="2646" spans="1:13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23"/>
        <v>204.72640000000001</v>
      </c>
      <c r="L2646" s="51">
        <f t="shared" si="124"/>
        <v>16.469200000000001</v>
      </c>
      <c r="M2646" s="51">
        <f t="shared" si="125"/>
        <v>1.3331</v>
      </c>
    </row>
    <row r="2647" spans="1:13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23"/>
        <v>213.7816</v>
      </c>
      <c r="L2647" s="51">
        <f t="shared" si="124"/>
        <v>16.469200000000001</v>
      </c>
      <c r="M2647" s="51">
        <f t="shared" si="125"/>
        <v>1.3331</v>
      </c>
    </row>
    <row r="2648" spans="1:13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23"/>
        <v>21.954000000000001</v>
      </c>
      <c r="L2648" s="51">
        <f t="shared" si="124"/>
        <v>73.364199999999997</v>
      </c>
      <c r="M2648" s="51">
        <f t="shared" si="125"/>
        <v>1.7029000000000001</v>
      </c>
    </row>
    <row r="2649" spans="1:13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23"/>
        <v>28.7454</v>
      </c>
      <c r="L2649" s="51">
        <f t="shared" si="124"/>
        <v>73.364199999999997</v>
      </c>
      <c r="M2649" s="51">
        <f t="shared" si="125"/>
        <v>1.7029000000000001</v>
      </c>
    </row>
    <row r="2650" spans="1:13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23"/>
        <v>256.43029999999999</v>
      </c>
      <c r="L2650" s="51">
        <f t="shared" si="124"/>
        <v>61.0244</v>
      </c>
      <c r="M2650" s="51">
        <f t="shared" si="125"/>
        <v>1.4866999999999999</v>
      </c>
    </row>
    <row r="2651" spans="1:13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23"/>
        <v>265.4855</v>
      </c>
      <c r="L2651" s="51">
        <f t="shared" si="124"/>
        <v>61.0244</v>
      </c>
      <c r="M2651" s="51">
        <f t="shared" si="125"/>
        <v>1.4866999999999999</v>
      </c>
    </row>
    <row r="2652" spans="1:13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23"/>
        <v>66.200699999999998</v>
      </c>
      <c r="L2652" s="51">
        <f t="shared" si="124"/>
        <v>4.9596999999999998</v>
      </c>
      <c r="M2652" s="51">
        <f t="shared" si="125"/>
        <v>0.1331</v>
      </c>
    </row>
    <row r="2653" spans="1:13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23"/>
        <v>70.427099999999996</v>
      </c>
      <c r="L2653" s="51">
        <f t="shared" si="124"/>
        <v>4.9596999999999998</v>
      </c>
      <c r="M2653" s="51">
        <f t="shared" si="125"/>
        <v>0.1331</v>
      </c>
    </row>
    <row r="2654" spans="1:13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23"/>
        <v>16.581499999999998</v>
      </c>
      <c r="L2654" s="51">
        <f t="shared" si="124"/>
        <v>1.4134</v>
      </c>
      <c r="M2654" s="51">
        <f t="shared" si="125"/>
        <v>2.5899999999999999E-2</v>
      </c>
    </row>
    <row r="2655" spans="1:13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23"/>
        <v>16.581499999999998</v>
      </c>
      <c r="L2655" s="51">
        <f t="shared" si="124"/>
        <v>1.4134</v>
      </c>
      <c r="M2655" s="51">
        <f t="shared" si="125"/>
        <v>2.5899999999999999E-2</v>
      </c>
    </row>
    <row r="2656" spans="1:13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23"/>
        <v>27.090299999999999</v>
      </c>
      <c r="L2656" s="51">
        <f t="shared" si="124"/>
        <v>11.457800000000001</v>
      </c>
      <c r="M2656" s="51">
        <f t="shared" si="125"/>
        <v>0.83209999999999995</v>
      </c>
    </row>
    <row r="2657" spans="1:13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23"/>
        <v>27.090299999999999</v>
      </c>
      <c r="L2657" s="51">
        <f t="shared" si="124"/>
        <v>11.457800000000001</v>
      </c>
      <c r="M2657" s="51">
        <f t="shared" si="125"/>
        <v>0.83209999999999995</v>
      </c>
    </row>
    <row r="2658" spans="1:13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23"/>
        <v>10.561</v>
      </c>
      <c r="L2658" s="51">
        <f t="shared" si="124"/>
        <v>5.0637999999999996</v>
      </c>
      <c r="M2658" s="51">
        <f t="shared" si="125"/>
        <v>1.7437</v>
      </c>
    </row>
    <row r="2659" spans="1:13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23"/>
        <v>10.561</v>
      </c>
      <c r="L2659" s="51">
        <f t="shared" si="124"/>
        <v>5.0637999999999996</v>
      </c>
      <c r="M2659" s="51">
        <f t="shared" si="125"/>
        <v>1.7437</v>
      </c>
    </row>
    <row r="2660" spans="1:13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23"/>
        <v>82.782200000000003</v>
      </c>
      <c r="L2660" s="51">
        <f t="shared" si="124"/>
        <v>6.3731</v>
      </c>
      <c r="M2660" s="51">
        <f t="shared" si="125"/>
        <v>0.1072</v>
      </c>
    </row>
    <row r="2661" spans="1:13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23"/>
        <v>87.008499999999998</v>
      </c>
      <c r="L2661" s="51">
        <f t="shared" si="124"/>
        <v>6.3731</v>
      </c>
      <c r="M2661" s="51">
        <f t="shared" si="125"/>
        <v>0.1072</v>
      </c>
    </row>
    <row r="2662" spans="1:13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23"/>
        <v>92.680999999999997</v>
      </c>
      <c r="L2662" s="51">
        <f t="shared" si="124"/>
        <v>6.9436</v>
      </c>
      <c r="M2662" s="51">
        <f t="shared" si="125"/>
        <v>0.18640000000000001</v>
      </c>
    </row>
    <row r="2663" spans="1:13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23"/>
        <v>98.597899999999996</v>
      </c>
      <c r="L2663" s="51">
        <f t="shared" si="124"/>
        <v>6.9436</v>
      </c>
      <c r="M2663" s="51">
        <f t="shared" si="125"/>
        <v>0.18640000000000001</v>
      </c>
    </row>
    <row r="2664" spans="1:13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23"/>
        <v>105.9712</v>
      </c>
      <c r="L2664" s="51">
        <f t="shared" si="124"/>
        <v>8.2131000000000007</v>
      </c>
      <c r="M2664" s="51">
        <f t="shared" si="125"/>
        <v>0.1183</v>
      </c>
    </row>
    <row r="2665" spans="1:13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23"/>
        <v>111.0428</v>
      </c>
      <c r="L2665" s="51">
        <f t="shared" si="124"/>
        <v>8.2131000000000007</v>
      </c>
      <c r="M2665" s="51">
        <f t="shared" si="125"/>
        <v>0.1183</v>
      </c>
    </row>
    <row r="2666" spans="1:13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23"/>
        <v>21.654299999999999</v>
      </c>
      <c r="L2666" s="51">
        <f t="shared" si="124"/>
        <v>11.577199999999999</v>
      </c>
      <c r="M2666" s="51">
        <f t="shared" si="125"/>
        <v>1.0451999999999999</v>
      </c>
    </row>
    <row r="2667" spans="1:13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23"/>
        <v>25.457899999999999</v>
      </c>
      <c r="L2667" s="51">
        <f t="shared" si="124"/>
        <v>11.577199999999999</v>
      </c>
      <c r="M2667" s="51">
        <f t="shared" si="125"/>
        <v>1.0451999999999999</v>
      </c>
    </row>
    <row r="2668" spans="1:13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23"/>
        <v>97.507099999999994</v>
      </c>
      <c r="L2668" s="51">
        <f t="shared" si="124"/>
        <v>20.5047</v>
      </c>
      <c r="M2668" s="51">
        <f t="shared" si="125"/>
        <v>1.2847999999999999</v>
      </c>
    </row>
    <row r="2669" spans="1:13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23"/>
        <v>101.3108</v>
      </c>
      <c r="L2669" s="51">
        <f t="shared" si="124"/>
        <v>20.5047</v>
      </c>
      <c r="M2669" s="51">
        <f t="shared" si="125"/>
        <v>1.2847999999999999</v>
      </c>
    </row>
    <row r="2670" spans="1:13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23"/>
        <v>21.654299999999999</v>
      </c>
      <c r="L2670" s="51">
        <f t="shared" si="124"/>
        <v>11.577199999999999</v>
      </c>
      <c r="M2670" s="51">
        <f t="shared" si="125"/>
        <v>1.0451999999999999</v>
      </c>
    </row>
    <row r="2671" spans="1:13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23"/>
        <v>25.457899999999999</v>
      </c>
      <c r="L2671" s="51">
        <f t="shared" si="124"/>
        <v>11.577199999999999</v>
      </c>
      <c r="M2671" s="51">
        <f t="shared" si="125"/>
        <v>1.0451999999999999</v>
      </c>
    </row>
    <row r="2672" spans="1:13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23"/>
        <v>97.507099999999994</v>
      </c>
      <c r="L2672" s="51">
        <f t="shared" si="124"/>
        <v>20.5047</v>
      </c>
      <c r="M2672" s="51">
        <f t="shared" si="125"/>
        <v>1.2847999999999999</v>
      </c>
    </row>
    <row r="2673" spans="1:13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23"/>
        <v>101.3108</v>
      </c>
      <c r="L2673" s="51">
        <f t="shared" si="124"/>
        <v>20.5047</v>
      </c>
      <c r="M2673" s="51">
        <f t="shared" si="125"/>
        <v>1.2847999999999999</v>
      </c>
    </row>
    <row r="2674" spans="1:13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23"/>
        <v>44.795299999999997</v>
      </c>
      <c r="L2674" s="51">
        <f t="shared" si="124"/>
        <v>2.6255999999999999</v>
      </c>
      <c r="M2674" s="51">
        <f t="shared" si="125"/>
        <v>2.3214000000000001</v>
      </c>
    </row>
    <row r="2675" spans="1:13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23"/>
        <v>48.598999999999997</v>
      </c>
      <c r="L2675" s="51">
        <f t="shared" si="124"/>
        <v>2.6255999999999999</v>
      </c>
      <c r="M2675" s="51">
        <f t="shared" si="125"/>
        <v>2.3214000000000001</v>
      </c>
    </row>
    <row r="2676" spans="1:13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23"/>
        <v>74.366</v>
      </c>
      <c r="L2676" s="51">
        <f t="shared" si="124"/>
        <v>11.553100000000001</v>
      </c>
      <c r="M2676" s="51">
        <f t="shared" si="125"/>
        <v>2.5609999999999999</v>
      </c>
    </row>
    <row r="2677" spans="1:13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23"/>
        <v>78.169700000000006</v>
      </c>
      <c r="L2677" s="51">
        <f t="shared" si="124"/>
        <v>11.553100000000001</v>
      </c>
      <c r="M2677" s="51">
        <f t="shared" si="125"/>
        <v>2.5609999999999999</v>
      </c>
    </row>
    <row r="2678" spans="1:13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23"/>
        <v>44.795299999999997</v>
      </c>
      <c r="L2678" s="51">
        <f t="shared" si="124"/>
        <v>2.6255999999999999</v>
      </c>
      <c r="M2678" s="51">
        <f t="shared" si="125"/>
        <v>2.3214000000000001</v>
      </c>
    </row>
    <row r="2679" spans="1:13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23"/>
        <v>48.598999999999997</v>
      </c>
      <c r="L2679" s="51">
        <f t="shared" si="124"/>
        <v>2.6255999999999999</v>
      </c>
      <c r="M2679" s="51">
        <f t="shared" si="125"/>
        <v>2.3214000000000001</v>
      </c>
    </row>
    <row r="2680" spans="1:13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23"/>
        <v>74.366</v>
      </c>
      <c r="L2680" s="51">
        <f t="shared" si="124"/>
        <v>11.553100000000001</v>
      </c>
      <c r="M2680" s="51">
        <f t="shared" si="125"/>
        <v>2.5609999999999999</v>
      </c>
    </row>
    <row r="2681" spans="1:13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23"/>
        <v>78.169700000000006</v>
      </c>
      <c r="L2681" s="51">
        <f t="shared" si="124"/>
        <v>11.553100000000001</v>
      </c>
      <c r="M2681" s="51">
        <f t="shared" si="125"/>
        <v>2.5609999999999999</v>
      </c>
    </row>
    <row r="2682" spans="1:13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23"/>
        <v>58.0959</v>
      </c>
      <c r="L2682" s="51">
        <f t="shared" si="124"/>
        <v>8.6759000000000004</v>
      </c>
      <c r="M2682" s="51">
        <f t="shared" si="125"/>
        <v>1.0310999999999999</v>
      </c>
    </row>
    <row r="2683" spans="1:13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23"/>
        <v>63.167499999999997</v>
      </c>
      <c r="L2683" s="51">
        <f t="shared" si="124"/>
        <v>8.6759000000000004</v>
      </c>
      <c r="M2683" s="51">
        <f t="shared" si="125"/>
        <v>1.0310999999999999</v>
      </c>
    </row>
    <row r="2684" spans="1:13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23"/>
        <v>133.94880000000001</v>
      </c>
      <c r="L2684" s="51">
        <f t="shared" si="124"/>
        <v>23.405999999999999</v>
      </c>
      <c r="M2684" s="51">
        <f t="shared" si="125"/>
        <v>1.2988</v>
      </c>
    </row>
    <row r="2685" spans="1:13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23"/>
        <v>139.02029999999999</v>
      </c>
      <c r="L2685" s="51">
        <f t="shared" si="124"/>
        <v>23.405999999999999</v>
      </c>
      <c r="M2685" s="51">
        <f t="shared" si="125"/>
        <v>1.2988</v>
      </c>
    </row>
    <row r="2686" spans="1:13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23"/>
        <v>58.0959</v>
      </c>
      <c r="L2686" s="51">
        <f t="shared" si="124"/>
        <v>8.6759000000000004</v>
      </c>
      <c r="M2686" s="51">
        <f t="shared" si="125"/>
        <v>1.0310999999999999</v>
      </c>
    </row>
    <row r="2687" spans="1:13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23"/>
        <v>63.167499999999997</v>
      </c>
      <c r="L2687" s="51">
        <f t="shared" si="124"/>
        <v>8.6759000000000004</v>
      </c>
      <c r="M2687" s="51">
        <f t="shared" si="125"/>
        <v>1.0310999999999999</v>
      </c>
    </row>
    <row r="2688" spans="1:13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23"/>
        <v>133.94880000000001</v>
      </c>
      <c r="L2688" s="51">
        <f t="shared" si="124"/>
        <v>23.405999999999999</v>
      </c>
      <c r="M2688" s="51">
        <f t="shared" si="125"/>
        <v>1.2988</v>
      </c>
    </row>
    <row r="2689" spans="1:13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23"/>
        <v>139.02029999999999</v>
      </c>
      <c r="L2689" s="51">
        <f t="shared" si="124"/>
        <v>23.405999999999999</v>
      </c>
      <c r="M2689" s="51">
        <f t="shared" si="125"/>
        <v>1.2988</v>
      </c>
    </row>
    <row r="2690" spans="1:13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23"/>
        <v>81.236999999999995</v>
      </c>
      <c r="L2690" s="51">
        <f t="shared" si="124"/>
        <v>0.2757</v>
      </c>
      <c r="M2690" s="51">
        <f t="shared" si="125"/>
        <v>2.3073000000000001</v>
      </c>
    </row>
    <row r="2691" spans="1:13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26">ABS(E2691)</f>
        <v>86.308599999999998</v>
      </c>
      <c r="L2691" s="51">
        <f t="shared" ref="L2691:L2754" si="127">ABS(F2691)</f>
        <v>0.2757</v>
      </c>
      <c r="M2691" s="51">
        <f t="shared" ref="M2691:M2754" si="128">ABS(G2691)</f>
        <v>2.3073000000000001</v>
      </c>
    </row>
    <row r="2692" spans="1:13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26"/>
        <v>110.8077</v>
      </c>
      <c r="L2692" s="51">
        <f t="shared" si="127"/>
        <v>14.4544</v>
      </c>
      <c r="M2692" s="51">
        <f t="shared" si="128"/>
        <v>2.5750000000000002</v>
      </c>
    </row>
    <row r="2693" spans="1:13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26"/>
        <v>115.8793</v>
      </c>
      <c r="L2693" s="51">
        <f t="shared" si="127"/>
        <v>14.4544</v>
      </c>
      <c r="M2693" s="51">
        <f t="shared" si="128"/>
        <v>2.5750000000000002</v>
      </c>
    </row>
    <row r="2694" spans="1:13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26"/>
        <v>81.236999999999995</v>
      </c>
      <c r="L2694" s="51">
        <f t="shared" si="127"/>
        <v>0.2757</v>
      </c>
      <c r="M2694" s="51">
        <f t="shared" si="128"/>
        <v>2.3073000000000001</v>
      </c>
    </row>
    <row r="2695" spans="1:13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26"/>
        <v>86.308599999999998</v>
      </c>
      <c r="L2695" s="51">
        <f t="shared" si="127"/>
        <v>0.2757</v>
      </c>
      <c r="M2695" s="51">
        <f t="shared" si="128"/>
        <v>2.3073000000000001</v>
      </c>
    </row>
    <row r="2696" spans="1:13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26"/>
        <v>110.8077</v>
      </c>
      <c r="L2696" s="51">
        <f t="shared" si="127"/>
        <v>14.4544</v>
      </c>
      <c r="M2696" s="51">
        <f t="shared" si="128"/>
        <v>2.5750000000000002</v>
      </c>
    </row>
    <row r="2697" spans="1:13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26"/>
        <v>115.8793</v>
      </c>
      <c r="L2697" s="51">
        <f t="shared" si="127"/>
        <v>14.4544</v>
      </c>
      <c r="M2697" s="51">
        <f t="shared" si="128"/>
        <v>2.5750000000000002</v>
      </c>
    </row>
    <row r="2698" spans="1:13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26"/>
        <v>21.654299999999999</v>
      </c>
      <c r="L2698" s="51">
        <f t="shared" si="127"/>
        <v>11.577199999999999</v>
      </c>
      <c r="M2698" s="51">
        <f t="shared" si="128"/>
        <v>2.3214000000000001</v>
      </c>
    </row>
    <row r="2699" spans="1:13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26"/>
        <v>25.457899999999999</v>
      </c>
      <c r="L2699" s="51">
        <f t="shared" si="127"/>
        <v>11.577199999999999</v>
      </c>
      <c r="M2699" s="51">
        <f t="shared" si="128"/>
        <v>2.3214000000000001</v>
      </c>
    </row>
    <row r="2700" spans="1:13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26"/>
        <v>133.94880000000001</v>
      </c>
      <c r="L2700" s="51">
        <f t="shared" si="127"/>
        <v>23.405999999999999</v>
      </c>
      <c r="M2700" s="51">
        <f t="shared" si="128"/>
        <v>2.5750000000000002</v>
      </c>
    </row>
    <row r="2701" spans="1:13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26"/>
        <v>139.02029999999999</v>
      </c>
      <c r="L2701" s="51">
        <f t="shared" si="127"/>
        <v>23.405999999999999</v>
      </c>
      <c r="M2701" s="51">
        <f t="shared" si="128"/>
        <v>2.5750000000000002</v>
      </c>
    </row>
    <row r="2702" spans="1:13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26"/>
        <v>77.236900000000006</v>
      </c>
      <c r="L2702" s="51">
        <f t="shared" si="127"/>
        <v>0.68720000000000003</v>
      </c>
      <c r="M2702" s="51">
        <f t="shared" si="128"/>
        <v>3.5499999999999997E-2</v>
      </c>
    </row>
    <row r="2703" spans="1:13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26"/>
        <v>82.198099999999997</v>
      </c>
      <c r="L2703" s="51">
        <f t="shared" si="127"/>
        <v>0.68720000000000003</v>
      </c>
      <c r="M2703" s="51">
        <f t="shared" si="128"/>
        <v>3.5499999999999997E-2</v>
      </c>
    </row>
    <row r="2704" spans="1:13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26"/>
        <v>19.999199999999998</v>
      </c>
      <c r="L2704" s="51">
        <f t="shared" si="127"/>
        <v>0.36459999999999998</v>
      </c>
      <c r="M2704" s="51">
        <f t="shared" si="128"/>
        <v>6.0699999999999997E-2</v>
      </c>
    </row>
    <row r="2705" spans="1:13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26"/>
        <v>19.999199999999998</v>
      </c>
      <c r="L2705" s="51">
        <f t="shared" si="127"/>
        <v>0.36459999999999998</v>
      </c>
      <c r="M2705" s="51">
        <f t="shared" si="128"/>
        <v>6.0699999999999997E-2</v>
      </c>
    </row>
    <row r="2706" spans="1:13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26"/>
        <v>33.584299999999999</v>
      </c>
      <c r="L2706" s="51">
        <f t="shared" si="127"/>
        <v>13.0138</v>
      </c>
      <c r="M2706" s="51">
        <f t="shared" si="128"/>
        <v>1.1543000000000001</v>
      </c>
    </row>
    <row r="2707" spans="1:13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26"/>
        <v>33.584299999999999</v>
      </c>
      <c r="L2707" s="51">
        <f t="shared" si="127"/>
        <v>13.0138</v>
      </c>
      <c r="M2707" s="51">
        <f t="shared" si="128"/>
        <v>1.1543000000000001</v>
      </c>
    </row>
    <row r="2708" spans="1:13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26"/>
        <v>3.5106000000000002</v>
      </c>
      <c r="L2708" s="51">
        <f t="shared" si="127"/>
        <v>11.1991</v>
      </c>
      <c r="M2708" s="51">
        <f t="shared" si="128"/>
        <v>0.16619999999999999</v>
      </c>
    </row>
    <row r="2709" spans="1:13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26"/>
        <v>3.5106000000000002</v>
      </c>
      <c r="L2709" s="51">
        <f t="shared" si="127"/>
        <v>11.1991</v>
      </c>
      <c r="M2709" s="51">
        <f t="shared" si="128"/>
        <v>0.16619999999999999</v>
      </c>
    </row>
    <row r="2710" spans="1:13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26"/>
        <v>97.236099999999993</v>
      </c>
      <c r="L2710" s="51">
        <f t="shared" si="127"/>
        <v>0.3226</v>
      </c>
      <c r="M2710" s="51">
        <f t="shared" si="128"/>
        <v>2.53E-2</v>
      </c>
    </row>
    <row r="2711" spans="1:13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26"/>
        <v>102.1973</v>
      </c>
      <c r="L2711" s="51">
        <f t="shared" si="127"/>
        <v>0.3226</v>
      </c>
      <c r="M2711" s="51">
        <f t="shared" si="128"/>
        <v>2.53E-2</v>
      </c>
    </row>
    <row r="2712" spans="1:13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26"/>
        <v>108.13160000000001</v>
      </c>
      <c r="L2712" s="51">
        <f t="shared" si="127"/>
        <v>0.96209999999999996</v>
      </c>
      <c r="M2712" s="51">
        <f t="shared" si="128"/>
        <v>4.9700000000000001E-2</v>
      </c>
    </row>
    <row r="2713" spans="1:13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26"/>
        <v>115.0774</v>
      </c>
      <c r="L2713" s="51">
        <f t="shared" si="127"/>
        <v>0.96209999999999996</v>
      </c>
      <c r="M2713" s="51">
        <f t="shared" si="128"/>
        <v>4.9700000000000001E-2</v>
      </c>
    </row>
    <row r="2714" spans="1:13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26"/>
        <v>124.68300000000001</v>
      </c>
      <c r="L2714" s="51">
        <f t="shared" si="127"/>
        <v>0.24129999999999999</v>
      </c>
      <c r="M2714" s="51">
        <f t="shared" si="128"/>
        <v>5.4600000000000003E-2</v>
      </c>
    </row>
    <row r="2715" spans="1:13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26"/>
        <v>130.63650000000001</v>
      </c>
      <c r="L2715" s="51">
        <f t="shared" si="127"/>
        <v>0.24129999999999999</v>
      </c>
      <c r="M2715" s="51">
        <f t="shared" si="128"/>
        <v>5.4600000000000003E-2</v>
      </c>
    </row>
    <row r="2716" spans="1:13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26"/>
        <v>22.495200000000001</v>
      </c>
      <c r="L2716" s="51">
        <f t="shared" si="127"/>
        <v>17.6008</v>
      </c>
      <c r="M2716" s="51">
        <f t="shared" si="128"/>
        <v>1.5841000000000001</v>
      </c>
    </row>
    <row r="2717" spans="1:13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26"/>
        <v>26.9603</v>
      </c>
      <c r="L2717" s="51">
        <f t="shared" si="127"/>
        <v>17.6008</v>
      </c>
      <c r="M2717" s="51">
        <f t="shared" si="128"/>
        <v>1.5841000000000001</v>
      </c>
    </row>
    <row r="2718" spans="1:13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26"/>
        <v>116.5312</v>
      </c>
      <c r="L2718" s="51">
        <f t="shared" si="127"/>
        <v>18.837800000000001</v>
      </c>
      <c r="M2718" s="51">
        <f t="shared" si="128"/>
        <v>1.6478999999999999</v>
      </c>
    </row>
    <row r="2719" spans="1:13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26"/>
        <v>120.99630000000001</v>
      </c>
      <c r="L2719" s="51">
        <f t="shared" si="127"/>
        <v>18.837800000000001</v>
      </c>
      <c r="M2719" s="51">
        <f t="shared" si="128"/>
        <v>1.6478999999999999</v>
      </c>
    </row>
    <row r="2720" spans="1:13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26"/>
        <v>22.495200000000001</v>
      </c>
      <c r="L2720" s="51">
        <f t="shared" si="127"/>
        <v>17.6008</v>
      </c>
      <c r="M2720" s="51">
        <f t="shared" si="128"/>
        <v>1.5841000000000001</v>
      </c>
    </row>
    <row r="2721" spans="1:13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26"/>
        <v>26.9603</v>
      </c>
      <c r="L2721" s="51">
        <f t="shared" si="127"/>
        <v>17.6008</v>
      </c>
      <c r="M2721" s="51">
        <f t="shared" si="128"/>
        <v>1.5841000000000001</v>
      </c>
    </row>
    <row r="2722" spans="1:13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26"/>
        <v>116.5312</v>
      </c>
      <c r="L2722" s="51">
        <f t="shared" si="127"/>
        <v>18.837800000000001</v>
      </c>
      <c r="M2722" s="51">
        <f t="shared" si="128"/>
        <v>1.6478999999999999</v>
      </c>
    </row>
    <row r="2723" spans="1:13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26"/>
        <v>120.99630000000001</v>
      </c>
      <c r="L2723" s="51">
        <f t="shared" si="127"/>
        <v>18.837800000000001</v>
      </c>
      <c r="M2723" s="51">
        <f t="shared" si="128"/>
        <v>1.6478999999999999</v>
      </c>
    </row>
    <row r="2724" spans="1:13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26"/>
        <v>64.598399999999998</v>
      </c>
      <c r="L2724" s="51">
        <f t="shared" si="127"/>
        <v>15.0602</v>
      </c>
      <c r="M2724" s="51">
        <f t="shared" si="128"/>
        <v>0.20080000000000001</v>
      </c>
    </row>
    <row r="2725" spans="1:13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26"/>
        <v>69.063500000000005</v>
      </c>
      <c r="L2725" s="51">
        <f t="shared" si="127"/>
        <v>15.0602</v>
      </c>
      <c r="M2725" s="51">
        <f t="shared" si="128"/>
        <v>0.20080000000000001</v>
      </c>
    </row>
    <row r="2726" spans="1:13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26"/>
        <v>74.427999999999997</v>
      </c>
      <c r="L2726" s="51">
        <f t="shared" si="127"/>
        <v>16.2972</v>
      </c>
      <c r="M2726" s="51">
        <f t="shared" si="128"/>
        <v>0.2646</v>
      </c>
    </row>
    <row r="2727" spans="1:13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26"/>
        <v>78.893100000000004</v>
      </c>
      <c r="L2727" s="51">
        <f t="shared" si="127"/>
        <v>16.2972</v>
      </c>
      <c r="M2727" s="51">
        <f t="shared" si="128"/>
        <v>0.2646</v>
      </c>
    </row>
    <row r="2728" spans="1:13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26"/>
        <v>64.598399999999998</v>
      </c>
      <c r="L2728" s="51">
        <f t="shared" si="127"/>
        <v>15.0602</v>
      </c>
      <c r="M2728" s="51">
        <f t="shared" si="128"/>
        <v>0.20080000000000001</v>
      </c>
    </row>
    <row r="2729" spans="1:13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26"/>
        <v>69.063500000000005</v>
      </c>
      <c r="L2729" s="51">
        <f t="shared" si="127"/>
        <v>15.0602</v>
      </c>
      <c r="M2729" s="51">
        <f t="shared" si="128"/>
        <v>0.20080000000000001</v>
      </c>
    </row>
    <row r="2730" spans="1:13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26"/>
        <v>74.427999999999997</v>
      </c>
      <c r="L2730" s="51">
        <f t="shared" si="127"/>
        <v>16.2972</v>
      </c>
      <c r="M2730" s="51">
        <f t="shared" si="128"/>
        <v>0.2646</v>
      </c>
    </row>
    <row r="2731" spans="1:13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26"/>
        <v>78.893100000000004</v>
      </c>
      <c r="L2731" s="51">
        <f t="shared" si="127"/>
        <v>16.2972</v>
      </c>
      <c r="M2731" s="51">
        <f t="shared" si="128"/>
        <v>0.2646</v>
      </c>
    </row>
    <row r="2732" spans="1:13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26"/>
        <v>65.665499999999994</v>
      </c>
      <c r="L2732" s="51">
        <f t="shared" si="127"/>
        <v>17.7592</v>
      </c>
      <c r="M2732" s="51">
        <f t="shared" si="128"/>
        <v>1.6342000000000001</v>
      </c>
    </row>
    <row r="2733" spans="1:13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26"/>
        <v>71.619</v>
      </c>
      <c r="L2733" s="51">
        <f t="shared" si="127"/>
        <v>17.7592</v>
      </c>
      <c r="M2733" s="51">
        <f t="shared" si="128"/>
        <v>1.6342000000000001</v>
      </c>
    </row>
    <row r="2734" spans="1:13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26"/>
        <v>159.70140000000001</v>
      </c>
      <c r="L2734" s="51">
        <f t="shared" si="127"/>
        <v>18.679300000000001</v>
      </c>
      <c r="M2734" s="51">
        <f t="shared" si="128"/>
        <v>1.5978000000000001</v>
      </c>
    </row>
    <row r="2735" spans="1:13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26"/>
        <v>165.6549</v>
      </c>
      <c r="L2735" s="51">
        <f t="shared" si="127"/>
        <v>18.679300000000001</v>
      </c>
      <c r="M2735" s="51">
        <f t="shared" si="128"/>
        <v>1.5978000000000001</v>
      </c>
    </row>
    <row r="2736" spans="1:13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26"/>
        <v>65.665499999999994</v>
      </c>
      <c r="L2736" s="51">
        <f t="shared" si="127"/>
        <v>17.7592</v>
      </c>
      <c r="M2736" s="51">
        <f t="shared" si="128"/>
        <v>1.6342000000000001</v>
      </c>
    </row>
    <row r="2737" spans="1:13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26"/>
        <v>71.619</v>
      </c>
      <c r="L2737" s="51">
        <f t="shared" si="127"/>
        <v>17.7592</v>
      </c>
      <c r="M2737" s="51">
        <f t="shared" si="128"/>
        <v>1.6342000000000001</v>
      </c>
    </row>
    <row r="2738" spans="1:13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26"/>
        <v>159.70140000000001</v>
      </c>
      <c r="L2738" s="51">
        <f t="shared" si="127"/>
        <v>18.679300000000001</v>
      </c>
      <c r="M2738" s="51">
        <f t="shared" si="128"/>
        <v>1.5978000000000001</v>
      </c>
    </row>
    <row r="2739" spans="1:13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26"/>
        <v>165.6549</v>
      </c>
      <c r="L2739" s="51">
        <f t="shared" si="127"/>
        <v>18.679300000000001</v>
      </c>
      <c r="M2739" s="51">
        <f t="shared" si="128"/>
        <v>1.5978000000000001</v>
      </c>
    </row>
    <row r="2740" spans="1:13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26"/>
        <v>107.7687</v>
      </c>
      <c r="L2740" s="51">
        <f t="shared" si="127"/>
        <v>15.2186</v>
      </c>
      <c r="M2740" s="51">
        <f t="shared" si="128"/>
        <v>0.25090000000000001</v>
      </c>
    </row>
    <row r="2741" spans="1:13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26"/>
        <v>113.7222</v>
      </c>
      <c r="L2741" s="51">
        <f t="shared" si="127"/>
        <v>15.2186</v>
      </c>
      <c r="M2741" s="51">
        <f t="shared" si="128"/>
        <v>0.25090000000000001</v>
      </c>
    </row>
    <row r="2742" spans="1:13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26"/>
        <v>117.59820000000001</v>
      </c>
      <c r="L2742" s="51">
        <f t="shared" si="127"/>
        <v>16.1388</v>
      </c>
      <c r="M2742" s="51">
        <f t="shared" si="128"/>
        <v>0.2145</v>
      </c>
    </row>
    <row r="2743" spans="1:13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26"/>
        <v>123.5517</v>
      </c>
      <c r="L2743" s="51">
        <f t="shared" si="127"/>
        <v>16.1388</v>
      </c>
      <c r="M2743" s="51">
        <f t="shared" si="128"/>
        <v>0.2145</v>
      </c>
    </row>
    <row r="2744" spans="1:13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26"/>
        <v>107.7687</v>
      </c>
      <c r="L2744" s="51">
        <f t="shared" si="127"/>
        <v>15.2186</v>
      </c>
      <c r="M2744" s="51">
        <f t="shared" si="128"/>
        <v>0.25090000000000001</v>
      </c>
    </row>
    <row r="2745" spans="1:13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26"/>
        <v>113.7222</v>
      </c>
      <c r="L2745" s="51">
        <f t="shared" si="127"/>
        <v>15.2186</v>
      </c>
      <c r="M2745" s="51">
        <f t="shared" si="128"/>
        <v>0.25090000000000001</v>
      </c>
    </row>
    <row r="2746" spans="1:13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26"/>
        <v>117.59820000000001</v>
      </c>
      <c r="L2746" s="51">
        <f t="shared" si="127"/>
        <v>16.1388</v>
      </c>
      <c r="M2746" s="51">
        <f t="shared" si="128"/>
        <v>0.2145</v>
      </c>
    </row>
    <row r="2747" spans="1:13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26"/>
        <v>123.5517</v>
      </c>
      <c r="L2747" s="51">
        <f t="shared" si="127"/>
        <v>16.1388</v>
      </c>
      <c r="M2747" s="51">
        <f t="shared" si="128"/>
        <v>0.2145</v>
      </c>
    </row>
    <row r="2748" spans="1:13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26"/>
        <v>22.495200000000001</v>
      </c>
      <c r="L2748" s="51">
        <f t="shared" si="127"/>
        <v>17.7592</v>
      </c>
      <c r="M2748" s="51">
        <f t="shared" si="128"/>
        <v>1.6342000000000001</v>
      </c>
    </row>
    <row r="2749" spans="1:13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26"/>
        <v>26.9603</v>
      </c>
      <c r="L2749" s="51">
        <f t="shared" si="127"/>
        <v>17.7592</v>
      </c>
      <c r="M2749" s="51">
        <f t="shared" si="128"/>
        <v>1.6342000000000001</v>
      </c>
    </row>
    <row r="2750" spans="1:13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26"/>
        <v>159.70140000000001</v>
      </c>
      <c r="L2750" s="51">
        <f t="shared" si="127"/>
        <v>18.837800000000001</v>
      </c>
      <c r="M2750" s="51">
        <f t="shared" si="128"/>
        <v>1.6478999999999999</v>
      </c>
    </row>
    <row r="2751" spans="1:13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26"/>
        <v>165.6549</v>
      </c>
      <c r="L2751" s="51">
        <f t="shared" si="127"/>
        <v>18.837800000000001</v>
      </c>
      <c r="M2751" s="51">
        <f t="shared" si="128"/>
        <v>1.6478999999999999</v>
      </c>
    </row>
    <row r="2752" spans="1:13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26"/>
        <v>13.5907</v>
      </c>
      <c r="L2752" s="51">
        <f t="shared" si="127"/>
        <v>1.6207</v>
      </c>
      <c r="M2752" s="51">
        <f t="shared" si="128"/>
        <v>6.6600000000000006E-2</v>
      </c>
    </row>
    <row r="2753" spans="1:13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26"/>
        <v>14.509499999999999</v>
      </c>
      <c r="L2753" s="51">
        <f t="shared" si="127"/>
        <v>1.6207</v>
      </c>
      <c r="M2753" s="51">
        <f t="shared" si="128"/>
        <v>6.6600000000000006E-2</v>
      </c>
    </row>
    <row r="2754" spans="1:13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26"/>
        <v>3.5226999999999999</v>
      </c>
      <c r="L2754" s="51">
        <f t="shared" si="127"/>
        <v>8.3999999999999995E-3</v>
      </c>
      <c r="M2754" s="51">
        <f t="shared" si="128"/>
        <v>2.2200000000000001E-2</v>
      </c>
    </row>
    <row r="2755" spans="1:13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29">ABS(E2755)</f>
        <v>3.5226999999999999</v>
      </c>
      <c r="L2755" s="51">
        <f t="shared" ref="L2755:L2818" si="130">ABS(F2755)</f>
        <v>8.3999999999999995E-3</v>
      </c>
      <c r="M2755" s="51">
        <f t="shared" ref="M2755:M2818" si="131">ABS(G2755)</f>
        <v>2.2200000000000001E-2</v>
      </c>
    </row>
    <row r="2756" spans="1:13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29"/>
        <v>11.852399999999999</v>
      </c>
      <c r="L2756" s="51">
        <f t="shared" si="130"/>
        <v>3.87</v>
      </c>
      <c r="M2756" s="51">
        <f t="shared" si="131"/>
        <v>0.34499999999999997</v>
      </c>
    </row>
    <row r="2757" spans="1:13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29"/>
        <v>11.852399999999999</v>
      </c>
      <c r="L2757" s="51">
        <f t="shared" si="130"/>
        <v>3.87</v>
      </c>
      <c r="M2757" s="51">
        <f t="shared" si="131"/>
        <v>0.34499999999999997</v>
      </c>
    </row>
    <row r="2758" spans="1:13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29"/>
        <v>3.6602000000000001</v>
      </c>
      <c r="L2758" s="51">
        <f t="shared" si="130"/>
        <v>11.43</v>
      </c>
      <c r="M2758" s="51">
        <f t="shared" si="131"/>
        <v>0.10100000000000001</v>
      </c>
    </row>
    <row r="2759" spans="1:13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29"/>
        <v>3.6602000000000001</v>
      </c>
      <c r="L2759" s="51">
        <f t="shared" si="130"/>
        <v>11.43</v>
      </c>
      <c r="M2759" s="51">
        <f t="shared" si="131"/>
        <v>0.10100000000000001</v>
      </c>
    </row>
    <row r="2760" spans="1:13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29"/>
        <v>17.113499999999998</v>
      </c>
      <c r="L2760" s="51">
        <f t="shared" si="130"/>
        <v>1.6122000000000001</v>
      </c>
      <c r="M2760" s="51">
        <f t="shared" si="131"/>
        <v>8.8800000000000004E-2</v>
      </c>
    </row>
    <row r="2761" spans="1:13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29"/>
        <v>18.0322</v>
      </c>
      <c r="L2761" s="51">
        <f t="shared" si="130"/>
        <v>1.6122000000000001</v>
      </c>
      <c r="M2761" s="51">
        <f t="shared" si="131"/>
        <v>8.8800000000000004E-2</v>
      </c>
    </row>
    <row r="2762" spans="1:13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29"/>
        <v>19.027000000000001</v>
      </c>
      <c r="L2762" s="51">
        <f t="shared" si="130"/>
        <v>2.2688999999999999</v>
      </c>
      <c r="M2762" s="51">
        <f t="shared" si="131"/>
        <v>9.3200000000000005E-2</v>
      </c>
    </row>
    <row r="2763" spans="1:13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29"/>
        <v>20.313300000000002</v>
      </c>
      <c r="L2763" s="51">
        <f t="shared" si="130"/>
        <v>2.2688999999999999</v>
      </c>
      <c r="M2763" s="51">
        <f t="shared" si="131"/>
        <v>9.3200000000000005E-2</v>
      </c>
    </row>
    <row r="2764" spans="1:13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29"/>
        <v>21.9453</v>
      </c>
      <c r="L2764" s="51">
        <f t="shared" si="130"/>
        <v>1.9313</v>
      </c>
      <c r="M2764" s="51">
        <f t="shared" si="131"/>
        <v>0.1154</v>
      </c>
    </row>
    <row r="2765" spans="1:13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29"/>
        <v>23.047799999999999</v>
      </c>
      <c r="L2765" s="51">
        <f t="shared" si="130"/>
        <v>1.9313</v>
      </c>
      <c r="M2765" s="51">
        <f t="shared" si="131"/>
        <v>0.1154</v>
      </c>
    </row>
    <row r="2766" spans="1:13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29"/>
        <v>4.3616000000000001</v>
      </c>
      <c r="L2766" s="51">
        <f t="shared" si="130"/>
        <v>3.9594</v>
      </c>
      <c r="M2766" s="51">
        <f t="shared" si="131"/>
        <v>0.54290000000000005</v>
      </c>
    </row>
    <row r="2767" spans="1:13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29"/>
        <v>3.5348000000000002</v>
      </c>
      <c r="L2767" s="51">
        <f t="shared" si="130"/>
        <v>3.9594</v>
      </c>
      <c r="M2767" s="51">
        <f t="shared" si="131"/>
        <v>0.54290000000000005</v>
      </c>
    </row>
    <row r="2768" spans="1:13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29"/>
        <v>28.824999999999999</v>
      </c>
      <c r="L2768" s="51">
        <f t="shared" si="130"/>
        <v>6.8765999999999998</v>
      </c>
      <c r="M2768" s="51">
        <f t="shared" si="131"/>
        <v>0.42309999999999998</v>
      </c>
    </row>
    <row r="2769" spans="1:13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29"/>
        <v>29.651900000000001</v>
      </c>
      <c r="L2769" s="51">
        <f t="shared" si="130"/>
        <v>6.8765999999999998</v>
      </c>
      <c r="M2769" s="51">
        <f t="shared" si="131"/>
        <v>0.42309999999999998</v>
      </c>
    </row>
    <row r="2770" spans="1:13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29"/>
        <v>4.3616000000000001</v>
      </c>
      <c r="L2770" s="51">
        <f t="shared" si="130"/>
        <v>3.9594</v>
      </c>
      <c r="M2770" s="51">
        <f t="shared" si="131"/>
        <v>0.54290000000000005</v>
      </c>
    </row>
    <row r="2771" spans="1:13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29"/>
        <v>3.5348000000000002</v>
      </c>
      <c r="L2771" s="51">
        <f t="shared" si="130"/>
        <v>3.9594</v>
      </c>
      <c r="M2771" s="51">
        <f t="shared" si="131"/>
        <v>0.54290000000000005</v>
      </c>
    </row>
    <row r="2772" spans="1:13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29"/>
        <v>28.824999999999999</v>
      </c>
      <c r="L2772" s="51">
        <f t="shared" si="130"/>
        <v>6.8765999999999998</v>
      </c>
      <c r="M2772" s="51">
        <f t="shared" si="131"/>
        <v>0.42309999999999998</v>
      </c>
    </row>
    <row r="2773" spans="1:13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29"/>
        <v>29.651900000000001</v>
      </c>
      <c r="L2773" s="51">
        <f t="shared" si="130"/>
        <v>6.8765999999999998</v>
      </c>
      <c r="M2773" s="51">
        <f t="shared" si="131"/>
        <v>0.42309999999999998</v>
      </c>
    </row>
    <row r="2774" spans="1:13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29"/>
        <v>7.1074999999999999</v>
      </c>
      <c r="L2774" s="51">
        <f t="shared" si="130"/>
        <v>14.5434</v>
      </c>
      <c r="M2774" s="51">
        <f t="shared" si="131"/>
        <v>0.20130000000000001</v>
      </c>
    </row>
    <row r="2775" spans="1:13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29"/>
        <v>7.9343000000000004</v>
      </c>
      <c r="L2775" s="51">
        <f t="shared" si="130"/>
        <v>14.5434</v>
      </c>
      <c r="M2775" s="51">
        <f t="shared" si="131"/>
        <v>0.20130000000000001</v>
      </c>
    </row>
    <row r="2776" spans="1:13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29"/>
        <v>17.355899999999998</v>
      </c>
      <c r="L2776" s="51">
        <f t="shared" si="130"/>
        <v>17.460599999999999</v>
      </c>
      <c r="M2776" s="51">
        <f t="shared" si="131"/>
        <v>8.14E-2</v>
      </c>
    </row>
    <row r="2777" spans="1:13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29"/>
        <v>18.1828</v>
      </c>
      <c r="L2777" s="51">
        <f t="shared" si="130"/>
        <v>17.460599999999999</v>
      </c>
      <c r="M2777" s="51">
        <f t="shared" si="131"/>
        <v>8.14E-2</v>
      </c>
    </row>
    <row r="2778" spans="1:13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29"/>
        <v>7.1074999999999999</v>
      </c>
      <c r="L2778" s="51">
        <f t="shared" si="130"/>
        <v>14.5434</v>
      </c>
      <c r="M2778" s="51">
        <f t="shared" si="131"/>
        <v>0.20130000000000001</v>
      </c>
    </row>
    <row r="2779" spans="1:13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29"/>
        <v>7.9343000000000004</v>
      </c>
      <c r="L2779" s="51">
        <f t="shared" si="130"/>
        <v>14.5434</v>
      </c>
      <c r="M2779" s="51">
        <f t="shared" si="131"/>
        <v>0.20130000000000001</v>
      </c>
    </row>
    <row r="2780" spans="1:13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29"/>
        <v>17.355899999999998</v>
      </c>
      <c r="L2780" s="51">
        <f t="shared" si="130"/>
        <v>17.460599999999999</v>
      </c>
      <c r="M2780" s="51">
        <f t="shared" si="131"/>
        <v>8.14E-2</v>
      </c>
    </row>
    <row r="2781" spans="1:13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29"/>
        <v>18.1828</v>
      </c>
      <c r="L2781" s="51">
        <f t="shared" si="130"/>
        <v>17.460599999999999</v>
      </c>
      <c r="M2781" s="51">
        <f t="shared" si="131"/>
        <v>8.14E-2</v>
      </c>
    </row>
    <row r="2782" spans="1:13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29"/>
        <v>3.2383000000000002</v>
      </c>
      <c r="L2782" s="51">
        <f t="shared" si="130"/>
        <v>3.4817</v>
      </c>
      <c r="M2782" s="51">
        <f t="shared" si="131"/>
        <v>0.58509999999999995</v>
      </c>
    </row>
    <row r="2783" spans="1:13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29"/>
        <v>4.3407999999999998</v>
      </c>
      <c r="L2783" s="51">
        <f t="shared" si="130"/>
        <v>3.4817</v>
      </c>
      <c r="M2783" s="51">
        <f t="shared" si="131"/>
        <v>0.58509999999999995</v>
      </c>
    </row>
    <row r="2784" spans="1:13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29"/>
        <v>36.424900000000001</v>
      </c>
      <c r="L2784" s="51">
        <f t="shared" si="130"/>
        <v>7.3544</v>
      </c>
      <c r="M2784" s="51">
        <f t="shared" si="131"/>
        <v>0.38090000000000002</v>
      </c>
    </row>
    <row r="2785" spans="1:13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29"/>
        <v>37.5274</v>
      </c>
      <c r="L2785" s="51">
        <f t="shared" si="130"/>
        <v>7.3544</v>
      </c>
      <c r="M2785" s="51">
        <f t="shared" si="131"/>
        <v>0.38090000000000002</v>
      </c>
    </row>
    <row r="2786" spans="1:13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29"/>
        <v>3.2383000000000002</v>
      </c>
      <c r="L2786" s="51">
        <f t="shared" si="130"/>
        <v>3.4817</v>
      </c>
      <c r="M2786" s="51">
        <f t="shared" si="131"/>
        <v>0.58509999999999995</v>
      </c>
    </row>
    <row r="2787" spans="1:13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29"/>
        <v>4.3407999999999998</v>
      </c>
      <c r="L2787" s="51">
        <f t="shared" si="130"/>
        <v>3.4817</v>
      </c>
      <c r="M2787" s="51">
        <f t="shared" si="131"/>
        <v>0.58509999999999995</v>
      </c>
    </row>
    <row r="2788" spans="1:13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29"/>
        <v>36.424900000000001</v>
      </c>
      <c r="L2788" s="51">
        <f t="shared" si="130"/>
        <v>7.3544</v>
      </c>
      <c r="M2788" s="51">
        <f t="shared" si="131"/>
        <v>0.38090000000000002</v>
      </c>
    </row>
    <row r="2789" spans="1:13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29"/>
        <v>37.5274</v>
      </c>
      <c r="L2789" s="51">
        <f t="shared" si="130"/>
        <v>7.3544</v>
      </c>
      <c r="M2789" s="51">
        <f t="shared" si="131"/>
        <v>0.38090000000000002</v>
      </c>
    </row>
    <row r="2790" spans="1:13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29"/>
        <v>14.7074</v>
      </c>
      <c r="L2790" s="51">
        <f t="shared" si="130"/>
        <v>14.0656</v>
      </c>
      <c r="M2790" s="51">
        <f t="shared" si="131"/>
        <v>0.24340000000000001</v>
      </c>
    </row>
    <row r="2791" spans="1:13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29"/>
        <v>15.809900000000001</v>
      </c>
      <c r="L2791" s="51">
        <f t="shared" si="130"/>
        <v>14.0656</v>
      </c>
      <c r="M2791" s="51">
        <f t="shared" si="131"/>
        <v>0.24340000000000001</v>
      </c>
    </row>
    <row r="2792" spans="1:13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29"/>
        <v>24.9558</v>
      </c>
      <c r="L2792" s="51">
        <f t="shared" si="130"/>
        <v>17.938400000000001</v>
      </c>
      <c r="M2792" s="51">
        <f t="shared" si="131"/>
        <v>3.9300000000000002E-2</v>
      </c>
    </row>
    <row r="2793" spans="1:13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29"/>
        <v>26.058299999999999</v>
      </c>
      <c r="L2793" s="51">
        <f t="shared" si="130"/>
        <v>17.938400000000001</v>
      </c>
      <c r="M2793" s="51">
        <f t="shared" si="131"/>
        <v>3.9300000000000002E-2</v>
      </c>
    </row>
    <row r="2794" spans="1:13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29"/>
        <v>14.7074</v>
      </c>
      <c r="L2794" s="51">
        <f t="shared" si="130"/>
        <v>14.0656</v>
      </c>
      <c r="M2794" s="51">
        <f t="shared" si="131"/>
        <v>0.24340000000000001</v>
      </c>
    </row>
    <row r="2795" spans="1:13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29"/>
        <v>15.809900000000001</v>
      </c>
      <c r="L2795" s="51">
        <f t="shared" si="130"/>
        <v>14.0656</v>
      </c>
      <c r="M2795" s="51">
        <f t="shared" si="131"/>
        <v>0.24340000000000001</v>
      </c>
    </row>
    <row r="2796" spans="1:13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29"/>
        <v>24.9558</v>
      </c>
      <c r="L2796" s="51">
        <f t="shared" si="130"/>
        <v>17.938400000000001</v>
      </c>
      <c r="M2796" s="51">
        <f t="shared" si="131"/>
        <v>3.9300000000000002E-2</v>
      </c>
    </row>
    <row r="2797" spans="1:13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29"/>
        <v>26.058299999999999</v>
      </c>
      <c r="L2797" s="51">
        <f t="shared" si="130"/>
        <v>17.938400000000001</v>
      </c>
      <c r="M2797" s="51">
        <f t="shared" si="131"/>
        <v>3.9300000000000002E-2</v>
      </c>
    </row>
    <row r="2798" spans="1:13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29"/>
        <v>4.3616000000000001</v>
      </c>
      <c r="L2798" s="51">
        <f t="shared" si="130"/>
        <v>14.5434</v>
      </c>
      <c r="M2798" s="51">
        <f t="shared" si="131"/>
        <v>0.58509999999999995</v>
      </c>
    </row>
    <row r="2799" spans="1:13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29"/>
        <v>3.5348000000000002</v>
      </c>
      <c r="L2799" s="51">
        <f t="shared" si="130"/>
        <v>14.5434</v>
      </c>
      <c r="M2799" s="51">
        <f t="shared" si="131"/>
        <v>0.58509999999999995</v>
      </c>
    </row>
    <row r="2800" spans="1:13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29"/>
        <v>36.424900000000001</v>
      </c>
      <c r="L2800" s="51">
        <f t="shared" si="130"/>
        <v>17.938400000000001</v>
      </c>
      <c r="M2800" s="51">
        <f t="shared" si="131"/>
        <v>0.42309999999999998</v>
      </c>
    </row>
    <row r="2801" spans="1:13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29"/>
        <v>37.5274</v>
      </c>
      <c r="L2801" s="51">
        <f t="shared" si="130"/>
        <v>17.938400000000001</v>
      </c>
      <c r="M2801" s="51">
        <f t="shared" si="131"/>
        <v>0.42309999999999998</v>
      </c>
    </row>
    <row r="2802" spans="1:13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29"/>
        <v>84.807299999999998</v>
      </c>
      <c r="L2802" s="51">
        <f t="shared" si="130"/>
        <v>2.6284999999999998</v>
      </c>
      <c r="M2802" s="51">
        <f t="shared" si="131"/>
        <v>0.77510000000000001</v>
      </c>
    </row>
    <row r="2803" spans="1:13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29"/>
        <v>90.319800000000001</v>
      </c>
      <c r="L2803" s="51">
        <f t="shared" si="130"/>
        <v>2.6284999999999998</v>
      </c>
      <c r="M2803" s="51">
        <f t="shared" si="131"/>
        <v>0.77510000000000001</v>
      </c>
    </row>
    <row r="2804" spans="1:13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29"/>
        <v>20.527899999999999</v>
      </c>
      <c r="L2804" s="51">
        <f t="shared" si="130"/>
        <v>0.95669999999999999</v>
      </c>
      <c r="M2804" s="51">
        <f t="shared" si="131"/>
        <v>0.19850000000000001</v>
      </c>
    </row>
    <row r="2805" spans="1:13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29"/>
        <v>20.527899999999999</v>
      </c>
      <c r="L2805" s="51">
        <f t="shared" si="130"/>
        <v>0.95669999999999999</v>
      </c>
      <c r="M2805" s="51">
        <f t="shared" si="131"/>
        <v>0.19850000000000001</v>
      </c>
    </row>
    <row r="2806" spans="1:13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29"/>
        <v>6.4988999999999999</v>
      </c>
      <c r="L2806" s="51">
        <f t="shared" si="130"/>
        <v>6.0392000000000001</v>
      </c>
      <c r="M2806" s="51">
        <f t="shared" si="131"/>
        <v>4.0420999999999996</v>
      </c>
    </row>
    <row r="2807" spans="1:13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29"/>
        <v>6.4988999999999999</v>
      </c>
      <c r="L2807" s="51">
        <f t="shared" si="130"/>
        <v>6.0392000000000001</v>
      </c>
      <c r="M2807" s="51">
        <f t="shared" si="131"/>
        <v>4.0420999999999996</v>
      </c>
    </row>
    <row r="2808" spans="1:13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29"/>
        <v>50.275700000000001</v>
      </c>
      <c r="L2808" s="51">
        <f t="shared" si="130"/>
        <v>51.110300000000002</v>
      </c>
      <c r="M2808" s="51">
        <f t="shared" si="131"/>
        <v>1.1772</v>
      </c>
    </row>
    <row r="2809" spans="1:13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29"/>
        <v>50.275700000000001</v>
      </c>
      <c r="L2809" s="51">
        <f t="shared" si="130"/>
        <v>51.110300000000002</v>
      </c>
      <c r="M2809" s="51">
        <f t="shared" si="131"/>
        <v>1.1772</v>
      </c>
    </row>
    <row r="2810" spans="1:13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29"/>
        <v>105.3352</v>
      </c>
      <c r="L2810" s="51">
        <f t="shared" si="130"/>
        <v>1.6718</v>
      </c>
      <c r="M2810" s="51">
        <f t="shared" si="131"/>
        <v>0.97360000000000002</v>
      </c>
    </row>
    <row r="2811" spans="1:13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29"/>
        <v>110.8477</v>
      </c>
      <c r="L2811" s="51">
        <f t="shared" si="130"/>
        <v>1.6718</v>
      </c>
      <c r="M2811" s="51">
        <f t="shared" si="131"/>
        <v>0.97360000000000002</v>
      </c>
    </row>
    <row r="2812" spans="1:13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29"/>
        <v>118.7302</v>
      </c>
      <c r="L2812" s="51">
        <f t="shared" si="130"/>
        <v>3.6798999999999999</v>
      </c>
      <c r="M2812" s="51">
        <f t="shared" si="131"/>
        <v>1.0851</v>
      </c>
    </row>
    <row r="2813" spans="1:13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29"/>
        <v>126.4477</v>
      </c>
      <c r="L2813" s="51">
        <f t="shared" si="130"/>
        <v>3.6798999999999999</v>
      </c>
      <c r="M2813" s="51">
        <f t="shared" si="131"/>
        <v>1.0851</v>
      </c>
    </row>
    <row r="2814" spans="1:13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29"/>
        <v>134.61340000000001</v>
      </c>
      <c r="L2814" s="51">
        <f t="shared" si="130"/>
        <v>1.6234999999999999</v>
      </c>
      <c r="M2814" s="51">
        <f t="shared" si="131"/>
        <v>1.2477</v>
      </c>
    </row>
    <row r="2815" spans="1:13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29"/>
        <v>141.22839999999999</v>
      </c>
      <c r="L2815" s="51">
        <f t="shared" si="130"/>
        <v>1.6234999999999999</v>
      </c>
      <c r="M2815" s="51">
        <f t="shared" si="131"/>
        <v>1.2477</v>
      </c>
    </row>
    <row r="2816" spans="1:13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29"/>
        <v>67.228099999999998</v>
      </c>
      <c r="L2816" s="51">
        <f t="shared" si="130"/>
        <v>6.0892999999999997</v>
      </c>
      <c r="M2816" s="51">
        <f t="shared" si="131"/>
        <v>6.3564999999999996</v>
      </c>
    </row>
    <row r="2817" spans="1:13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29"/>
        <v>72.189400000000006</v>
      </c>
      <c r="L2817" s="51">
        <f t="shared" si="130"/>
        <v>6.0892999999999997</v>
      </c>
      <c r="M2817" s="51">
        <f t="shared" si="131"/>
        <v>6.3564999999999996</v>
      </c>
    </row>
    <row r="2818" spans="1:13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29"/>
        <v>85.424999999999997</v>
      </c>
      <c r="L2818" s="51">
        <f t="shared" si="130"/>
        <v>10.820499999999999</v>
      </c>
      <c r="M2818" s="51">
        <f t="shared" si="131"/>
        <v>4.9614000000000003</v>
      </c>
    </row>
    <row r="2819" spans="1:13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32">ABS(E2819)</f>
        <v>90.386300000000006</v>
      </c>
      <c r="L2819" s="51">
        <f t="shared" ref="L2819:L2882" si="133">ABS(F2819)</f>
        <v>10.820499999999999</v>
      </c>
      <c r="M2819" s="51">
        <f t="shared" ref="M2819:M2882" si="134">ABS(G2819)</f>
        <v>4.9614000000000003</v>
      </c>
    </row>
    <row r="2820" spans="1:13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32"/>
        <v>67.228099999999998</v>
      </c>
      <c r="L2820" s="51">
        <f t="shared" si="133"/>
        <v>6.0892999999999997</v>
      </c>
      <c r="M2820" s="51">
        <f t="shared" si="134"/>
        <v>6.3564999999999996</v>
      </c>
    </row>
    <row r="2821" spans="1:13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32"/>
        <v>72.189400000000006</v>
      </c>
      <c r="L2821" s="51">
        <f t="shared" si="133"/>
        <v>6.0892999999999997</v>
      </c>
      <c r="M2821" s="51">
        <f t="shared" si="134"/>
        <v>6.3564999999999996</v>
      </c>
    </row>
    <row r="2822" spans="1:13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32"/>
        <v>85.424999999999997</v>
      </c>
      <c r="L2822" s="51">
        <f t="shared" si="133"/>
        <v>10.820499999999999</v>
      </c>
      <c r="M2822" s="51">
        <f t="shared" si="134"/>
        <v>4.9614000000000003</v>
      </c>
    </row>
    <row r="2823" spans="1:13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32"/>
        <v>90.386300000000006</v>
      </c>
      <c r="L2823" s="51">
        <f t="shared" si="133"/>
        <v>10.820499999999999</v>
      </c>
      <c r="M2823" s="51">
        <f t="shared" si="134"/>
        <v>4.9614000000000003</v>
      </c>
    </row>
    <row r="2824" spans="1:13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32"/>
        <v>5.9405999999999999</v>
      </c>
      <c r="L2824" s="51">
        <f t="shared" si="133"/>
        <v>69.188800000000001</v>
      </c>
      <c r="M2824" s="51">
        <f t="shared" si="134"/>
        <v>2.3456999999999999</v>
      </c>
    </row>
    <row r="2825" spans="1:13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32"/>
        <v>10.9018</v>
      </c>
      <c r="L2825" s="51">
        <f t="shared" si="133"/>
        <v>69.188800000000001</v>
      </c>
      <c r="M2825" s="51">
        <f t="shared" si="134"/>
        <v>2.3456999999999999</v>
      </c>
    </row>
    <row r="2826" spans="1:13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32"/>
        <v>146.71260000000001</v>
      </c>
      <c r="L2826" s="51">
        <f t="shared" si="133"/>
        <v>73.920100000000005</v>
      </c>
      <c r="M2826" s="51">
        <f t="shared" si="134"/>
        <v>0.9506</v>
      </c>
    </row>
    <row r="2827" spans="1:13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32"/>
        <v>151.6738</v>
      </c>
      <c r="L2827" s="51">
        <f t="shared" si="133"/>
        <v>73.920100000000005</v>
      </c>
      <c r="M2827" s="51">
        <f t="shared" si="134"/>
        <v>0.9506</v>
      </c>
    </row>
    <row r="2828" spans="1:13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32"/>
        <v>5.9405999999999999</v>
      </c>
      <c r="L2828" s="51">
        <f t="shared" si="133"/>
        <v>69.188800000000001</v>
      </c>
      <c r="M2828" s="51">
        <f t="shared" si="134"/>
        <v>2.3456999999999999</v>
      </c>
    </row>
    <row r="2829" spans="1:13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32"/>
        <v>10.9018</v>
      </c>
      <c r="L2829" s="51">
        <f t="shared" si="133"/>
        <v>69.188800000000001</v>
      </c>
      <c r="M2829" s="51">
        <f t="shared" si="134"/>
        <v>2.3456999999999999</v>
      </c>
    </row>
    <row r="2830" spans="1:13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32"/>
        <v>146.71260000000001</v>
      </c>
      <c r="L2830" s="51">
        <f t="shared" si="133"/>
        <v>73.920100000000005</v>
      </c>
      <c r="M2830" s="51">
        <f t="shared" si="134"/>
        <v>0.9506</v>
      </c>
    </row>
    <row r="2831" spans="1:13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32"/>
        <v>151.6738</v>
      </c>
      <c r="L2831" s="51">
        <f t="shared" si="133"/>
        <v>73.920100000000005</v>
      </c>
      <c r="M2831" s="51">
        <f t="shared" si="134"/>
        <v>0.9506</v>
      </c>
    </row>
    <row r="2832" spans="1:13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32"/>
        <v>113.1982</v>
      </c>
      <c r="L2832" s="51">
        <f t="shared" si="133"/>
        <v>6.2573999999999996</v>
      </c>
      <c r="M2832" s="51">
        <f t="shared" si="134"/>
        <v>6.7874999999999996</v>
      </c>
    </row>
    <row r="2833" spans="1:13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32"/>
        <v>119.81319999999999</v>
      </c>
      <c r="L2833" s="51">
        <f t="shared" si="133"/>
        <v>6.2573999999999996</v>
      </c>
      <c r="M2833" s="51">
        <f t="shared" si="134"/>
        <v>6.7874999999999996</v>
      </c>
    </row>
    <row r="2834" spans="1:13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32"/>
        <v>131.39510000000001</v>
      </c>
      <c r="L2834" s="51">
        <f t="shared" si="133"/>
        <v>10.6524</v>
      </c>
      <c r="M2834" s="51">
        <f t="shared" si="134"/>
        <v>4.5303000000000004</v>
      </c>
    </row>
    <row r="2835" spans="1:13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32"/>
        <v>138.01009999999999</v>
      </c>
      <c r="L2835" s="51">
        <f t="shared" si="133"/>
        <v>10.6524</v>
      </c>
      <c r="M2835" s="51">
        <f t="shared" si="134"/>
        <v>4.5303000000000004</v>
      </c>
    </row>
    <row r="2836" spans="1:13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32"/>
        <v>113.1982</v>
      </c>
      <c r="L2836" s="51">
        <f t="shared" si="133"/>
        <v>6.2573999999999996</v>
      </c>
      <c r="M2836" s="51">
        <f t="shared" si="134"/>
        <v>6.7874999999999996</v>
      </c>
    </row>
    <row r="2837" spans="1:13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32"/>
        <v>119.81319999999999</v>
      </c>
      <c r="L2837" s="51">
        <f t="shared" si="133"/>
        <v>6.2573999999999996</v>
      </c>
      <c r="M2837" s="51">
        <f t="shared" si="134"/>
        <v>6.7874999999999996</v>
      </c>
    </row>
    <row r="2838" spans="1:13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32"/>
        <v>131.39510000000001</v>
      </c>
      <c r="L2838" s="51">
        <f t="shared" si="133"/>
        <v>10.6524</v>
      </c>
      <c r="M2838" s="51">
        <f t="shared" si="134"/>
        <v>4.5303000000000004</v>
      </c>
    </row>
    <row r="2839" spans="1:13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32"/>
        <v>138.01009999999999</v>
      </c>
      <c r="L2839" s="51">
        <f t="shared" si="133"/>
        <v>10.6524</v>
      </c>
      <c r="M2839" s="51">
        <f t="shared" si="134"/>
        <v>4.5303000000000004</v>
      </c>
    </row>
    <row r="2840" spans="1:13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32"/>
        <v>51.910699999999999</v>
      </c>
      <c r="L2840" s="51">
        <f t="shared" si="133"/>
        <v>69.356999999999999</v>
      </c>
      <c r="M2840" s="51">
        <f t="shared" si="134"/>
        <v>2.7766999999999999</v>
      </c>
    </row>
    <row r="2841" spans="1:13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32"/>
        <v>58.525700000000001</v>
      </c>
      <c r="L2841" s="51">
        <f t="shared" si="133"/>
        <v>69.356999999999999</v>
      </c>
      <c r="M2841" s="51">
        <f t="shared" si="134"/>
        <v>2.7766999999999999</v>
      </c>
    </row>
    <row r="2842" spans="1:13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32"/>
        <v>192.68270000000001</v>
      </c>
      <c r="L2842" s="51">
        <f t="shared" si="133"/>
        <v>73.751900000000006</v>
      </c>
      <c r="M2842" s="51">
        <f t="shared" si="134"/>
        <v>0.51949999999999996</v>
      </c>
    </row>
    <row r="2843" spans="1:13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32"/>
        <v>199.29769999999999</v>
      </c>
      <c r="L2843" s="51">
        <f t="shared" si="133"/>
        <v>73.751900000000006</v>
      </c>
      <c r="M2843" s="51">
        <f t="shared" si="134"/>
        <v>0.51949999999999996</v>
      </c>
    </row>
    <row r="2844" spans="1:13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32"/>
        <v>51.910699999999999</v>
      </c>
      <c r="L2844" s="51">
        <f t="shared" si="133"/>
        <v>69.356999999999999</v>
      </c>
      <c r="M2844" s="51">
        <f t="shared" si="134"/>
        <v>2.7766999999999999</v>
      </c>
    </row>
    <row r="2845" spans="1:13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32"/>
        <v>58.525700000000001</v>
      </c>
      <c r="L2845" s="51">
        <f t="shared" si="133"/>
        <v>69.356999999999999</v>
      </c>
      <c r="M2845" s="51">
        <f t="shared" si="134"/>
        <v>2.7766999999999999</v>
      </c>
    </row>
    <row r="2846" spans="1:13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32"/>
        <v>192.68270000000001</v>
      </c>
      <c r="L2846" s="51">
        <f t="shared" si="133"/>
        <v>73.751900000000006</v>
      </c>
      <c r="M2846" s="51">
        <f t="shared" si="134"/>
        <v>0.51949999999999996</v>
      </c>
    </row>
    <row r="2847" spans="1:13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32"/>
        <v>199.29769999999999</v>
      </c>
      <c r="L2847" s="51">
        <f t="shared" si="133"/>
        <v>73.751900000000006</v>
      </c>
      <c r="M2847" s="51">
        <f t="shared" si="134"/>
        <v>0.51949999999999996</v>
      </c>
    </row>
    <row r="2848" spans="1:13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32"/>
        <v>5.9405999999999999</v>
      </c>
      <c r="L2848" s="51">
        <f t="shared" si="133"/>
        <v>69.356999999999999</v>
      </c>
      <c r="M2848" s="51">
        <f t="shared" si="134"/>
        <v>6.7874999999999996</v>
      </c>
    </row>
    <row r="2849" spans="1:13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32"/>
        <v>10.9018</v>
      </c>
      <c r="L2849" s="51">
        <f t="shared" si="133"/>
        <v>69.356999999999999</v>
      </c>
      <c r="M2849" s="51">
        <f t="shared" si="134"/>
        <v>6.7874999999999996</v>
      </c>
    </row>
    <row r="2850" spans="1:13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32"/>
        <v>192.68270000000001</v>
      </c>
      <c r="L2850" s="51">
        <f t="shared" si="133"/>
        <v>73.920100000000005</v>
      </c>
      <c r="M2850" s="51">
        <f t="shared" si="134"/>
        <v>4.9614000000000003</v>
      </c>
    </row>
    <row r="2851" spans="1:13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32"/>
        <v>199.29769999999999</v>
      </c>
      <c r="L2851" s="51">
        <f t="shared" si="133"/>
        <v>73.920100000000005</v>
      </c>
      <c r="M2851" s="51">
        <f t="shared" si="134"/>
        <v>4.9614000000000003</v>
      </c>
    </row>
    <row r="2852" spans="1:13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32"/>
        <v>87.374399999999994</v>
      </c>
      <c r="L2852" s="51">
        <f t="shared" si="133"/>
        <v>3.9559000000000002</v>
      </c>
      <c r="M2852" s="51">
        <f t="shared" si="134"/>
        <v>0.77800000000000002</v>
      </c>
    </row>
    <row r="2853" spans="1:13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32"/>
        <v>92.886899999999997</v>
      </c>
      <c r="L2853" s="51">
        <f t="shared" si="133"/>
        <v>3.9559000000000002</v>
      </c>
      <c r="M2853" s="51">
        <f t="shared" si="134"/>
        <v>0.77800000000000002</v>
      </c>
    </row>
    <row r="2854" spans="1:13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32"/>
        <v>21.611899999999999</v>
      </c>
      <c r="L2854" s="51">
        <f t="shared" si="133"/>
        <v>1.0642</v>
      </c>
      <c r="M2854" s="51">
        <f t="shared" si="134"/>
        <v>0.1739</v>
      </c>
    </row>
    <row r="2855" spans="1:13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32"/>
        <v>21.611899999999999</v>
      </c>
      <c r="L2855" s="51">
        <f t="shared" si="133"/>
        <v>1.0642</v>
      </c>
      <c r="M2855" s="51">
        <f t="shared" si="134"/>
        <v>0.1739</v>
      </c>
    </row>
    <row r="2856" spans="1:13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32"/>
        <v>10.376099999999999</v>
      </c>
      <c r="L2856" s="51">
        <f t="shared" si="133"/>
        <v>14.5718</v>
      </c>
      <c r="M2856" s="51">
        <f t="shared" si="134"/>
        <v>2.7629000000000001</v>
      </c>
    </row>
    <row r="2857" spans="1:13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32"/>
        <v>10.376099999999999</v>
      </c>
      <c r="L2857" s="51">
        <f t="shared" si="133"/>
        <v>14.5718</v>
      </c>
      <c r="M2857" s="51">
        <f t="shared" si="134"/>
        <v>2.7629000000000001</v>
      </c>
    </row>
    <row r="2858" spans="1:13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32"/>
        <v>49.688400000000001</v>
      </c>
      <c r="L2858" s="51">
        <f t="shared" si="133"/>
        <v>47.061100000000003</v>
      </c>
      <c r="M2858" s="51">
        <f t="shared" si="134"/>
        <v>1.6656</v>
      </c>
    </row>
    <row r="2859" spans="1:13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32"/>
        <v>49.688400000000001</v>
      </c>
      <c r="L2859" s="51">
        <f t="shared" si="133"/>
        <v>47.061100000000003</v>
      </c>
      <c r="M2859" s="51">
        <f t="shared" si="134"/>
        <v>1.6656</v>
      </c>
    </row>
    <row r="2860" spans="1:13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32"/>
        <v>108.9863</v>
      </c>
      <c r="L2860" s="51">
        <f t="shared" si="133"/>
        <v>2.8917000000000002</v>
      </c>
      <c r="M2860" s="51">
        <f t="shared" si="134"/>
        <v>0.95189999999999997</v>
      </c>
    </row>
    <row r="2861" spans="1:13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32"/>
        <v>114.4988</v>
      </c>
      <c r="L2861" s="51">
        <f t="shared" si="133"/>
        <v>2.8917000000000002</v>
      </c>
      <c r="M2861" s="51">
        <f t="shared" si="134"/>
        <v>0.95189999999999997</v>
      </c>
    </row>
    <row r="2862" spans="1:13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32"/>
        <v>122.3242</v>
      </c>
      <c r="L2862" s="51">
        <f t="shared" si="133"/>
        <v>5.5381999999999998</v>
      </c>
      <c r="M2862" s="51">
        <f t="shared" si="134"/>
        <v>1.0891</v>
      </c>
    </row>
    <row r="2863" spans="1:13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32"/>
        <v>130.04169999999999</v>
      </c>
      <c r="L2863" s="51">
        <f t="shared" si="133"/>
        <v>5.5381999999999998</v>
      </c>
      <c r="M2863" s="51">
        <f t="shared" si="134"/>
        <v>1.0891</v>
      </c>
    </row>
    <row r="2864" spans="1:13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32"/>
        <v>139.4282</v>
      </c>
      <c r="L2864" s="51">
        <f t="shared" si="133"/>
        <v>3.0444</v>
      </c>
      <c r="M2864" s="51">
        <f t="shared" si="134"/>
        <v>1.2119</v>
      </c>
    </row>
    <row r="2865" spans="1:13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32"/>
        <v>146.04320000000001</v>
      </c>
      <c r="L2865" s="51">
        <f t="shared" si="133"/>
        <v>3.0444</v>
      </c>
      <c r="M2865" s="51">
        <f t="shared" si="134"/>
        <v>1.2119</v>
      </c>
    </row>
    <row r="2866" spans="1:13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32"/>
        <v>64.110500000000002</v>
      </c>
      <c r="L2866" s="51">
        <f t="shared" si="133"/>
        <v>23.960899999999999</v>
      </c>
      <c r="M2866" s="51">
        <f t="shared" si="134"/>
        <v>4.5682999999999998</v>
      </c>
    </row>
    <row r="2867" spans="1:13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32"/>
        <v>69.071700000000007</v>
      </c>
      <c r="L2867" s="51">
        <f t="shared" si="133"/>
        <v>23.960899999999999</v>
      </c>
      <c r="M2867" s="51">
        <f t="shared" si="134"/>
        <v>4.5682999999999998</v>
      </c>
    </row>
    <row r="2868" spans="1:13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32"/>
        <v>93.163399999999996</v>
      </c>
      <c r="L2868" s="51">
        <f t="shared" si="133"/>
        <v>16.840299999999999</v>
      </c>
      <c r="M2868" s="51">
        <f t="shared" si="134"/>
        <v>3.1678999999999999</v>
      </c>
    </row>
    <row r="2869" spans="1:13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32"/>
        <v>98.124700000000004</v>
      </c>
      <c r="L2869" s="51">
        <f t="shared" si="133"/>
        <v>16.840299999999999</v>
      </c>
      <c r="M2869" s="51">
        <f t="shared" si="134"/>
        <v>3.1678999999999999</v>
      </c>
    </row>
    <row r="2870" spans="1:13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32"/>
        <v>64.110500000000002</v>
      </c>
      <c r="L2870" s="51">
        <f t="shared" si="133"/>
        <v>23.960899999999999</v>
      </c>
      <c r="M2870" s="51">
        <f t="shared" si="134"/>
        <v>4.5682999999999998</v>
      </c>
    </row>
    <row r="2871" spans="1:13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32"/>
        <v>69.071700000000007</v>
      </c>
      <c r="L2871" s="51">
        <f t="shared" si="133"/>
        <v>23.960899999999999</v>
      </c>
      <c r="M2871" s="51">
        <f t="shared" si="134"/>
        <v>4.5682999999999998</v>
      </c>
    </row>
    <row r="2872" spans="1:13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32"/>
        <v>93.163399999999996</v>
      </c>
      <c r="L2872" s="51">
        <f t="shared" si="133"/>
        <v>16.840299999999999</v>
      </c>
      <c r="M2872" s="51">
        <f t="shared" si="134"/>
        <v>3.1678999999999999</v>
      </c>
    </row>
    <row r="2873" spans="1:13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32"/>
        <v>98.124700000000004</v>
      </c>
      <c r="L2873" s="51">
        <f t="shared" si="133"/>
        <v>16.840299999999999</v>
      </c>
      <c r="M2873" s="51">
        <f t="shared" si="134"/>
        <v>3.1678999999999999</v>
      </c>
    </row>
    <row r="2874" spans="1:13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32"/>
        <v>9.0731999999999999</v>
      </c>
      <c r="L2874" s="51">
        <f t="shared" si="133"/>
        <v>69.445800000000006</v>
      </c>
      <c r="M2874" s="51">
        <f t="shared" si="134"/>
        <v>3.0318999999999998</v>
      </c>
    </row>
    <row r="2875" spans="1:13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32"/>
        <v>14.0345</v>
      </c>
      <c r="L2875" s="51">
        <f t="shared" si="133"/>
        <v>69.445800000000006</v>
      </c>
      <c r="M2875" s="51">
        <f t="shared" si="134"/>
        <v>3.0318999999999998</v>
      </c>
    </row>
    <row r="2876" spans="1:13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32"/>
        <v>148.20070000000001</v>
      </c>
      <c r="L2876" s="51">
        <f t="shared" si="133"/>
        <v>62.325200000000002</v>
      </c>
      <c r="M2876" s="51">
        <f t="shared" si="134"/>
        <v>1.6315999999999999</v>
      </c>
    </row>
    <row r="2877" spans="1:13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32"/>
        <v>153.16200000000001</v>
      </c>
      <c r="L2877" s="51">
        <f t="shared" si="133"/>
        <v>62.325200000000002</v>
      </c>
      <c r="M2877" s="51">
        <f t="shared" si="134"/>
        <v>1.6315999999999999</v>
      </c>
    </row>
    <row r="2878" spans="1:13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32"/>
        <v>9.0731999999999999</v>
      </c>
      <c r="L2878" s="51">
        <f t="shared" si="133"/>
        <v>69.445800000000006</v>
      </c>
      <c r="M2878" s="51">
        <f t="shared" si="134"/>
        <v>3.0318999999999998</v>
      </c>
    </row>
    <row r="2879" spans="1:13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32"/>
        <v>14.0345</v>
      </c>
      <c r="L2879" s="51">
        <f t="shared" si="133"/>
        <v>69.445800000000006</v>
      </c>
      <c r="M2879" s="51">
        <f t="shared" si="134"/>
        <v>3.0318999999999998</v>
      </c>
    </row>
    <row r="2880" spans="1:13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32"/>
        <v>148.20070000000001</v>
      </c>
      <c r="L2880" s="51">
        <f t="shared" si="133"/>
        <v>62.325200000000002</v>
      </c>
      <c r="M2880" s="51">
        <f t="shared" si="134"/>
        <v>1.6315999999999999</v>
      </c>
    </row>
    <row r="2881" spans="1:13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32"/>
        <v>153.16200000000001</v>
      </c>
      <c r="L2881" s="51">
        <f t="shared" si="133"/>
        <v>62.325200000000002</v>
      </c>
      <c r="M2881" s="51">
        <f t="shared" si="134"/>
        <v>1.6315999999999999</v>
      </c>
    </row>
    <row r="2882" spans="1:13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32"/>
        <v>111.9346</v>
      </c>
      <c r="L2882" s="51">
        <f t="shared" si="133"/>
        <v>24.083400000000001</v>
      </c>
      <c r="M2882" s="51">
        <f t="shared" si="134"/>
        <v>4.9756</v>
      </c>
    </row>
    <row r="2883" spans="1:13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35">ABS(E2883)</f>
        <v>118.5496</v>
      </c>
      <c r="L2883" s="51">
        <f t="shared" ref="L2883:L2946" si="136">ABS(F2883)</f>
        <v>24.083400000000001</v>
      </c>
      <c r="M2883" s="51">
        <f t="shared" ref="M2883:M2946" si="137">ABS(G2883)</f>
        <v>4.9756</v>
      </c>
    </row>
    <row r="2884" spans="1:13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35"/>
        <v>140.98759999999999</v>
      </c>
      <c r="L2884" s="51">
        <f t="shared" si="136"/>
        <v>16.717700000000001</v>
      </c>
      <c r="M2884" s="51">
        <f t="shared" si="137"/>
        <v>2.7606000000000002</v>
      </c>
    </row>
    <row r="2885" spans="1:13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35"/>
        <v>147.6026</v>
      </c>
      <c r="L2885" s="51">
        <f t="shared" si="136"/>
        <v>16.717700000000001</v>
      </c>
      <c r="M2885" s="51">
        <f t="shared" si="137"/>
        <v>2.7606000000000002</v>
      </c>
    </row>
    <row r="2886" spans="1:13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35"/>
        <v>111.9346</v>
      </c>
      <c r="L2886" s="51">
        <f t="shared" si="136"/>
        <v>24.083400000000001</v>
      </c>
      <c r="M2886" s="51">
        <f t="shared" si="137"/>
        <v>4.9756</v>
      </c>
    </row>
    <row r="2887" spans="1:13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35"/>
        <v>118.5496</v>
      </c>
      <c r="L2887" s="51">
        <f t="shared" si="136"/>
        <v>24.083400000000001</v>
      </c>
      <c r="M2887" s="51">
        <f t="shared" si="137"/>
        <v>4.9756</v>
      </c>
    </row>
    <row r="2888" spans="1:13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35"/>
        <v>140.98759999999999</v>
      </c>
      <c r="L2888" s="51">
        <f t="shared" si="136"/>
        <v>16.717700000000001</v>
      </c>
      <c r="M2888" s="51">
        <f t="shared" si="137"/>
        <v>2.7606000000000002</v>
      </c>
    </row>
    <row r="2889" spans="1:13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35"/>
        <v>147.6026</v>
      </c>
      <c r="L2889" s="51">
        <f t="shared" si="136"/>
        <v>16.717700000000001</v>
      </c>
      <c r="M2889" s="51">
        <f t="shared" si="137"/>
        <v>2.7606000000000002</v>
      </c>
    </row>
    <row r="2890" spans="1:13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35"/>
        <v>56.897399999999998</v>
      </c>
      <c r="L2890" s="51">
        <f t="shared" si="136"/>
        <v>69.568399999999997</v>
      </c>
      <c r="M2890" s="51">
        <f t="shared" si="137"/>
        <v>3.4392999999999998</v>
      </c>
    </row>
    <row r="2891" spans="1:13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35"/>
        <v>63.5124</v>
      </c>
      <c r="L2891" s="51">
        <f t="shared" si="136"/>
        <v>69.568399999999997</v>
      </c>
      <c r="M2891" s="51">
        <f t="shared" si="137"/>
        <v>3.4392999999999998</v>
      </c>
    </row>
    <row r="2892" spans="1:13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35"/>
        <v>196.0249</v>
      </c>
      <c r="L2892" s="51">
        <f t="shared" si="136"/>
        <v>62.202599999999997</v>
      </c>
      <c r="M2892" s="51">
        <f t="shared" si="137"/>
        <v>1.2242999999999999</v>
      </c>
    </row>
    <row r="2893" spans="1:13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35"/>
        <v>202.63990000000001</v>
      </c>
      <c r="L2893" s="51">
        <f t="shared" si="136"/>
        <v>62.202599999999997</v>
      </c>
      <c r="M2893" s="51">
        <f t="shared" si="137"/>
        <v>1.2242999999999999</v>
      </c>
    </row>
    <row r="2894" spans="1:13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35"/>
        <v>56.897399999999998</v>
      </c>
      <c r="L2894" s="51">
        <f t="shared" si="136"/>
        <v>69.568399999999997</v>
      </c>
      <c r="M2894" s="51">
        <f t="shared" si="137"/>
        <v>3.4392999999999998</v>
      </c>
    </row>
    <row r="2895" spans="1:13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35"/>
        <v>63.5124</v>
      </c>
      <c r="L2895" s="51">
        <f t="shared" si="136"/>
        <v>69.568399999999997</v>
      </c>
      <c r="M2895" s="51">
        <f t="shared" si="137"/>
        <v>3.4392999999999998</v>
      </c>
    </row>
    <row r="2896" spans="1:13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35"/>
        <v>196.0249</v>
      </c>
      <c r="L2896" s="51">
        <f t="shared" si="136"/>
        <v>62.202599999999997</v>
      </c>
      <c r="M2896" s="51">
        <f t="shared" si="137"/>
        <v>1.2242999999999999</v>
      </c>
    </row>
    <row r="2897" spans="1:13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35"/>
        <v>202.63990000000001</v>
      </c>
      <c r="L2897" s="51">
        <f t="shared" si="136"/>
        <v>62.202599999999997</v>
      </c>
      <c r="M2897" s="51">
        <f t="shared" si="137"/>
        <v>1.2242999999999999</v>
      </c>
    </row>
    <row r="2898" spans="1:13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35"/>
        <v>9.0731999999999999</v>
      </c>
      <c r="L2898" s="51">
        <f t="shared" si="136"/>
        <v>69.568399999999997</v>
      </c>
      <c r="M2898" s="51">
        <f t="shared" si="137"/>
        <v>4.9756</v>
      </c>
    </row>
    <row r="2899" spans="1:13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35"/>
        <v>14.0345</v>
      </c>
      <c r="L2899" s="51">
        <f t="shared" si="136"/>
        <v>69.568399999999997</v>
      </c>
      <c r="M2899" s="51">
        <f t="shared" si="137"/>
        <v>4.9756</v>
      </c>
    </row>
    <row r="2900" spans="1:13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35"/>
        <v>196.0249</v>
      </c>
      <c r="L2900" s="51">
        <f t="shared" si="136"/>
        <v>62.325200000000002</v>
      </c>
      <c r="M2900" s="51">
        <f t="shared" si="137"/>
        <v>3.1678999999999999</v>
      </c>
    </row>
    <row r="2901" spans="1:13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35"/>
        <v>202.63990000000001</v>
      </c>
      <c r="L2901" s="51">
        <f t="shared" si="136"/>
        <v>62.325200000000002</v>
      </c>
      <c r="M2901" s="51">
        <f t="shared" si="137"/>
        <v>3.1678999999999999</v>
      </c>
    </row>
    <row r="2902" spans="1:13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35"/>
        <v>13.8453</v>
      </c>
      <c r="L2902" s="51">
        <f t="shared" si="136"/>
        <v>0.22120000000000001</v>
      </c>
      <c r="M2902" s="51">
        <f t="shared" si="137"/>
        <v>5.79E-2</v>
      </c>
    </row>
    <row r="2903" spans="1:13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35"/>
        <v>14.763999999999999</v>
      </c>
      <c r="L2903" s="51">
        <f t="shared" si="136"/>
        <v>0.22120000000000001</v>
      </c>
      <c r="M2903" s="51">
        <f t="shared" si="137"/>
        <v>5.79E-2</v>
      </c>
    </row>
    <row r="2904" spans="1:13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35"/>
        <v>3.6314000000000002</v>
      </c>
      <c r="L2904" s="51">
        <f t="shared" si="136"/>
        <v>0.4884</v>
      </c>
      <c r="M2904" s="51">
        <f t="shared" si="137"/>
        <v>1.44E-2</v>
      </c>
    </row>
    <row r="2905" spans="1:13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35"/>
        <v>3.6314000000000002</v>
      </c>
      <c r="L2905" s="51">
        <f t="shared" si="136"/>
        <v>0.4884</v>
      </c>
      <c r="M2905" s="51">
        <f t="shared" si="137"/>
        <v>1.44E-2</v>
      </c>
    </row>
    <row r="2906" spans="1:13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35"/>
        <v>8.0427999999999997</v>
      </c>
      <c r="L2906" s="51">
        <f t="shared" si="136"/>
        <v>5.117</v>
      </c>
      <c r="M2906" s="51">
        <f t="shared" si="137"/>
        <v>0.27139999999999997</v>
      </c>
    </row>
    <row r="2907" spans="1:13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35"/>
        <v>8.0427999999999997</v>
      </c>
      <c r="L2907" s="51">
        <f t="shared" si="136"/>
        <v>5.117</v>
      </c>
      <c r="M2907" s="51">
        <f t="shared" si="137"/>
        <v>0.27139999999999997</v>
      </c>
    </row>
    <row r="2908" spans="1:13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35"/>
        <v>3.8374999999999999</v>
      </c>
      <c r="L2908" s="51">
        <f t="shared" si="136"/>
        <v>8.4314</v>
      </c>
      <c r="M2908" s="51">
        <f t="shared" si="137"/>
        <v>0.1178</v>
      </c>
    </row>
    <row r="2909" spans="1:13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35"/>
        <v>3.8374999999999999</v>
      </c>
      <c r="L2909" s="51">
        <f t="shared" si="136"/>
        <v>8.4314</v>
      </c>
      <c r="M2909" s="51">
        <f t="shared" si="137"/>
        <v>0.1178</v>
      </c>
    </row>
    <row r="2910" spans="1:13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35"/>
        <v>17.476700000000001</v>
      </c>
      <c r="L2910" s="51">
        <f t="shared" si="136"/>
        <v>0.26729999999999998</v>
      </c>
      <c r="M2910" s="51">
        <f t="shared" si="137"/>
        <v>7.2300000000000003E-2</v>
      </c>
    </row>
    <row r="2911" spans="1:13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35"/>
        <v>18.395399999999999</v>
      </c>
      <c r="L2911" s="51">
        <f t="shared" si="136"/>
        <v>0.26729999999999998</v>
      </c>
      <c r="M2911" s="51">
        <f t="shared" si="137"/>
        <v>7.2300000000000003E-2</v>
      </c>
    </row>
    <row r="2912" spans="1:13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35"/>
        <v>19.383400000000002</v>
      </c>
      <c r="L2912" s="51">
        <f t="shared" si="136"/>
        <v>0.30969999999999998</v>
      </c>
      <c r="M2912" s="51">
        <f t="shared" si="137"/>
        <v>8.1100000000000005E-2</v>
      </c>
    </row>
    <row r="2913" spans="1:13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35"/>
        <v>20.669599999999999</v>
      </c>
      <c r="L2913" s="51">
        <f t="shared" si="136"/>
        <v>0.30969999999999998</v>
      </c>
      <c r="M2913" s="51">
        <f t="shared" si="137"/>
        <v>8.1100000000000005E-2</v>
      </c>
    </row>
    <row r="2914" spans="1:13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35"/>
        <v>22.424600000000002</v>
      </c>
      <c r="L2914" s="51">
        <f t="shared" si="136"/>
        <v>0.5161</v>
      </c>
      <c r="M2914" s="51">
        <f t="shared" si="137"/>
        <v>9.2499999999999999E-2</v>
      </c>
    </row>
    <row r="2915" spans="1:13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35"/>
        <v>23.527100000000001</v>
      </c>
      <c r="L2915" s="51">
        <f t="shared" si="136"/>
        <v>0.5161</v>
      </c>
      <c r="M2915" s="51">
        <f t="shared" si="137"/>
        <v>9.2499999999999999E-2</v>
      </c>
    </row>
    <row r="2916" spans="1:13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35"/>
        <v>1.2008000000000001</v>
      </c>
      <c r="L2916" s="51">
        <f t="shared" si="136"/>
        <v>7.3628999999999998</v>
      </c>
      <c r="M2916" s="51">
        <f t="shared" si="137"/>
        <v>0.43209999999999998</v>
      </c>
    </row>
    <row r="2917" spans="1:13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35"/>
        <v>2.0276000000000001</v>
      </c>
      <c r="L2917" s="51">
        <f t="shared" si="136"/>
        <v>7.3628999999999998</v>
      </c>
      <c r="M2917" s="51">
        <f t="shared" si="137"/>
        <v>0.43209999999999998</v>
      </c>
    </row>
    <row r="2918" spans="1:13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35"/>
        <v>23.720700000000001</v>
      </c>
      <c r="L2918" s="51">
        <f t="shared" si="136"/>
        <v>6.9648000000000003</v>
      </c>
      <c r="M2918" s="51">
        <f t="shared" si="137"/>
        <v>0.32790000000000002</v>
      </c>
    </row>
    <row r="2919" spans="1:13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35"/>
        <v>24.547599999999999</v>
      </c>
      <c r="L2919" s="51">
        <f t="shared" si="136"/>
        <v>6.9648000000000003</v>
      </c>
      <c r="M2919" s="51">
        <f t="shared" si="137"/>
        <v>0.32790000000000002</v>
      </c>
    </row>
    <row r="2920" spans="1:13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35"/>
        <v>1.2008000000000001</v>
      </c>
      <c r="L2920" s="51">
        <f t="shared" si="136"/>
        <v>7.3628999999999998</v>
      </c>
      <c r="M2920" s="51">
        <f t="shared" si="137"/>
        <v>0.43209999999999998</v>
      </c>
    </row>
    <row r="2921" spans="1:13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35"/>
        <v>2.0276000000000001</v>
      </c>
      <c r="L2921" s="51">
        <f t="shared" si="136"/>
        <v>7.3628999999999998</v>
      </c>
      <c r="M2921" s="51">
        <f t="shared" si="137"/>
        <v>0.43209999999999998</v>
      </c>
    </row>
    <row r="2922" spans="1:13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35"/>
        <v>23.720700000000001</v>
      </c>
      <c r="L2922" s="51">
        <f t="shared" si="136"/>
        <v>6.9648000000000003</v>
      </c>
      <c r="M2922" s="51">
        <f t="shared" si="137"/>
        <v>0.32790000000000002</v>
      </c>
    </row>
    <row r="2923" spans="1:13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35"/>
        <v>24.547599999999999</v>
      </c>
      <c r="L2923" s="51">
        <f t="shared" si="136"/>
        <v>6.9648000000000003</v>
      </c>
      <c r="M2923" s="51">
        <f t="shared" si="137"/>
        <v>0.32790000000000002</v>
      </c>
    </row>
    <row r="2924" spans="1:13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35"/>
        <v>7.0883000000000003</v>
      </c>
      <c r="L2924" s="51">
        <f t="shared" si="136"/>
        <v>12.003</v>
      </c>
      <c r="M2924" s="51">
        <f t="shared" si="137"/>
        <v>0.217</v>
      </c>
    </row>
    <row r="2925" spans="1:13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35"/>
        <v>7.9150999999999998</v>
      </c>
      <c r="L2925" s="51">
        <f t="shared" si="136"/>
        <v>12.003</v>
      </c>
      <c r="M2925" s="51">
        <f t="shared" si="137"/>
        <v>0.217</v>
      </c>
    </row>
    <row r="2926" spans="1:13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35"/>
        <v>17.833200000000001</v>
      </c>
      <c r="L2926" s="51">
        <f t="shared" si="136"/>
        <v>11.604900000000001</v>
      </c>
      <c r="M2926" s="51">
        <f t="shared" si="137"/>
        <v>0.1128</v>
      </c>
    </row>
    <row r="2927" spans="1:13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35"/>
        <v>18.6601</v>
      </c>
      <c r="L2927" s="51">
        <f t="shared" si="136"/>
        <v>11.604900000000001</v>
      </c>
      <c r="M2927" s="51">
        <f t="shared" si="137"/>
        <v>0.1128</v>
      </c>
    </row>
    <row r="2928" spans="1:13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35"/>
        <v>7.0883000000000003</v>
      </c>
      <c r="L2928" s="51">
        <f t="shared" si="136"/>
        <v>12.003</v>
      </c>
      <c r="M2928" s="51">
        <f t="shared" si="137"/>
        <v>0.217</v>
      </c>
    </row>
    <row r="2929" spans="1:13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35"/>
        <v>7.9150999999999998</v>
      </c>
      <c r="L2929" s="51">
        <f t="shared" si="136"/>
        <v>12.003</v>
      </c>
      <c r="M2929" s="51">
        <f t="shared" si="137"/>
        <v>0.217</v>
      </c>
    </row>
    <row r="2930" spans="1:13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35"/>
        <v>17.833200000000001</v>
      </c>
      <c r="L2930" s="51">
        <f t="shared" si="136"/>
        <v>11.604900000000001</v>
      </c>
      <c r="M2930" s="51">
        <f t="shared" si="137"/>
        <v>0.1128</v>
      </c>
    </row>
    <row r="2931" spans="1:13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35"/>
        <v>18.6601</v>
      </c>
      <c r="L2931" s="51">
        <f t="shared" si="136"/>
        <v>11.604900000000001</v>
      </c>
      <c r="M2931" s="51">
        <f t="shared" si="137"/>
        <v>0.1128</v>
      </c>
    </row>
    <row r="2932" spans="1:13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35"/>
        <v>8.9856999999999996</v>
      </c>
      <c r="L2932" s="51">
        <f t="shared" si="136"/>
        <v>6.9408000000000003</v>
      </c>
      <c r="M2932" s="51">
        <f t="shared" si="137"/>
        <v>0.46389999999999998</v>
      </c>
    </row>
    <row r="2933" spans="1:13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35"/>
        <v>10.088200000000001</v>
      </c>
      <c r="L2933" s="51">
        <f t="shared" si="136"/>
        <v>6.9408000000000003</v>
      </c>
      <c r="M2933" s="51">
        <f t="shared" si="137"/>
        <v>0.46389999999999998</v>
      </c>
    </row>
    <row r="2934" spans="1:13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35"/>
        <v>31.505700000000001</v>
      </c>
      <c r="L2934" s="51">
        <f t="shared" si="136"/>
        <v>7.3868</v>
      </c>
      <c r="M2934" s="51">
        <f t="shared" si="137"/>
        <v>0.29620000000000002</v>
      </c>
    </row>
    <row r="2935" spans="1:13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35"/>
        <v>32.608199999999997</v>
      </c>
      <c r="L2935" s="51">
        <f t="shared" si="136"/>
        <v>7.3868</v>
      </c>
      <c r="M2935" s="51">
        <f t="shared" si="137"/>
        <v>0.29620000000000002</v>
      </c>
    </row>
    <row r="2936" spans="1:13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35"/>
        <v>8.9856999999999996</v>
      </c>
      <c r="L2936" s="51">
        <f t="shared" si="136"/>
        <v>6.9408000000000003</v>
      </c>
      <c r="M2936" s="51">
        <f t="shared" si="137"/>
        <v>0.46389999999999998</v>
      </c>
    </row>
    <row r="2937" spans="1:13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35"/>
        <v>10.088200000000001</v>
      </c>
      <c r="L2937" s="51">
        <f t="shared" si="136"/>
        <v>6.9408000000000003</v>
      </c>
      <c r="M2937" s="51">
        <f t="shared" si="137"/>
        <v>0.46389999999999998</v>
      </c>
    </row>
    <row r="2938" spans="1:13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35"/>
        <v>31.505700000000001</v>
      </c>
      <c r="L2938" s="51">
        <f t="shared" si="136"/>
        <v>7.3868</v>
      </c>
      <c r="M2938" s="51">
        <f t="shared" si="137"/>
        <v>0.29620000000000002</v>
      </c>
    </row>
    <row r="2939" spans="1:13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35"/>
        <v>32.608199999999997</v>
      </c>
      <c r="L2939" s="51">
        <f t="shared" si="136"/>
        <v>7.3868</v>
      </c>
      <c r="M2939" s="51">
        <f t="shared" si="137"/>
        <v>0.29620000000000002</v>
      </c>
    </row>
    <row r="2940" spans="1:13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35"/>
        <v>14.8733</v>
      </c>
      <c r="L2940" s="51">
        <f t="shared" si="136"/>
        <v>11.581</v>
      </c>
      <c r="M2940" s="51">
        <f t="shared" si="137"/>
        <v>0.2487</v>
      </c>
    </row>
    <row r="2941" spans="1:13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35"/>
        <v>15.9758</v>
      </c>
      <c r="L2941" s="51">
        <f t="shared" si="136"/>
        <v>11.581</v>
      </c>
      <c r="M2941" s="51">
        <f t="shared" si="137"/>
        <v>0.2487</v>
      </c>
    </row>
    <row r="2942" spans="1:13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35"/>
        <v>25.618200000000002</v>
      </c>
      <c r="L2942" s="51">
        <f t="shared" si="136"/>
        <v>12.026999999999999</v>
      </c>
      <c r="M2942" s="51">
        <f t="shared" si="137"/>
        <v>8.1000000000000003E-2</v>
      </c>
    </row>
    <row r="2943" spans="1:13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35"/>
        <v>26.720700000000001</v>
      </c>
      <c r="L2943" s="51">
        <f t="shared" si="136"/>
        <v>12.026999999999999</v>
      </c>
      <c r="M2943" s="51">
        <f t="shared" si="137"/>
        <v>8.1000000000000003E-2</v>
      </c>
    </row>
    <row r="2944" spans="1:13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35"/>
        <v>14.8733</v>
      </c>
      <c r="L2944" s="51">
        <f t="shared" si="136"/>
        <v>11.581</v>
      </c>
      <c r="M2944" s="51">
        <f t="shared" si="137"/>
        <v>0.2487</v>
      </c>
    </row>
    <row r="2945" spans="1:13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35"/>
        <v>15.9758</v>
      </c>
      <c r="L2945" s="51">
        <f t="shared" si="136"/>
        <v>11.581</v>
      </c>
      <c r="M2945" s="51">
        <f t="shared" si="137"/>
        <v>0.2487</v>
      </c>
    </row>
    <row r="2946" spans="1:13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35"/>
        <v>25.618200000000002</v>
      </c>
      <c r="L2946" s="51">
        <f t="shared" si="136"/>
        <v>12.026999999999999</v>
      </c>
      <c r="M2946" s="51">
        <f t="shared" si="137"/>
        <v>8.1000000000000003E-2</v>
      </c>
    </row>
    <row r="2947" spans="1:13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38">ABS(E2947)</f>
        <v>26.720700000000001</v>
      </c>
      <c r="L2947" s="51">
        <f t="shared" ref="L2947:L3010" si="139">ABS(F2947)</f>
        <v>12.026999999999999</v>
      </c>
      <c r="M2947" s="51">
        <f t="shared" ref="M2947:M3010" si="140">ABS(G2947)</f>
        <v>8.1000000000000003E-2</v>
      </c>
    </row>
    <row r="2948" spans="1:13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38"/>
        <v>1.2008000000000001</v>
      </c>
      <c r="L2948" s="51">
        <f t="shared" si="139"/>
        <v>12.003</v>
      </c>
      <c r="M2948" s="51">
        <f t="shared" si="140"/>
        <v>0.46389999999999998</v>
      </c>
    </row>
    <row r="2949" spans="1:13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38"/>
        <v>2.0276000000000001</v>
      </c>
      <c r="L2949" s="51">
        <f t="shared" si="139"/>
        <v>12.003</v>
      </c>
      <c r="M2949" s="51">
        <f t="shared" si="140"/>
        <v>0.46389999999999998</v>
      </c>
    </row>
    <row r="2950" spans="1:13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38"/>
        <v>31.505700000000001</v>
      </c>
      <c r="L2950" s="51">
        <f t="shared" si="139"/>
        <v>12.026999999999999</v>
      </c>
      <c r="M2950" s="51">
        <f t="shared" si="140"/>
        <v>0.32790000000000002</v>
      </c>
    </row>
    <row r="2951" spans="1:13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38"/>
        <v>32.608199999999997</v>
      </c>
      <c r="L2951" s="51">
        <f t="shared" si="139"/>
        <v>12.026999999999999</v>
      </c>
      <c r="M2951" s="51">
        <f t="shared" si="140"/>
        <v>0.32790000000000002</v>
      </c>
    </row>
    <row r="2952" spans="1:13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38"/>
        <v>40.647500000000001</v>
      </c>
      <c r="L2952" s="51">
        <f t="shared" si="139"/>
        <v>1.3266</v>
      </c>
      <c r="M2952" s="51">
        <f t="shared" si="140"/>
        <v>4.8300000000000003E-2</v>
      </c>
    </row>
    <row r="2953" spans="1:13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38"/>
        <v>43.342500000000001</v>
      </c>
      <c r="L2953" s="51">
        <f t="shared" si="139"/>
        <v>1.3266</v>
      </c>
      <c r="M2953" s="51">
        <f t="shared" si="140"/>
        <v>4.8300000000000003E-2</v>
      </c>
    </row>
    <row r="2954" spans="1:13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38"/>
        <v>11.393000000000001</v>
      </c>
      <c r="L2954" s="51">
        <f t="shared" si="139"/>
        <v>1.0509999999999999</v>
      </c>
      <c r="M2954" s="51">
        <f t="shared" si="140"/>
        <v>7.4999999999999997E-3</v>
      </c>
    </row>
    <row r="2955" spans="1:13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38"/>
        <v>11.393000000000001</v>
      </c>
      <c r="L2955" s="51">
        <f t="shared" si="139"/>
        <v>1.0509999999999999</v>
      </c>
      <c r="M2955" s="51">
        <f t="shared" si="140"/>
        <v>7.4999999999999997E-3</v>
      </c>
    </row>
    <row r="2956" spans="1:13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38"/>
        <v>24.2972</v>
      </c>
      <c r="L2956" s="51">
        <f t="shared" si="139"/>
        <v>3.1798000000000002</v>
      </c>
      <c r="M2956" s="51">
        <f t="shared" si="140"/>
        <v>0.2954</v>
      </c>
    </row>
    <row r="2957" spans="1:13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38"/>
        <v>24.2972</v>
      </c>
      <c r="L2957" s="51">
        <f t="shared" si="139"/>
        <v>3.1798000000000002</v>
      </c>
      <c r="M2957" s="51">
        <f t="shared" si="140"/>
        <v>0.2954</v>
      </c>
    </row>
    <row r="2958" spans="1:13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38"/>
        <v>8.9560999999999993</v>
      </c>
      <c r="L2958" s="51">
        <f t="shared" si="139"/>
        <v>4.0105000000000004</v>
      </c>
      <c r="M2958" s="51">
        <f t="shared" si="140"/>
        <v>0.21790000000000001</v>
      </c>
    </row>
    <row r="2959" spans="1:13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38"/>
        <v>8.9560999999999993</v>
      </c>
      <c r="L2959" s="51">
        <f t="shared" si="139"/>
        <v>4.0105000000000004</v>
      </c>
      <c r="M2959" s="51">
        <f t="shared" si="140"/>
        <v>0.21790000000000001</v>
      </c>
    </row>
    <row r="2960" spans="1:13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38"/>
        <v>52.040399999999998</v>
      </c>
      <c r="L2960" s="51">
        <f t="shared" si="139"/>
        <v>2.3776000000000002</v>
      </c>
      <c r="M2960" s="51">
        <f t="shared" si="140"/>
        <v>5.5899999999999998E-2</v>
      </c>
    </row>
    <row r="2961" spans="1:13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38"/>
        <v>54.735399999999998</v>
      </c>
      <c r="L2961" s="51">
        <f t="shared" si="139"/>
        <v>2.3776000000000002</v>
      </c>
      <c r="M2961" s="51">
        <f t="shared" si="140"/>
        <v>5.5899999999999998E-2</v>
      </c>
    </row>
    <row r="2962" spans="1:13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38"/>
        <v>56.906399999999998</v>
      </c>
      <c r="L2962" s="51">
        <f t="shared" si="139"/>
        <v>1.8573</v>
      </c>
      <c r="M2962" s="51">
        <f t="shared" si="140"/>
        <v>6.7699999999999996E-2</v>
      </c>
    </row>
    <row r="2963" spans="1:13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38"/>
        <v>60.679400000000001</v>
      </c>
      <c r="L2963" s="51">
        <f t="shared" si="139"/>
        <v>1.8573</v>
      </c>
      <c r="M2963" s="51">
        <f t="shared" si="140"/>
        <v>6.7699999999999996E-2</v>
      </c>
    </row>
    <row r="2964" spans="1:13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38"/>
        <v>67.005700000000004</v>
      </c>
      <c r="L2964" s="51">
        <f t="shared" si="139"/>
        <v>3.2734999999999999</v>
      </c>
      <c r="M2964" s="51">
        <f t="shared" si="140"/>
        <v>7.0099999999999996E-2</v>
      </c>
    </row>
    <row r="2965" spans="1:13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38"/>
        <v>70.239699999999999</v>
      </c>
      <c r="L2965" s="51">
        <f t="shared" si="139"/>
        <v>3.2734999999999999</v>
      </c>
      <c r="M2965" s="51">
        <f t="shared" si="140"/>
        <v>7.0099999999999996E-2</v>
      </c>
    </row>
    <row r="2966" spans="1:13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38"/>
        <v>2.5667</v>
      </c>
      <c r="L2966" s="51">
        <f t="shared" si="139"/>
        <v>5.6456</v>
      </c>
      <c r="M2966" s="51">
        <f t="shared" si="140"/>
        <v>0.45700000000000002</v>
      </c>
    </row>
    <row r="2967" spans="1:13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38"/>
        <v>4.9922000000000004</v>
      </c>
      <c r="L2967" s="51">
        <f t="shared" si="139"/>
        <v>5.6456</v>
      </c>
      <c r="M2967" s="51">
        <f t="shared" si="140"/>
        <v>0.45700000000000002</v>
      </c>
    </row>
    <row r="2968" spans="1:13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38"/>
        <v>70.598799999999997</v>
      </c>
      <c r="L2968" s="51">
        <f t="shared" si="139"/>
        <v>3.2576999999999998</v>
      </c>
      <c r="M2968" s="51">
        <f t="shared" si="140"/>
        <v>0.37</v>
      </c>
    </row>
    <row r="2969" spans="1:13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38"/>
        <v>73.024299999999997</v>
      </c>
      <c r="L2969" s="51">
        <f t="shared" si="139"/>
        <v>3.2576999999999998</v>
      </c>
      <c r="M2969" s="51">
        <f t="shared" si="140"/>
        <v>0.37</v>
      </c>
    </row>
    <row r="2970" spans="1:13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38"/>
        <v>2.5667</v>
      </c>
      <c r="L2970" s="51">
        <f t="shared" si="139"/>
        <v>5.6456</v>
      </c>
      <c r="M2970" s="51">
        <f t="shared" si="140"/>
        <v>0.45700000000000002</v>
      </c>
    </row>
    <row r="2971" spans="1:13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38"/>
        <v>4.9922000000000004</v>
      </c>
      <c r="L2971" s="51">
        <f t="shared" si="139"/>
        <v>5.6456</v>
      </c>
      <c r="M2971" s="51">
        <f t="shared" si="140"/>
        <v>0.45700000000000002</v>
      </c>
    </row>
    <row r="2972" spans="1:13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38"/>
        <v>70.598799999999997</v>
      </c>
      <c r="L2972" s="51">
        <f t="shared" si="139"/>
        <v>3.2576999999999998</v>
      </c>
      <c r="M2972" s="51">
        <f t="shared" si="140"/>
        <v>0.37</v>
      </c>
    </row>
    <row r="2973" spans="1:13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38"/>
        <v>73.024299999999997</v>
      </c>
      <c r="L2973" s="51">
        <f t="shared" si="139"/>
        <v>3.2576999999999998</v>
      </c>
      <c r="M2973" s="51">
        <f t="shared" si="140"/>
        <v>0.37</v>
      </c>
    </row>
    <row r="2974" spans="1:13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38"/>
        <v>24.0442</v>
      </c>
      <c r="L2974" s="51">
        <f t="shared" si="139"/>
        <v>6.8086000000000002</v>
      </c>
      <c r="M2974" s="51">
        <f t="shared" si="140"/>
        <v>0.34860000000000002</v>
      </c>
    </row>
    <row r="2975" spans="1:13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38"/>
        <v>26.4697</v>
      </c>
      <c r="L2975" s="51">
        <f t="shared" si="139"/>
        <v>6.8086000000000002</v>
      </c>
      <c r="M2975" s="51">
        <f t="shared" si="140"/>
        <v>0.34860000000000002</v>
      </c>
    </row>
    <row r="2976" spans="1:13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38"/>
        <v>49.121200000000002</v>
      </c>
      <c r="L2976" s="51">
        <f t="shared" si="139"/>
        <v>4.4207000000000001</v>
      </c>
      <c r="M2976" s="51">
        <f t="shared" si="140"/>
        <v>0.2616</v>
      </c>
    </row>
    <row r="2977" spans="1:13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38"/>
        <v>51.546700000000001</v>
      </c>
      <c r="L2977" s="51">
        <f t="shared" si="139"/>
        <v>4.4207000000000001</v>
      </c>
      <c r="M2977" s="51">
        <f t="shared" si="140"/>
        <v>0.2616</v>
      </c>
    </row>
    <row r="2978" spans="1:13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38"/>
        <v>24.0442</v>
      </c>
      <c r="L2978" s="51">
        <f t="shared" si="139"/>
        <v>6.8086000000000002</v>
      </c>
      <c r="M2978" s="51">
        <f t="shared" si="140"/>
        <v>0.34860000000000002</v>
      </c>
    </row>
    <row r="2979" spans="1:13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38"/>
        <v>26.4697</v>
      </c>
      <c r="L2979" s="51">
        <f t="shared" si="139"/>
        <v>6.8086000000000002</v>
      </c>
      <c r="M2979" s="51">
        <f t="shared" si="140"/>
        <v>0.34860000000000002</v>
      </c>
    </row>
    <row r="2980" spans="1:13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38"/>
        <v>49.121200000000002</v>
      </c>
      <c r="L2980" s="51">
        <f t="shared" si="139"/>
        <v>4.4207000000000001</v>
      </c>
      <c r="M2980" s="51">
        <f t="shared" si="140"/>
        <v>0.2616</v>
      </c>
    </row>
    <row r="2981" spans="1:13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38"/>
        <v>51.546700000000001</v>
      </c>
      <c r="L2981" s="51">
        <f t="shared" si="139"/>
        <v>4.4207000000000001</v>
      </c>
      <c r="M2981" s="51">
        <f t="shared" si="140"/>
        <v>0.2616</v>
      </c>
    </row>
    <row r="2982" spans="1:13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38"/>
        <v>26.1539</v>
      </c>
      <c r="L2982" s="51">
        <f t="shared" si="139"/>
        <v>7.0945999999999998</v>
      </c>
      <c r="M2982" s="51">
        <f t="shared" si="140"/>
        <v>0.47899999999999998</v>
      </c>
    </row>
    <row r="2983" spans="1:13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38"/>
        <v>29.387899999999998</v>
      </c>
      <c r="L2983" s="51">
        <f t="shared" si="139"/>
        <v>7.0945999999999998</v>
      </c>
      <c r="M2983" s="51">
        <f t="shared" si="140"/>
        <v>0.47899999999999998</v>
      </c>
    </row>
    <row r="2984" spans="1:13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38"/>
        <v>94.186000000000007</v>
      </c>
      <c r="L2984" s="51">
        <f t="shared" si="139"/>
        <v>1.8087</v>
      </c>
      <c r="M2984" s="51">
        <f t="shared" si="140"/>
        <v>0.34799999999999998</v>
      </c>
    </row>
    <row r="2985" spans="1:13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38"/>
        <v>97.42</v>
      </c>
      <c r="L2985" s="51">
        <f t="shared" si="139"/>
        <v>1.8087</v>
      </c>
      <c r="M2985" s="51">
        <f t="shared" si="140"/>
        <v>0.34799999999999998</v>
      </c>
    </row>
    <row r="2986" spans="1:13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38"/>
        <v>26.1539</v>
      </c>
      <c r="L2986" s="51">
        <f t="shared" si="139"/>
        <v>7.0945999999999998</v>
      </c>
      <c r="M2986" s="51">
        <f t="shared" si="140"/>
        <v>0.47899999999999998</v>
      </c>
    </row>
    <row r="2987" spans="1:13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38"/>
        <v>29.387899999999998</v>
      </c>
      <c r="L2987" s="51">
        <f t="shared" si="139"/>
        <v>7.0945999999999998</v>
      </c>
      <c r="M2987" s="51">
        <f t="shared" si="140"/>
        <v>0.47899999999999998</v>
      </c>
    </row>
    <row r="2988" spans="1:13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38"/>
        <v>94.186000000000007</v>
      </c>
      <c r="L2988" s="51">
        <f t="shared" si="139"/>
        <v>1.8087</v>
      </c>
      <c r="M2988" s="51">
        <f t="shared" si="140"/>
        <v>0.34799999999999998</v>
      </c>
    </row>
    <row r="2989" spans="1:13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38"/>
        <v>97.42</v>
      </c>
      <c r="L2989" s="51">
        <f t="shared" si="139"/>
        <v>1.8087</v>
      </c>
      <c r="M2989" s="51">
        <f t="shared" si="140"/>
        <v>0.34799999999999998</v>
      </c>
    </row>
    <row r="2990" spans="1:13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38"/>
        <v>47.631399999999999</v>
      </c>
      <c r="L2990" s="51">
        <f t="shared" si="139"/>
        <v>8.2576000000000001</v>
      </c>
      <c r="M2990" s="51">
        <f t="shared" si="140"/>
        <v>0.37059999999999998</v>
      </c>
    </row>
    <row r="2991" spans="1:13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38"/>
        <v>50.865400000000001</v>
      </c>
      <c r="L2991" s="51">
        <f t="shared" si="139"/>
        <v>8.2576000000000001</v>
      </c>
      <c r="M2991" s="51">
        <f t="shared" si="140"/>
        <v>0.37059999999999998</v>
      </c>
    </row>
    <row r="2992" spans="1:13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38"/>
        <v>72.708399999999997</v>
      </c>
      <c r="L2992" s="51">
        <f t="shared" si="139"/>
        <v>2.9716999999999998</v>
      </c>
      <c r="M2992" s="51">
        <f t="shared" si="140"/>
        <v>0.23949999999999999</v>
      </c>
    </row>
    <row r="2993" spans="1:13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38"/>
        <v>75.942400000000006</v>
      </c>
      <c r="L2993" s="51">
        <f t="shared" si="139"/>
        <v>2.9716999999999998</v>
      </c>
      <c r="M2993" s="51">
        <f t="shared" si="140"/>
        <v>0.23949999999999999</v>
      </c>
    </row>
    <row r="2994" spans="1:13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38"/>
        <v>47.631399999999999</v>
      </c>
      <c r="L2994" s="51">
        <f t="shared" si="139"/>
        <v>8.2576000000000001</v>
      </c>
      <c r="M2994" s="51">
        <f t="shared" si="140"/>
        <v>0.37059999999999998</v>
      </c>
    </row>
    <row r="2995" spans="1:13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38"/>
        <v>50.865400000000001</v>
      </c>
      <c r="L2995" s="51">
        <f t="shared" si="139"/>
        <v>8.2576000000000001</v>
      </c>
      <c r="M2995" s="51">
        <f t="shared" si="140"/>
        <v>0.37059999999999998</v>
      </c>
    </row>
    <row r="2996" spans="1:13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38"/>
        <v>72.708399999999997</v>
      </c>
      <c r="L2996" s="51">
        <f t="shared" si="139"/>
        <v>2.9716999999999998</v>
      </c>
      <c r="M2996" s="51">
        <f t="shared" si="140"/>
        <v>0.23949999999999999</v>
      </c>
    </row>
    <row r="2997" spans="1:13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38"/>
        <v>75.942400000000006</v>
      </c>
      <c r="L2997" s="51">
        <f t="shared" si="139"/>
        <v>2.9716999999999998</v>
      </c>
      <c r="M2997" s="51">
        <f t="shared" si="140"/>
        <v>0.23949999999999999</v>
      </c>
    </row>
    <row r="2998" spans="1:13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38"/>
        <v>2.5667</v>
      </c>
      <c r="L2998" s="51">
        <f t="shared" si="139"/>
        <v>8.2576000000000001</v>
      </c>
      <c r="M2998" s="51">
        <f t="shared" si="140"/>
        <v>0.47899999999999998</v>
      </c>
    </row>
    <row r="2999" spans="1:13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38"/>
        <v>4.9922000000000004</v>
      </c>
      <c r="L2999" s="51">
        <f t="shared" si="139"/>
        <v>8.2576000000000001</v>
      </c>
      <c r="M2999" s="51">
        <f t="shared" si="140"/>
        <v>0.47899999999999998</v>
      </c>
    </row>
    <row r="3000" spans="1:13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38"/>
        <v>94.186000000000007</v>
      </c>
      <c r="L3000" s="51">
        <f t="shared" si="139"/>
        <v>4.4207000000000001</v>
      </c>
      <c r="M3000" s="51">
        <f t="shared" si="140"/>
        <v>0.37</v>
      </c>
    </row>
    <row r="3001" spans="1:13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38"/>
        <v>97.42</v>
      </c>
      <c r="L3001" s="51">
        <f t="shared" si="139"/>
        <v>4.4207000000000001</v>
      </c>
      <c r="M3001" s="51">
        <f t="shared" si="140"/>
        <v>0.37</v>
      </c>
    </row>
    <row r="3002" spans="1:13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38"/>
        <v>142.19309999999999</v>
      </c>
      <c r="L3002" s="51">
        <f t="shared" si="139"/>
        <v>5.9935</v>
      </c>
      <c r="M3002" s="51">
        <f t="shared" si="140"/>
        <v>0.58479999999999999</v>
      </c>
    </row>
    <row r="3003" spans="1:13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38"/>
        <v>149.73910000000001</v>
      </c>
      <c r="L3003" s="51">
        <f t="shared" si="139"/>
        <v>5.9935</v>
      </c>
      <c r="M3003" s="51">
        <f t="shared" si="140"/>
        <v>0.58479999999999999</v>
      </c>
    </row>
    <row r="3004" spans="1:13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38"/>
        <v>33.439399999999999</v>
      </c>
      <c r="L3004" s="51">
        <f t="shared" si="139"/>
        <v>1.3323</v>
      </c>
      <c r="M3004" s="51">
        <f t="shared" si="140"/>
        <v>0.2482</v>
      </c>
    </row>
    <row r="3005" spans="1:13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38"/>
        <v>33.439399999999999</v>
      </c>
      <c r="L3005" s="51">
        <f t="shared" si="139"/>
        <v>1.3323</v>
      </c>
      <c r="M3005" s="51">
        <f t="shared" si="140"/>
        <v>0.2482</v>
      </c>
    </row>
    <row r="3006" spans="1:13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38"/>
        <v>67.057199999999995</v>
      </c>
      <c r="L3006" s="51">
        <f t="shared" si="139"/>
        <v>43.695700000000002</v>
      </c>
      <c r="M3006" s="51">
        <f t="shared" si="140"/>
        <v>1.5677000000000001</v>
      </c>
    </row>
    <row r="3007" spans="1:13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38"/>
        <v>67.057199999999995</v>
      </c>
      <c r="L3007" s="51">
        <f t="shared" si="139"/>
        <v>43.695700000000002</v>
      </c>
      <c r="M3007" s="51">
        <f t="shared" si="140"/>
        <v>1.5677000000000001</v>
      </c>
    </row>
    <row r="3008" spans="1:13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38"/>
        <v>24.504300000000001</v>
      </c>
      <c r="L3008" s="51">
        <f t="shared" si="139"/>
        <v>19.099</v>
      </c>
      <c r="M3008" s="51">
        <f t="shared" si="140"/>
        <v>1.1071</v>
      </c>
    </row>
    <row r="3009" spans="1:13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38"/>
        <v>24.504300000000001</v>
      </c>
      <c r="L3009" s="51">
        <f t="shared" si="139"/>
        <v>19.099</v>
      </c>
      <c r="M3009" s="51">
        <f t="shared" si="140"/>
        <v>1.1071</v>
      </c>
    </row>
    <row r="3010" spans="1:13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38"/>
        <v>175.63249999999999</v>
      </c>
      <c r="L3010" s="51">
        <f t="shared" si="139"/>
        <v>7.3258999999999999</v>
      </c>
      <c r="M3010" s="51">
        <f t="shared" si="140"/>
        <v>0.83299999999999996</v>
      </c>
    </row>
    <row r="3011" spans="1:13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41">ABS(E3011)</f>
        <v>183.17850000000001</v>
      </c>
      <c r="L3011" s="51">
        <f t="shared" ref="L3011:L3074" si="142">ABS(F3011)</f>
        <v>7.3258999999999999</v>
      </c>
      <c r="M3011" s="51">
        <f t="shared" ref="M3011:M3074" si="143">ABS(G3011)</f>
        <v>0.83299999999999996</v>
      </c>
    </row>
    <row r="3012" spans="1:13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41"/>
        <v>199.0703</v>
      </c>
      <c r="L3012" s="51">
        <f t="shared" si="142"/>
        <v>8.3909000000000002</v>
      </c>
      <c r="M3012" s="51">
        <f t="shared" si="143"/>
        <v>0.81879999999999997</v>
      </c>
    </row>
    <row r="3013" spans="1:13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41"/>
        <v>209.63470000000001</v>
      </c>
      <c r="L3013" s="51">
        <f t="shared" si="142"/>
        <v>8.3909000000000002</v>
      </c>
      <c r="M3013" s="51">
        <f t="shared" si="143"/>
        <v>0.81879999999999997</v>
      </c>
    </row>
    <row r="3014" spans="1:13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41"/>
        <v>224.13470000000001</v>
      </c>
      <c r="L3014" s="51">
        <f t="shared" si="142"/>
        <v>9.3239999999999998</v>
      </c>
      <c r="M3014" s="51">
        <f t="shared" si="143"/>
        <v>1.0989</v>
      </c>
    </row>
    <row r="3015" spans="1:13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41"/>
        <v>233.18989999999999</v>
      </c>
      <c r="L3015" s="51">
        <f t="shared" si="142"/>
        <v>9.3239999999999998</v>
      </c>
      <c r="M3015" s="51">
        <f t="shared" si="143"/>
        <v>1.0989</v>
      </c>
    </row>
    <row r="3016" spans="1:13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41"/>
        <v>34.093699999999998</v>
      </c>
      <c r="L3016" s="51">
        <f t="shared" si="142"/>
        <v>66.568200000000004</v>
      </c>
      <c r="M3016" s="51">
        <f t="shared" si="143"/>
        <v>1.6684000000000001</v>
      </c>
    </row>
    <row r="3017" spans="1:13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41"/>
        <v>40.885100000000001</v>
      </c>
      <c r="L3017" s="51">
        <f t="shared" si="142"/>
        <v>66.568200000000004</v>
      </c>
      <c r="M3017" s="51">
        <f t="shared" si="143"/>
        <v>1.6684000000000001</v>
      </c>
    </row>
    <row r="3018" spans="1:13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41"/>
        <v>221.85390000000001</v>
      </c>
      <c r="L3018" s="51">
        <f t="shared" si="142"/>
        <v>55.779899999999998</v>
      </c>
      <c r="M3018" s="51">
        <f t="shared" si="143"/>
        <v>2.7210999999999999</v>
      </c>
    </row>
    <row r="3019" spans="1:13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41"/>
        <v>228.64529999999999</v>
      </c>
      <c r="L3019" s="51">
        <f t="shared" si="142"/>
        <v>55.779899999999998</v>
      </c>
      <c r="M3019" s="51">
        <f t="shared" si="143"/>
        <v>2.7210999999999999</v>
      </c>
    </row>
    <row r="3020" spans="1:13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41"/>
        <v>34.093699999999998</v>
      </c>
      <c r="L3020" s="51">
        <f t="shared" si="142"/>
        <v>66.568200000000004</v>
      </c>
      <c r="M3020" s="51">
        <f t="shared" si="143"/>
        <v>1.6684000000000001</v>
      </c>
    </row>
    <row r="3021" spans="1:13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41"/>
        <v>40.885100000000001</v>
      </c>
      <c r="L3021" s="51">
        <f t="shared" si="142"/>
        <v>66.568200000000004</v>
      </c>
      <c r="M3021" s="51">
        <f t="shared" si="143"/>
        <v>1.6684000000000001</v>
      </c>
    </row>
    <row r="3022" spans="1:13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41"/>
        <v>221.85390000000001</v>
      </c>
      <c r="L3022" s="51">
        <f t="shared" si="142"/>
        <v>55.779899999999998</v>
      </c>
      <c r="M3022" s="51">
        <f t="shared" si="143"/>
        <v>2.7210999999999999</v>
      </c>
    </row>
    <row r="3023" spans="1:13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41"/>
        <v>228.64529999999999</v>
      </c>
      <c r="L3023" s="51">
        <f t="shared" si="142"/>
        <v>55.779899999999998</v>
      </c>
      <c r="M3023" s="51">
        <f t="shared" si="143"/>
        <v>2.7210999999999999</v>
      </c>
    </row>
    <row r="3024" spans="1:13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41"/>
        <v>93.667699999999996</v>
      </c>
      <c r="L3024" s="51">
        <f t="shared" si="142"/>
        <v>32.132800000000003</v>
      </c>
      <c r="M3024" s="51">
        <f t="shared" si="143"/>
        <v>1.0237000000000001</v>
      </c>
    </row>
    <row r="3025" spans="1:13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41"/>
        <v>100.45910000000001</v>
      </c>
      <c r="L3025" s="51">
        <f t="shared" si="142"/>
        <v>32.132800000000003</v>
      </c>
      <c r="M3025" s="51">
        <f t="shared" si="143"/>
        <v>1.0237000000000001</v>
      </c>
    </row>
    <row r="3026" spans="1:13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41"/>
        <v>162.27979999999999</v>
      </c>
      <c r="L3026" s="51">
        <f t="shared" si="142"/>
        <v>21.3444</v>
      </c>
      <c r="M3026" s="51">
        <f t="shared" si="143"/>
        <v>2.0762999999999998</v>
      </c>
    </row>
    <row r="3027" spans="1:13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41"/>
        <v>169.0712</v>
      </c>
      <c r="L3027" s="51">
        <f t="shared" si="142"/>
        <v>21.3444</v>
      </c>
      <c r="M3027" s="51">
        <f t="shared" si="143"/>
        <v>2.0762999999999998</v>
      </c>
    </row>
    <row r="3028" spans="1:13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41"/>
        <v>93.667699999999996</v>
      </c>
      <c r="L3028" s="51">
        <f t="shared" si="142"/>
        <v>32.132800000000003</v>
      </c>
      <c r="M3028" s="51">
        <f t="shared" si="143"/>
        <v>1.0237000000000001</v>
      </c>
    </row>
    <row r="3029" spans="1:13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41"/>
        <v>100.45910000000001</v>
      </c>
      <c r="L3029" s="51">
        <f t="shared" si="142"/>
        <v>32.132800000000003</v>
      </c>
      <c r="M3029" s="51">
        <f t="shared" si="143"/>
        <v>1.0237000000000001</v>
      </c>
    </row>
    <row r="3030" spans="1:13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41"/>
        <v>162.27979999999999</v>
      </c>
      <c r="L3030" s="51">
        <f t="shared" si="142"/>
        <v>21.3444</v>
      </c>
      <c r="M3030" s="51">
        <f t="shared" si="143"/>
        <v>2.0762999999999998</v>
      </c>
    </row>
    <row r="3031" spans="1:13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41"/>
        <v>169.0712</v>
      </c>
      <c r="L3031" s="51">
        <f t="shared" si="142"/>
        <v>21.3444</v>
      </c>
      <c r="M3031" s="51">
        <f t="shared" si="143"/>
        <v>2.0762999999999998</v>
      </c>
    </row>
    <row r="3032" spans="1:13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41"/>
        <v>110.191</v>
      </c>
      <c r="L3032" s="51">
        <f t="shared" si="142"/>
        <v>69.698599999999999</v>
      </c>
      <c r="M3032" s="51">
        <f t="shared" si="143"/>
        <v>1.2447999999999999</v>
      </c>
    </row>
    <row r="3033" spans="1:13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41"/>
        <v>119.2462</v>
      </c>
      <c r="L3033" s="51">
        <f t="shared" si="142"/>
        <v>69.698599999999999</v>
      </c>
      <c r="M3033" s="51">
        <f t="shared" si="143"/>
        <v>1.2447999999999999</v>
      </c>
    </row>
    <row r="3034" spans="1:13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41"/>
        <v>297.95119999999997</v>
      </c>
      <c r="L3034" s="51">
        <f t="shared" si="142"/>
        <v>52.649500000000003</v>
      </c>
      <c r="M3034" s="51">
        <f t="shared" si="143"/>
        <v>3.1448</v>
      </c>
    </row>
    <row r="3035" spans="1:13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41"/>
        <v>307.00639999999999</v>
      </c>
      <c r="L3035" s="51">
        <f t="shared" si="142"/>
        <v>52.649500000000003</v>
      </c>
      <c r="M3035" s="51">
        <f t="shared" si="143"/>
        <v>3.1448</v>
      </c>
    </row>
    <row r="3036" spans="1:13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41"/>
        <v>110.191</v>
      </c>
      <c r="L3036" s="51">
        <f t="shared" si="142"/>
        <v>69.698599999999999</v>
      </c>
      <c r="M3036" s="51">
        <f t="shared" si="143"/>
        <v>1.2447999999999999</v>
      </c>
    </row>
    <row r="3037" spans="1:13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41"/>
        <v>119.2462</v>
      </c>
      <c r="L3037" s="51">
        <f t="shared" si="142"/>
        <v>69.698599999999999</v>
      </c>
      <c r="M3037" s="51">
        <f t="shared" si="143"/>
        <v>1.2447999999999999</v>
      </c>
    </row>
    <row r="3038" spans="1:13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41"/>
        <v>297.95119999999997</v>
      </c>
      <c r="L3038" s="51">
        <f t="shared" si="142"/>
        <v>52.649500000000003</v>
      </c>
      <c r="M3038" s="51">
        <f t="shared" si="143"/>
        <v>3.1448</v>
      </c>
    </row>
    <row r="3039" spans="1:13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41"/>
        <v>307.00639999999999</v>
      </c>
      <c r="L3039" s="51">
        <f t="shared" si="142"/>
        <v>52.649500000000003</v>
      </c>
      <c r="M3039" s="51">
        <f t="shared" si="143"/>
        <v>3.1448</v>
      </c>
    </row>
    <row r="3040" spans="1:13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41"/>
        <v>169.76499999999999</v>
      </c>
      <c r="L3040" s="51">
        <f t="shared" si="142"/>
        <v>35.263199999999998</v>
      </c>
      <c r="M3040" s="51">
        <f t="shared" si="143"/>
        <v>0.6</v>
      </c>
    </row>
    <row r="3041" spans="1:13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41"/>
        <v>178.8202</v>
      </c>
      <c r="L3041" s="51">
        <f t="shared" si="142"/>
        <v>35.263199999999998</v>
      </c>
      <c r="M3041" s="51">
        <f t="shared" si="143"/>
        <v>0.6</v>
      </c>
    </row>
    <row r="3042" spans="1:13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41"/>
        <v>238.37719999999999</v>
      </c>
      <c r="L3042" s="51">
        <f t="shared" si="142"/>
        <v>18.213999999999999</v>
      </c>
      <c r="M3042" s="51">
        <f t="shared" si="143"/>
        <v>2.5</v>
      </c>
    </row>
    <row r="3043" spans="1:13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41"/>
        <v>247.4324</v>
      </c>
      <c r="L3043" s="51">
        <f t="shared" si="142"/>
        <v>18.213999999999999</v>
      </c>
      <c r="M3043" s="51">
        <f t="shared" si="143"/>
        <v>2.5</v>
      </c>
    </row>
    <row r="3044" spans="1:13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41"/>
        <v>169.76499999999999</v>
      </c>
      <c r="L3044" s="51">
        <f t="shared" si="142"/>
        <v>35.263199999999998</v>
      </c>
      <c r="M3044" s="51">
        <f t="shared" si="143"/>
        <v>0.6</v>
      </c>
    </row>
    <row r="3045" spans="1:13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41"/>
        <v>178.8202</v>
      </c>
      <c r="L3045" s="51">
        <f t="shared" si="142"/>
        <v>35.263199999999998</v>
      </c>
      <c r="M3045" s="51">
        <f t="shared" si="143"/>
        <v>0.6</v>
      </c>
    </row>
    <row r="3046" spans="1:13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41"/>
        <v>238.37719999999999</v>
      </c>
      <c r="L3046" s="51">
        <f t="shared" si="142"/>
        <v>18.213999999999999</v>
      </c>
      <c r="M3046" s="51">
        <f t="shared" si="143"/>
        <v>2.5</v>
      </c>
    </row>
    <row r="3047" spans="1:13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41"/>
        <v>247.4324</v>
      </c>
      <c r="L3047" s="51">
        <f t="shared" si="142"/>
        <v>18.213999999999999</v>
      </c>
      <c r="M3047" s="51">
        <f t="shared" si="143"/>
        <v>2.5</v>
      </c>
    </row>
    <row r="3048" spans="1:13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41"/>
        <v>34.093699999999998</v>
      </c>
      <c r="L3048" s="51">
        <f t="shared" si="142"/>
        <v>69.698599999999999</v>
      </c>
      <c r="M3048" s="51">
        <f t="shared" si="143"/>
        <v>1.6684000000000001</v>
      </c>
    </row>
    <row r="3049" spans="1:13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41"/>
        <v>40.885100000000001</v>
      </c>
      <c r="L3049" s="51">
        <f t="shared" si="142"/>
        <v>69.698599999999999</v>
      </c>
      <c r="M3049" s="51">
        <f t="shared" si="143"/>
        <v>1.6684000000000001</v>
      </c>
    </row>
    <row r="3050" spans="1:13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41"/>
        <v>297.95119999999997</v>
      </c>
      <c r="L3050" s="51">
        <f t="shared" si="142"/>
        <v>55.779899999999998</v>
      </c>
      <c r="M3050" s="51">
        <f t="shared" si="143"/>
        <v>3.1448</v>
      </c>
    </row>
    <row r="3051" spans="1:13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41"/>
        <v>307.00639999999999</v>
      </c>
      <c r="L3051" s="51">
        <f t="shared" si="142"/>
        <v>55.779899999999998</v>
      </c>
      <c r="M3051" s="51">
        <f t="shared" si="143"/>
        <v>3.1448</v>
      </c>
    </row>
    <row r="3052" spans="1:13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41"/>
        <v>141.2978</v>
      </c>
      <c r="L3052" s="51">
        <f t="shared" si="142"/>
        <v>5.0674000000000001</v>
      </c>
      <c r="M3052" s="51">
        <f t="shared" si="143"/>
        <v>8.0100000000000005E-2</v>
      </c>
    </row>
    <row r="3053" spans="1:13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41"/>
        <v>148.84379999999999</v>
      </c>
      <c r="L3053" s="51">
        <f t="shared" si="142"/>
        <v>5.0674000000000001</v>
      </c>
      <c r="M3053" s="51">
        <f t="shared" si="143"/>
        <v>8.0100000000000005E-2</v>
      </c>
    </row>
    <row r="3054" spans="1:13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41"/>
        <v>32.654800000000002</v>
      </c>
      <c r="L3054" s="51">
        <f t="shared" si="142"/>
        <v>1.2688999999999999</v>
      </c>
      <c r="M3054" s="51">
        <f t="shared" si="143"/>
        <v>6.3899999999999998E-2</v>
      </c>
    </row>
    <row r="3055" spans="1:13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41"/>
        <v>32.654800000000002</v>
      </c>
      <c r="L3055" s="51">
        <f t="shared" si="142"/>
        <v>1.2688999999999999</v>
      </c>
      <c r="M3055" s="51">
        <f t="shared" si="143"/>
        <v>6.3899999999999998E-2</v>
      </c>
    </row>
    <row r="3056" spans="1:13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41"/>
        <v>76.220699999999994</v>
      </c>
      <c r="L3056" s="51">
        <f t="shared" si="142"/>
        <v>48.590299999999999</v>
      </c>
      <c r="M3056" s="51">
        <f t="shared" si="143"/>
        <v>1.1527000000000001</v>
      </c>
    </row>
    <row r="3057" spans="1:13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41"/>
        <v>76.220699999999994</v>
      </c>
      <c r="L3057" s="51">
        <f t="shared" si="142"/>
        <v>48.590299999999999</v>
      </c>
      <c r="M3057" s="51">
        <f t="shared" si="143"/>
        <v>1.1527000000000001</v>
      </c>
    </row>
    <row r="3058" spans="1:13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41"/>
        <v>29.448799999999999</v>
      </c>
      <c r="L3058" s="51">
        <f t="shared" si="142"/>
        <v>18.6312</v>
      </c>
      <c r="M3058" s="51">
        <f t="shared" si="143"/>
        <v>1.1021000000000001</v>
      </c>
    </row>
    <row r="3059" spans="1:13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41"/>
        <v>29.448799999999999</v>
      </c>
      <c r="L3059" s="51">
        <f t="shared" si="142"/>
        <v>18.6312</v>
      </c>
      <c r="M3059" s="51">
        <f t="shared" si="143"/>
        <v>1.1021000000000001</v>
      </c>
    </row>
    <row r="3060" spans="1:13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41"/>
        <v>173.95269999999999</v>
      </c>
      <c r="L3060" s="51">
        <f t="shared" si="142"/>
        <v>6.3362999999999996</v>
      </c>
      <c r="M3060" s="51">
        <f t="shared" si="143"/>
        <v>0.1439</v>
      </c>
    </row>
    <row r="3061" spans="1:13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41"/>
        <v>181.49870000000001</v>
      </c>
      <c r="L3061" s="51">
        <f t="shared" si="142"/>
        <v>6.3362999999999996</v>
      </c>
      <c r="M3061" s="51">
        <f t="shared" si="143"/>
        <v>0.1439</v>
      </c>
    </row>
    <row r="3062" spans="1:13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41"/>
        <v>197.81700000000001</v>
      </c>
      <c r="L3062" s="51">
        <f t="shared" si="142"/>
        <v>7.0942999999999996</v>
      </c>
      <c r="M3062" s="51">
        <f t="shared" si="143"/>
        <v>0.11210000000000001</v>
      </c>
    </row>
    <row r="3063" spans="1:13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41"/>
        <v>208.38140000000001</v>
      </c>
      <c r="L3063" s="51">
        <f t="shared" si="142"/>
        <v>7.0942999999999996</v>
      </c>
      <c r="M3063" s="51">
        <f t="shared" si="143"/>
        <v>0.11210000000000001</v>
      </c>
    </row>
    <row r="3064" spans="1:13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41"/>
        <v>221.80520000000001</v>
      </c>
      <c r="L3064" s="51">
        <f t="shared" si="142"/>
        <v>8.1111000000000004</v>
      </c>
      <c r="M3064" s="51">
        <f t="shared" si="143"/>
        <v>0.1983</v>
      </c>
    </row>
    <row r="3065" spans="1:13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41"/>
        <v>230.8604</v>
      </c>
      <c r="L3065" s="51">
        <f t="shared" si="142"/>
        <v>8.1111000000000004</v>
      </c>
      <c r="M3065" s="51">
        <f t="shared" si="143"/>
        <v>0.1983</v>
      </c>
    </row>
    <row r="3066" spans="1:13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41"/>
        <v>20.459</v>
      </c>
      <c r="L3066" s="51">
        <f t="shared" si="142"/>
        <v>72.587100000000007</v>
      </c>
      <c r="M3066" s="51">
        <f t="shared" si="143"/>
        <v>1.6858</v>
      </c>
    </row>
    <row r="3067" spans="1:13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41"/>
        <v>27.250399999999999</v>
      </c>
      <c r="L3067" s="51">
        <f t="shared" si="142"/>
        <v>72.587100000000007</v>
      </c>
      <c r="M3067" s="51">
        <f t="shared" si="143"/>
        <v>1.6858</v>
      </c>
    </row>
    <row r="3068" spans="1:13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41"/>
        <v>233.87710000000001</v>
      </c>
      <c r="L3068" s="51">
        <f t="shared" si="142"/>
        <v>63.465800000000002</v>
      </c>
      <c r="M3068" s="51">
        <f t="shared" si="143"/>
        <v>1.5417000000000001</v>
      </c>
    </row>
    <row r="3069" spans="1:13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41"/>
        <v>240.66849999999999</v>
      </c>
      <c r="L3069" s="51">
        <f t="shared" si="142"/>
        <v>63.465800000000002</v>
      </c>
      <c r="M3069" s="51">
        <f t="shared" si="143"/>
        <v>1.5417000000000001</v>
      </c>
    </row>
    <row r="3070" spans="1:13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41"/>
        <v>20.459</v>
      </c>
      <c r="L3070" s="51">
        <f t="shared" si="142"/>
        <v>72.587100000000007</v>
      </c>
      <c r="M3070" s="51">
        <f t="shared" si="143"/>
        <v>1.6858</v>
      </c>
    </row>
    <row r="3071" spans="1:13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41"/>
        <v>27.250399999999999</v>
      </c>
      <c r="L3071" s="51">
        <f t="shared" si="142"/>
        <v>72.587100000000007</v>
      </c>
      <c r="M3071" s="51">
        <f t="shared" si="143"/>
        <v>1.6858</v>
      </c>
    </row>
    <row r="3072" spans="1:13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41"/>
        <v>233.87710000000001</v>
      </c>
      <c r="L3072" s="51">
        <f t="shared" si="142"/>
        <v>63.465800000000002</v>
      </c>
      <c r="M3072" s="51">
        <f t="shared" si="143"/>
        <v>1.5417000000000001</v>
      </c>
    </row>
    <row r="3073" spans="1:13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41"/>
        <v>240.66849999999999</v>
      </c>
      <c r="L3073" s="51">
        <f t="shared" si="142"/>
        <v>63.465800000000002</v>
      </c>
      <c r="M3073" s="51">
        <f t="shared" si="143"/>
        <v>1.5417000000000001</v>
      </c>
    </row>
    <row r="3074" spans="1:13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41"/>
        <v>85.939700000000002</v>
      </c>
      <c r="L3074" s="51">
        <f t="shared" si="142"/>
        <v>30.644300000000001</v>
      </c>
      <c r="M3074" s="51">
        <f t="shared" si="143"/>
        <v>1.615</v>
      </c>
    </row>
    <row r="3075" spans="1:13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44">ABS(E3075)</f>
        <v>92.731099999999998</v>
      </c>
      <c r="L3075" s="51">
        <f t="shared" ref="L3075:L3138" si="145">ABS(F3075)</f>
        <v>30.644300000000001</v>
      </c>
      <c r="M3075" s="51">
        <f t="shared" ref="M3075:M3138" si="146">ABS(G3075)</f>
        <v>1.615</v>
      </c>
    </row>
    <row r="3076" spans="1:13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44"/>
        <v>168.3964</v>
      </c>
      <c r="L3076" s="51">
        <f t="shared" si="145"/>
        <v>21.523</v>
      </c>
      <c r="M3076" s="51">
        <f t="shared" si="146"/>
        <v>1.4709000000000001</v>
      </c>
    </row>
    <row r="3077" spans="1:13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44"/>
        <v>175.18780000000001</v>
      </c>
      <c r="L3077" s="51">
        <f t="shared" si="145"/>
        <v>21.523</v>
      </c>
      <c r="M3077" s="51">
        <f t="shared" si="146"/>
        <v>1.4709000000000001</v>
      </c>
    </row>
    <row r="3078" spans="1:13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44"/>
        <v>85.939700000000002</v>
      </c>
      <c r="L3078" s="51">
        <f t="shared" si="145"/>
        <v>30.644300000000001</v>
      </c>
      <c r="M3078" s="51">
        <f t="shared" si="146"/>
        <v>1.615</v>
      </c>
    </row>
    <row r="3079" spans="1:13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44"/>
        <v>92.731099999999998</v>
      </c>
      <c r="L3079" s="51">
        <f t="shared" si="145"/>
        <v>30.644300000000001</v>
      </c>
      <c r="M3079" s="51">
        <f t="shared" si="146"/>
        <v>1.615</v>
      </c>
    </row>
    <row r="3080" spans="1:13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44"/>
        <v>168.3964</v>
      </c>
      <c r="L3080" s="51">
        <f t="shared" si="145"/>
        <v>21.523</v>
      </c>
      <c r="M3080" s="51">
        <f t="shared" si="146"/>
        <v>1.4709000000000001</v>
      </c>
    </row>
    <row r="3081" spans="1:13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44"/>
        <v>175.18780000000001</v>
      </c>
      <c r="L3081" s="51">
        <f t="shared" si="145"/>
        <v>21.523</v>
      </c>
      <c r="M3081" s="51">
        <f t="shared" si="146"/>
        <v>1.4709000000000001</v>
      </c>
    </row>
    <row r="3082" spans="1:13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44"/>
        <v>95.503200000000007</v>
      </c>
      <c r="L3082" s="51">
        <f t="shared" si="145"/>
        <v>75.376199999999997</v>
      </c>
      <c r="M3082" s="51">
        <f t="shared" si="146"/>
        <v>1.7737000000000001</v>
      </c>
    </row>
    <row r="3083" spans="1:13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44"/>
        <v>104.55840000000001</v>
      </c>
      <c r="L3083" s="51">
        <f t="shared" si="145"/>
        <v>75.376199999999997</v>
      </c>
      <c r="M3083" s="51">
        <f t="shared" si="146"/>
        <v>1.7737000000000001</v>
      </c>
    </row>
    <row r="3084" spans="1:13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44"/>
        <v>308.92129999999997</v>
      </c>
      <c r="L3084" s="51">
        <f t="shared" si="145"/>
        <v>60.676699999999997</v>
      </c>
      <c r="M3084" s="51">
        <f t="shared" si="146"/>
        <v>1.4538</v>
      </c>
    </row>
    <row r="3085" spans="1:13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44"/>
        <v>317.97649999999999</v>
      </c>
      <c r="L3085" s="51">
        <f t="shared" si="145"/>
        <v>60.676699999999997</v>
      </c>
      <c r="M3085" s="51">
        <f t="shared" si="146"/>
        <v>1.4538</v>
      </c>
    </row>
    <row r="3086" spans="1:13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44"/>
        <v>95.503200000000007</v>
      </c>
      <c r="L3086" s="51">
        <f t="shared" si="145"/>
        <v>75.376199999999997</v>
      </c>
      <c r="M3086" s="51">
        <f t="shared" si="146"/>
        <v>1.7737000000000001</v>
      </c>
    </row>
    <row r="3087" spans="1:13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44"/>
        <v>104.55840000000001</v>
      </c>
      <c r="L3087" s="51">
        <f t="shared" si="145"/>
        <v>75.376199999999997</v>
      </c>
      <c r="M3087" s="51">
        <f t="shared" si="146"/>
        <v>1.7737000000000001</v>
      </c>
    </row>
    <row r="3088" spans="1:13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44"/>
        <v>308.92129999999997</v>
      </c>
      <c r="L3088" s="51">
        <f t="shared" si="145"/>
        <v>60.676699999999997</v>
      </c>
      <c r="M3088" s="51">
        <f t="shared" si="146"/>
        <v>1.4538</v>
      </c>
    </row>
    <row r="3089" spans="1:13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44"/>
        <v>317.97649999999999</v>
      </c>
      <c r="L3089" s="51">
        <f t="shared" si="145"/>
        <v>60.676699999999997</v>
      </c>
      <c r="M3089" s="51">
        <f t="shared" si="146"/>
        <v>1.4538</v>
      </c>
    </row>
    <row r="3090" spans="1:13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44"/>
        <v>160.98390000000001</v>
      </c>
      <c r="L3090" s="51">
        <f t="shared" si="145"/>
        <v>33.433399999999999</v>
      </c>
      <c r="M3090" s="51">
        <f t="shared" si="146"/>
        <v>1.7029000000000001</v>
      </c>
    </row>
    <row r="3091" spans="1:13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44"/>
        <v>170.03909999999999</v>
      </c>
      <c r="L3091" s="51">
        <f t="shared" si="145"/>
        <v>33.433399999999999</v>
      </c>
      <c r="M3091" s="51">
        <f t="shared" si="146"/>
        <v>1.7029000000000001</v>
      </c>
    </row>
    <row r="3092" spans="1:13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44"/>
        <v>243.44059999999999</v>
      </c>
      <c r="L3092" s="51">
        <f t="shared" si="145"/>
        <v>18.733899999999998</v>
      </c>
      <c r="M3092" s="51">
        <f t="shared" si="146"/>
        <v>1.383</v>
      </c>
    </row>
    <row r="3093" spans="1:13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44"/>
        <v>252.4958</v>
      </c>
      <c r="L3093" s="51">
        <f t="shared" si="145"/>
        <v>18.733899999999998</v>
      </c>
      <c r="M3093" s="51">
        <f t="shared" si="146"/>
        <v>1.383</v>
      </c>
    </row>
    <row r="3094" spans="1:13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44"/>
        <v>160.98390000000001</v>
      </c>
      <c r="L3094" s="51">
        <f t="shared" si="145"/>
        <v>33.433399999999999</v>
      </c>
      <c r="M3094" s="51">
        <f t="shared" si="146"/>
        <v>1.7029000000000001</v>
      </c>
    </row>
    <row r="3095" spans="1:13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44"/>
        <v>170.03909999999999</v>
      </c>
      <c r="L3095" s="51">
        <f t="shared" si="145"/>
        <v>33.433399999999999</v>
      </c>
      <c r="M3095" s="51">
        <f t="shared" si="146"/>
        <v>1.7029000000000001</v>
      </c>
    </row>
    <row r="3096" spans="1:13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44"/>
        <v>243.44059999999999</v>
      </c>
      <c r="L3096" s="51">
        <f t="shared" si="145"/>
        <v>18.733899999999998</v>
      </c>
      <c r="M3096" s="51">
        <f t="shared" si="146"/>
        <v>1.383</v>
      </c>
    </row>
    <row r="3097" spans="1:13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44"/>
        <v>252.4958</v>
      </c>
      <c r="L3097" s="51">
        <f t="shared" si="145"/>
        <v>18.733899999999998</v>
      </c>
      <c r="M3097" s="51">
        <f t="shared" si="146"/>
        <v>1.383</v>
      </c>
    </row>
    <row r="3098" spans="1:13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44"/>
        <v>20.459</v>
      </c>
      <c r="L3098" s="51">
        <f t="shared" si="145"/>
        <v>75.376199999999997</v>
      </c>
      <c r="M3098" s="51">
        <f t="shared" si="146"/>
        <v>1.7737000000000001</v>
      </c>
    </row>
    <row r="3099" spans="1:13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44"/>
        <v>27.250399999999999</v>
      </c>
      <c r="L3099" s="51">
        <f t="shared" si="145"/>
        <v>75.376199999999997</v>
      </c>
      <c r="M3099" s="51">
        <f t="shared" si="146"/>
        <v>1.7737000000000001</v>
      </c>
    </row>
    <row r="3100" spans="1:13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44"/>
        <v>308.92129999999997</v>
      </c>
      <c r="L3100" s="51">
        <f t="shared" si="145"/>
        <v>63.465800000000002</v>
      </c>
      <c r="M3100" s="51">
        <f t="shared" si="146"/>
        <v>1.5417000000000001</v>
      </c>
    </row>
    <row r="3101" spans="1:13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44"/>
        <v>317.97649999999999</v>
      </c>
      <c r="L3101" s="51">
        <f t="shared" si="145"/>
        <v>63.465800000000002</v>
      </c>
      <c r="M3101" s="51">
        <f t="shared" si="146"/>
        <v>1.5417000000000001</v>
      </c>
    </row>
    <row r="3102" spans="1:13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44"/>
        <v>78.400599999999997</v>
      </c>
      <c r="L3102" s="51">
        <f t="shared" si="145"/>
        <v>4.9439000000000002</v>
      </c>
      <c r="M3102" s="51">
        <f t="shared" si="146"/>
        <v>0.13239999999999999</v>
      </c>
    </row>
    <row r="3103" spans="1:13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44"/>
        <v>82.626999999999995</v>
      </c>
      <c r="L3103" s="51">
        <f t="shared" si="145"/>
        <v>4.9439000000000002</v>
      </c>
      <c r="M3103" s="51">
        <f t="shared" si="146"/>
        <v>0.13239999999999999</v>
      </c>
    </row>
    <row r="3104" spans="1:13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44"/>
        <v>19.726299999999998</v>
      </c>
      <c r="L3104" s="51">
        <f t="shared" si="145"/>
        <v>1.4114</v>
      </c>
      <c r="M3104" s="51">
        <f t="shared" si="146"/>
        <v>2.3800000000000002E-2</v>
      </c>
    </row>
    <row r="3105" spans="1:13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44"/>
        <v>19.726299999999998</v>
      </c>
      <c r="L3105" s="51">
        <f t="shared" si="145"/>
        <v>1.4114</v>
      </c>
      <c r="M3105" s="51">
        <f t="shared" si="146"/>
        <v>2.3800000000000002E-2</v>
      </c>
    </row>
    <row r="3106" spans="1:13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44"/>
        <v>32.673400000000001</v>
      </c>
      <c r="L3106" s="51">
        <f t="shared" si="145"/>
        <v>11.826599999999999</v>
      </c>
      <c r="M3106" s="51">
        <f t="shared" si="146"/>
        <v>0.84209999999999996</v>
      </c>
    </row>
    <row r="3107" spans="1:13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44"/>
        <v>32.673400000000001</v>
      </c>
      <c r="L3107" s="51">
        <f t="shared" si="145"/>
        <v>11.826599999999999</v>
      </c>
      <c r="M3107" s="51">
        <f t="shared" si="146"/>
        <v>0.84209999999999996</v>
      </c>
    </row>
    <row r="3108" spans="1:13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44"/>
        <v>12.024100000000001</v>
      </c>
      <c r="L3108" s="51">
        <f t="shared" si="145"/>
        <v>5.4722999999999997</v>
      </c>
      <c r="M3108" s="51">
        <f t="shared" si="146"/>
        <v>1.8191999999999999</v>
      </c>
    </row>
    <row r="3109" spans="1:13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44"/>
        <v>12.024100000000001</v>
      </c>
      <c r="L3109" s="51">
        <f t="shared" si="145"/>
        <v>5.4722999999999997</v>
      </c>
      <c r="M3109" s="51">
        <f t="shared" si="146"/>
        <v>1.8191999999999999</v>
      </c>
    </row>
    <row r="3110" spans="1:13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44"/>
        <v>98.126900000000006</v>
      </c>
      <c r="L3110" s="51">
        <f t="shared" si="145"/>
        <v>6.3554000000000004</v>
      </c>
      <c r="M3110" s="51">
        <f t="shared" si="146"/>
        <v>0.1086</v>
      </c>
    </row>
    <row r="3111" spans="1:13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44"/>
        <v>102.3532</v>
      </c>
      <c r="L3111" s="51">
        <f t="shared" si="145"/>
        <v>6.3554000000000004</v>
      </c>
      <c r="M3111" s="51">
        <f t="shared" si="146"/>
        <v>0.1086</v>
      </c>
    </row>
    <row r="3112" spans="1:13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44"/>
        <v>109.76090000000001</v>
      </c>
      <c r="L3112" s="51">
        <f t="shared" si="145"/>
        <v>6.9215</v>
      </c>
      <c r="M3112" s="51">
        <f t="shared" si="146"/>
        <v>0.18540000000000001</v>
      </c>
    </row>
    <row r="3113" spans="1:13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44"/>
        <v>115.6777</v>
      </c>
      <c r="L3113" s="51">
        <f t="shared" si="145"/>
        <v>6.9215</v>
      </c>
      <c r="M3113" s="51">
        <f t="shared" si="146"/>
        <v>0.18540000000000001</v>
      </c>
    </row>
    <row r="3114" spans="1:13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44"/>
        <v>125.64279999999999</v>
      </c>
      <c r="L3114" s="51">
        <f t="shared" si="145"/>
        <v>8.1910000000000007</v>
      </c>
      <c r="M3114" s="51">
        <f t="shared" si="146"/>
        <v>0.12089999999999999</v>
      </c>
    </row>
    <row r="3115" spans="1:13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44"/>
        <v>130.71440000000001</v>
      </c>
      <c r="L3115" s="51">
        <f t="shared" si="145"/>
        <v>8.1910000000000007</v>
      </c>
      <c r="M3115" s="51">
        <f t="shared" si="146"/>
        <v>0.12089999999999999</v>
      </c>
    </row>
    <row r="3116" spans="1:13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44"/>
        <v>24.817799999999998</v>
      </c>
      <c r="L3116" s="51">
        <f t="shared" si="145"/>
        <v>12.107799999999999</v>
      </c>
      <c r="M3116" s="51">
        <f t="shared" si="146"/>
        <v>1.0597000000000001</v>
      </c>
    </row>
    <row r="3117" spans="1:13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44"/>
        <v>28.621500000000001</v>
      </c>
      <c r="L3117" s="51">
        <f t="shared" si="145"/>
        <v>12.107799999999999</v>
      </c>
      <c r="M3117" s="51">
        <f t="shared" si="146"/>
        <v>1.0597000000000001</v>
      </c>
    </row>
    <row r="3118" spans="1:13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44"/>
        <v>116.3034</v>
      </c>
      <c r="L3118" s="51">
        <f t="shared" si="145"/>
        <v>21.006799999999998</v>
      </c>
      <c r="M3118" s="51">
        <f t="shared" si="146"/>
        <v>1.2981</v>
      </c>
    </row>
    <row r="3119" spans="1:13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44"/>
        <v>120.1071</v>
      </c>
      <c r="L3119" s="51">
        <f t="shared" si="145"/>
        <v>21.006799999999998</v>
      </c>
      <c r="M3119" s="51">
        <f t="shared" si="146"/>
        <v>1.2981</v>
      </c>
    </row>
    <row r="3120" spans="1:13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44"/>
        <v>24.817799999999998</v>
      </c>
      <c r="L3120" s="51">
        <f t="shared" si="145"/>
        <v>12.107799999999999</v>
      </c>
      <c r="M3120" s="51">
        <f t="shared" si="146"/>
        <v>1.0597000000000001</v>
      </c>
    </row>
    <row r="3121" spans="1:13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44"/>
        <v>28.621500000000001</v>
      </c>
      <c r="L3121" s="51">
        <f t="shared" si="145"/>
        <v>12.107799999999999</v>
      </c>
      <c r="M3121" s="51">
        <f t="shared" si="146"/>
        <v>1.0597000000000001</v>
      </c>
    </row>
    <row r="3122" spans="1:13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44"/>
        <v>116.3034</v>
      </c>
      <c r="L3122" s="51">
        <f t="shared" si="145"/>
        <v>21.006799999999998</v>
      </c>
      <c r="M3122" s="51">
        <f t="shared" si="146"/>
        <v>1.2981</v>
      </c>
    </row>
    <row r="3123" spans="1:13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44"/>
        <v>120.1071</v>
      </c>
      <c r="L3123" s="51">
        <f t="shared" si="145"/>
        <v>21.006799999999998</v>
      </c>
      <c r="M3123" s="51">
        <f t="shared" si="146"/>
        <v>1.2981</v>
      </c>
    </row>
    <row r="3124" spans="1:13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44"/>
        <v>53.726799999999997</v>
      </c>
      <c r="L3124" s="51">
        <f t="shared" si="145"/>
        <v>3.2118000000000002</v>
      </c>
      <c r="M3124" s="51">
        <f t="shared" si="146"/>
        <v>2.4278</v>
      </c>
    </row>
    <row r="3125" spans="1:13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44"/>
        <v>57.530500000000004</v>
      </c>
      <c r="L3125" s="51">
        <f t="shared" si="145"/>
        <v>3.2118000000000002</v>
      </c>
      <c r="M3125" s="51">
        <f t="shared" si="146"/>
        <v>2.4278</v>
      </c>
    </row>
    <row r="3126" spans="1:13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44"/>
        <v>87.394400000000005</v>
      </c>
      <c r="L3126" s="51">
        <f t="shared" si="145"/>
        <v>12.110799999999999</v>
      </c>
      <c r="M3126" s="51">
        <f t="shared" si="146"/>
        <v>2.6661000000000001</v>
      </c>
    </row>
    <row r="3127" spans="1:13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44"/>
        <v>91.198099999999997</v>
      </c>
      <c r="L3127" s="51">
        <f t="shared" si="145"/>
        <v>12.110799999999999</v>
      </c>
      <c r="M3127" s="51">
        <f t="shared" si="146"/>
        <v>2.6661000000000001</v>
      </c>
    </row>
    <row r="3128" spans="1:13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44"/>
        <v>53.726799999999997</v>
      </c>
      <c r="L3128" s="51">
        <f t="shared" si="145"/>
        <v>3.2118000000000002</v>
      </c>
      <c r="M3128" s="51">
        <f t="shared" si="146"/>
        <v>2.4278</v>
      </c>
    </row>
    <row r="3129" spans="1:13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44"/>
        <v>57.530500000000004</v>
      </c>
      <c r="L3129" s="51">
        <f t="shared" si="145"/>
        <v>3.2118000000000002</v>
      </c>
      <c r="M3129" s="51">
        <f t="shared" si="146"/>
        <v>2.4278</v>
      </c>
    </row>
    <row r="3130" spans="1:13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44"/>
        <v>87.394400000000005</v>
      </c>
      <c r="L3130" s="51">
        <f t="shared" si="145"/>
        <v>12.110799999999999</v>
      </c>
      <c r="M3130" s="51">
        <f t="shared" si="146"/>
        <v>2.6661000000000001</v>
      </c>
    </row>
    <row r="3131" spans="1:13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44"/>
        <v>91.198099999999997</v>
      </c>
      <c r="L3131" s="51">
        <f t="shared" si="145"/>
        <v>12.110799999999999</v>
      </c>
      <c r="M3131" s="51">
        <f t="shared" si="146"/>
        <v>2.6661000000000001</v>
      </c>
    </row>
    <row r="3132" spans="1:13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44"/>
        <v>68.0642</v>
      </c>
      <c r="L3132" s="51">
        <f t="shared" si="145"/>
        <v>9.2132000000000005</v>
      </c>
      <c r="M3132" s="51">
        <f t="shared" si="146"/>
        <v>1.0438000000000001</v>
      </c>
    </row>
    <row r="3133" spans="1:13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44"/>
        <v>73.135800000000003</v>
      </c>
      <c r="L3133" s="51">
        <f t="shared" si="145"/>
        <v>9.2132000000000005</v>
      </c>
      <c r="M3133" s="51">
        <f t="shared" si="146"/>
        <v>1.0438000000000001</v>
      </c>
    </row>
    <row r="3134" spans="1:13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44"/>
        <v>159.5498</v>
      </c>
      <c r="L3134" s="51">
        <f t="shared" si="145"/>
        <v>23.901499999999999</v>
      </c>
      <c r="M3134" s="51">
        <f t="shared" si="146"/>
        <v>1.3140000000000001</v>
      </c>
    </row>
    <row r="3135" spans="1:13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44"/>
        <v>164.62139999999999</v>
      </c>
      <c r="L3135" s="51">
        <f t="shared" si="145"/>
        <v>23.901499999999999</v>
      </c>
      <c r="M3135" s="51">
        <f t="shared" si="146"/>
        <v>1.3140000000000001</v>
      </c>
    </row>
    <row r="3136" spans="1:13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44"/>
        <v>68.0642</v>
      </c>
      <c r="L3136" s="51">
        <f t="shared" si="145"/>
        <v>9.2132000000000005</v>
      </c>
      <c r="M3136" s="51">
        <f t="shared" si="146"/>
        <v>1.0438000000000001</v>
      </c>
    </row>
    <row r="3137" spans="1:13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44"/>
        <v>73.135800000000003</v>
      </c>
      <c r="L3137" s="51">
        <f t="shared" si="145"/>
        <v>9.2132000000000005</v>
      </c>
      <c r="M3137" s="51">
        <f t="shared" si="146"/>
        <v>1.0438000000000001</v>
      </c>
    </row>
    <row r="3138" spans="1:13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44"/>
        <v>159.5498</v>
      </c>
      <c r="L3138" s="51">
        <f t="shared" si="145"/>
        <v>23.901499999999999</v>
      </c>
      <c r="M3138" s="51">
        <f t="shared" si="146"/>
        <v>1.3140000000000001</v>
      </c>
    </row>
    <row r="3139" spans="1:13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47">ABS(E3139)</f>
        <v>164.62139999999999</v>
      </c>
      <c r="L3139" s="51">
        <f t="shared" ref="L3139:L3202" si="148">ABS(F3139)</f>
        <v>23.901499999999999</v>
      </c>
      <c r="M3139" s="51">
        <f t="shared" ref="M3139:M3202" si="149">ABS(G3139)</f>
        <v>1.3140000000000001</v>
      </c>
    </row>
    <row r="3140" spans="1:13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47"/>
        <v>96.973200000000006</v>
      </c>
      <c r="L3140" s="51">
        <f t="shared" si="148"/>
        <v>0.31709999999999999</v>
      </c>
      <c r="M3140" s="51">
        <f t="shared" si="149"/>
        <v>2.4117999999999999</v>
      </c>
    </row>
    <row r="3141" spans="1:13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47"/>
        <v>102.0448</v>
      </c>
      <c r="L3141" s="51">
        <f t="shared" si="148"/>
        <v>0.31709999999999999</v>
      </c>
      <c r="M3141" s="51">
        <f t="shared" si="149"/>
        <v>2.4117999999999999</v>
      </c>
    </row>
    <row r="3142" spans="1:13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47"/>
        <v>130.64080000000001</v>
      </c>
      <c r="L3142" s="51">
        <f t="shared" si="148"/>
        <v>15.0054</v>
      </c>
      <c r="M3142" s="51">
        <f t="shared" si="149"/>
        <v>2.6821000000000002</v>
      </c>
    </row>
    <row r="3143" spans="1:13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47"/>
        <v>135.7124</v>
      </c>
      <c r="L3143" s="51">
        <f t="shared" si="148"/>
        <v>15.0054</v>
      </c>
      <c r="M3143" s="51">
        <f t="shared" si="149"/>
        <v>2.6821000000000002</v>
      </c>
    </row>
    <row r="3144" spans="1:13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47"/>
        <v>96.973200000000006</v>
      </c>
      <c r="L3144" s="51">
        <f t="shared" si="148"/>
        <v>0.31709999999999999</v>
      </c>
      <c r="M3144" s="51">
        <f t="shared" si="149"/>
        <v>2.4117999999999999</v>
      </c>
    </row>
    <row r="3145" spans="1:13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47"/>
        <v>102.0448</v>
      </c>
      <c r="L3145" s="51">
        <f t="shared" si="148"/>
        <v>0.31709999999999999</v>
      </c>
      <c r="M3145" s="51">
        <f t="shared" si="149"/>
        <v>2.4117999999999999</v>
      </c>
    </row>
    <row r="3146" spans="1:13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47"/>
        <v>130.64080000000001</v>
      </c>
      <c r="L3146" s="51">
        <f t="shared" si="148"/>
        <v>15.0054</v>
      </c>
      <c r="M3146" s="51">
        <f t="shared" si="149"/>
        <v>2.6821000000000002</v>
      </c>
    </row>
    <row r="3147" spans="1:13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47"/>
        <v>135.7124</v>
      </c>
      <c r="L3147" s="51">
        <f t="shared" si="148"/>
        <v>15.0054</v>
      </c>
      <c r="M3147" s="51">
        <f t="shared" si="149"/>
        <v>2.6821000000000002</v>
      </c>
    </row>
    <row r="3148" spans="1:13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47"/>
        <v>24.817799999999998</v>
      </c>
      <c r="L3148" s="51">
        <f t="shared" si="148"/>
        <v>12.107799999999999</v>
      </c>
      <c r="M3148" s="51">
        <f t="shared" si="149"/>
        <v>2.4278</v>
      </c>
    </row>
    <row r="3149" spans="1:13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47"/>
        <v>28.621500000000001</v>
      </c>
      <c r="L3149" s="51">
        <f t="shared" si="148"/>
        <v>12.107799999999999</v>
      </c>
      <c r="M3149" s="51">
        <f t="shared" si="149"/>
        <v>2.4278</v>
      </c>
    </row>
    <row r="3150" spans="1:13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47"/>
        <v>159.5498</v>
      </c>
      <c r="L3150" s="51">
        <f t="shared" si="148"/>
        <v>23.901499999999999</v>
      </c>
      <c r="M3150" s="51">
        <f t="shared" si="149"/>
        <v>2.6821000000000002</v>
      </c>
    </row>
    <row r="3151" spans="1:13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47"/>
        <v>164.62139999999999</v>
      </c>
      <c r="L3151" s="51">
        <f t="shared" si="148"/>
        <v>23.901499999999999</v>
      </c>
      <c r="M3151" s="51">
        <f t="shared" si="149"/>
        <v>2.6821000000000002</v>
      </c>
    </row>
    <row r="3152" spans="1:13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47"/>
        <v>88.648499999999999</v>
      </c>
      <c r="L3152" s="51">
        <f t="shared" si="148"/>
        <v>0.73009999999999997</v>
      </c>
      <c r="M3152" s="51">
        <f t="shared" si="149"/>
        <v>3.6999999999999998E-2</v>
      </c>
    </row>
    <row r="3153" spans="1:13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47"/>
        <v>93.609700000000004</v>
      </c>
      <c r="L3153" s="51">
        <f t="shared" si="148"/>
        <v>0.73009999999999997</v>
      </c>
      <c r="M3153" s="51">
        <f t="shared" si="149"/>
        <v>3.6999999999999998E-2</v>
      </c>
    </row>
    <row r="3154" spans="1:13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47"/>
        <v>23.1083</v>
      </c>
      <c r="L3154" s="51">
        <f t="shared" si="148"/>
        <v>0.35420000000000001</v>
      </c>
      <c r="M3154" s="51">
        <f t="shared" si="149"/>
        <v>6.0400000000000002E-2</v>
      </c>
    </row>
    <row r="3155" spans="1:13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47"/>
        <v>23.1083</v>
      </c>
      <c r="L3155" s="51">
        <f t="shared" si="148"/>
        <v>0.35420000000000001</v>
      </c>
      <c r="M3155" s="51">
        <f t="shared" si="149"/>
        <v>6.0400000000000002E-2</v>
      </c>
    </row>
    <row r="3156" spans="1:13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47"/>
        <v>37.7712</v>
      </c>
      <c r="L3156" s="51">
        <f t="shared" si="148"/>
        <v>13.460800000000001</v>
      </c>
      <c r="M3156" s="51">
        <f t="shared" si="149"/>
        <v>1.1899</v>
      </c>
    </row>
    <row r="3157" spans="1:13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47"/>
        <v>37.7712</v>
      </c>
      <c r="L3157" s="51">
        <f t="shared" si="148"/>
        <v>13.460800000000001</v>
      </c>
      <c r="M3157" s="51">
        <f t="shared" si="149"/>
        <v>1.1899</v>
      </c>
    </row>
    <row r="3158" spans="1:13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47"/>
        <v>3.7770999999999999</v>
      </c>
      <c r="L3158" s="51">
        <f t="shared" si="148"/>
        <v>11.803599999999999</v>
      </c>
      <c r="M3158" s="51">
        <f t="shared" si="149"/>
        <v>0.1744</v>
      </c>
    </row>
    <row r="3159" spans="1:13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47"/>
        <v>3.7770999999999999</v>
      </c>
      <c r="L3159" s="51">
        <f t="shared" si="148"/>
        <v>11.803599999999999</v>
      </c>
      <c r="M3159" s="51">
        <f t="shared" si="149"/>
        <v>0.1744</v>
      </c>
    </row>
    <row r="3160" spans="1:13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47"/>
        <v>111.7568</v>
      </c>
      <c r="L3160" s="51">
        <f t="shared" si="148"/>
        <v>0.37580000000000002</v>
      </c>
      <c r="M3160" s="51">
        <f t="shared" si="149"/>
        <v>2.3400000000000001E-2</v>
      </c>
    </row>
    <row r="3161" spans="1:13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47"/>
        <v>116.718</v>
      </c>
      <c r="L3161" s="51">
        <f t="shared" si="148"/>
        <v>0.37580000000000002</v>
      </c>
      <c r="M3161" s="51">
        <f t="shared" si="149"/>
        <v>2.3400000000000001E-2</v>
      </c>
    </row>
    <row r="3162" spans="1:13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47"/>
        <v>124.1078</v>
      </c>
      <c r="L3162" s="51">
        <f t="shared" si="148"/>
        <v>1.0221</v>
      </c>
      <c r="M3162" s="51">
        <f t="shared" si="149"/>
        <v>5.1700000000000003E-2</v>
      </c>
    </row>
    <row r="3163" spans="1:13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47"/>
        <v>131.05359999999999</v>
      </c>
      <c r="L3163" s="51">
        <f t="shared" si="148"/>
        <v>1.0221</v>
      </c>
      <c r="M3163" s="51">
        <f t="shared" si="149"/>
        <v>5.1700000000000003E-2</v>
      </c>
    </row>
    <row r="3164" spans="1:13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47"/>
        <v>143.35140000000001</v>
      </c>
      <c r="L3164" s="51">
        <f t="shared" si="148"/>
        <v>0.30930000000000002</v>
      </c>
      <c r="M3164" s="51">
        <f t="shared" si="149"/>
        <v>5.2200000000000003E-2</v>
      </c>
    </row>
    <row r="3165" spans="1:13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47"/>
        <v>149.3049</v>
      </c>
      <c r="L3165" s="51">
        <f t="shared" si="148"/>
        <v>0.30930000000000002</v>
      </c>
      <c r="M3165" s="51">
        <f t="shared" si="149"/>
        <v>5.2200000000000003E-2</v>
      </c>
    </row>
    <row r="3166" spans="1:13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47"/>
        <v>26.904</v>
      </c>
      <c r="L3166" s="51">
        <f t="shared" si="148"/>
        <v>18.187999999999999</v>
      </c>
      <c r="M3166" s="51">
        <f t="shared" si="149"/>
        <v>1.6327</v>
      </c>
    </row>
    <row r="3167" spans="1:13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47"/>
        <v>31.3691</v>
      </c>
      <c r="L3167" s="51">
        <f t="shared" si="148"/>
        <v>18.187999999999999</v>
      </c>
      <c r="M3167" s="51">
        <f t="shared" si="149"/>
        <v>1.6327</v>
      </c>
    </row>
    <row r="3168" spans="1:13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47"/>
        <v>132.66319999999999</v>
      </c>
      <c r="L3168" s="51">
        <f t="shared" si="148"/>
        <v>19.502199999999998</v>
      </c>
      <c r="M3168" s="51">
        <f t="shared" si="149"/>
        <v>1.6992</v>
      </c>
    </row>
    <row r="3169" spans="1:13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47"/>
        <v>137.1284</v>
      </c>
      <c r="L3169" s="51">
        <f t="shared" si="148"/>
        <v>19.502199999999998</v>
      </c>
      <c r="M3169" s="51">
        <f t="shared" si="149"/>
        <v>1.6992</v>
      </c>
    </row>
    <row r="3170" spans="1:13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47"/>
        <v>26.904</v>
      </c>
      <c r="L3170" s="51">
        <f t="shared" si="148"/>
        <v>18.187999999999999</v>
      </c>
      <c r="M3170" s="51">
        <f t="shared" si="149"/>
        <v>1.6327</v>
      </c>
    </row>
    <row r="3171" spans="1:13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47"/>
        <v>31.3691</v>
      </c>
      <c r="L3171" s="51">
        <f t="shared" si="148"/>
        <v>18.187999999999999</v>
      </c>
      <c r="M3171" s="51">
        <f t="shared" si="149"/>
        <v>1.6327</v>
      </c>
    </row>
    <row r="3172" spans="1:13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47"/>
        <v>132.66319999999999</v>
      </c>
      <c r="L3172" s="51">
        <f t="shared" si="148"/>
        <v>19.502199999999998</v>
      </c>
      <c r="M3172" s="51">
        <f t="shared" si="149"/>
        <v>1.6992</v>
      </c>
    </row>
    <row r="3173" spans="1:13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47"/>
        <v>137.1284</v>
      </c>
      <c r="L3173" s="51">
        <f t="shared" si="148"/>
        <v>19.502199999999998</v>
      </c>
      <c r="M3173" s="51">
        <f t="shared" si="149"/>
        <v>1.6992</v>
      </c>
    </row>
    <row r="3174" spans="1:13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47"/>
        <v>74.495599999999996</v>
      </c>
      <c r="L3174" s="51">
        <f t="shared" si="148"/>
        <v>15.868</v>
      </c>
      <c r="M3174" s="51">
        <f t="shared" si="149"/>
        <v>0.2109</v>
      </c>
    </row>
    <row r="3175" spans="1:13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47"/>
        <v>78.960700000000003</v>
      </c>
      <c r="L3175" s="51">
        <f t="shared" si="148"/>
        <v>15.868</v>
      </c>
      <c r="M3175" s="51">
        <f t="shared" si="149"/>
        <v>0.2109</v>
      </c>
    </row>
    <row r="3176" spans="1:13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47"/>
        <v>85.071600000000004</v>
      </c>
      <c r="L3176" s="51">
        <f t="shared" si="148"/>
        <v>17.182099999999998</v>
      </c>
      <c r="M3176" s="51">
        <f t="shared" si="149"/>
        <v>0.27739999999999998</v>
      </c>
    </row>
    <row r="3177" spans="1:13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47"/>
        <v>89.536699999999996</v>
      </c>
      <c r="L3177" s="51">
        <f t="shared" si="148"/>
        <v>17.182099999999998</v>
      </c>
      <c r="M3177" s="51">
        <f t="shared" si="149"/>
        <v>0.27739999999999998</v>
      </c>
    </row>
    <row r="3178" spans="1:13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47"/>
        <v>74.495599999999996</v>
      </c>
      <c r="L3178" s="51">
        <f t="shared" si="148"/>
        <v>15.868</v>
      </c>
      <c r="M3178" s="51">
        <f t="shared" si="149"/>
        <v>0.2109</v>
      </c>
    </row>
    <row r="3179" spans="1:13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47"/>
        <v>78.960700000000003</v>
      </c>
      <c r="L3179" s="51">
        <f t="shared" si="148"/>
        <v>15.868</v>
      </c>
      <c r="M3179" s="51">
        <f t="shared" si="149"/>
        <v>0.2109</v>
      </c>
    </row>
    <row r="3180" spans="1:13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47"/>
        <v>85.071600000000004</v>
      </c>
      <c r="L3180" s="51">
        <f t="shared" si="148"/>
        <v>17.182099999999998</v>
      </c>
      <c r="M3180" s="51">
        <f t="shared" si="149"/>
        <v>0.27739999999999998</v>
      </c>
    </row>
    <row r="3181" spans="1:13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47"/>
        <v>89.536699999999996</v>
      </c>
      <c r="L3181" s="51">
        <f t="shared" si="148"/>
        <v>17.182099999999998</v>
      </c>
      <c r="M3181" s="51">
        <f t="shared" si="149"/>
        <v>0.27739999999999998</v>
      </c>
    </row>
    <row r="3182" spans="1:13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47"/>
        <v>76.606800000000007</v>
      </c>
      <c r="L3182" s="51">
        <f t="shared" si="148"/>
        <v>18.3233</v>
      </c>
      <c r="M3182" s="51">
        <f t="shared" si="149"/>
        <v>1.6819</v>
      </c>
    </row>
    <row r="3183" spans="1:13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47"/>
        <v>82.560299999999998</v>
      </c>
      <c r="L3183" s="51">
        <f t="shared" si="148"/>
        <v>18.3233</v>
      </c>
      <c r="M3183" s="51">
        <f t="shared" si="149"/>
        <v>1.6819</v>
      </c>
    </row>
    <row r="3184" spans="1:13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47"/>
        <v>182.36609999999999</v>
      </c>
      <c r="L3184" s="51">
        <f t="shared" si="148"/>
        <v>19.366900000000001</v>
      </c>
      <c r="M3184" s="51">
        <f t="shared" si="149"/>
        <v>1.6498999999999999</v>
      </c>
    </row>
    <row r="3185" spans="1:13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47"/>
        <v>188.31960000000001</v>
      </c>
      <c r="L3185" s="51">
        <f t="shared" si="148"/>
        <v>19.366900000000001</v>
      </c>
      <c r="M3185" s="51">
        <f t="shared" si="149"/>
        <v>1.6498999999999999</v>
      </c>
    </row>
    <row r="3186" spans="1:13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47"/>
        <v>76.606800000000007</v>
      </c>
      <c r="L3186" s="51">
        <f t="shared" si="148"/>
        <v>18.3233</v>
      </c>
      <c r="M3186" s="51">
        <f t="shared" si="149"/>
        <v>1.6819</v>
      </c>
    </row>
    <row r="3187" spans="1:13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47"/>
        <v>82.560299999999998</v>
      </c>
      <c r="L3187" s="51">
        <f t="shared" si="148"/>
        <v>18.3233</v>
      </c>
      <c r="M3187" s="51">
        <f t="shared" si="149"/>
        <v>1.6819</v>
      </c>
    </row>
    <row r="3188" spans="1:13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47"/>
        <v>182.36609999999999</v>
      </c>
      <c r="L3188" s="51">
        <f t="shared" si="148"/>
        <v>19.366900000000001</v>
      </c>
      <c r="M3188" s="51">
        <f t="shared" si="149"/>
        <v>1.6498999999999999</v>
      </c>
    </row>
    <row r="3189" spans="1:13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47"/>
        <v>188.31960000000001</v>
      </c>
      <c r="L3189" s="51">
        <f t="shared" si="148"/>
        <v>19.366900000000001</v>
      </c>
      <c r="M3189" s="51">
        <f t="shared" si="149"/>
        <v>1.6498999999999999</v>
      </c>
    </row>
    <row r="3190" spans="1:13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47"/>
        <v>124.19840000000001</v>
      </c>
      <c r="L3190" s="51">
        <f t="shared" si="148"/>
        <v>16.0032</v>
      </c>
      <c r="M3190" s="51">
        <f t="shared" si="149"/>
        <v>0.2601</v>
      </c>
    </row>
    <row r="3191" spans="1:13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47"/>
        <v>130.15190000000001</v>
      </c>
      <c r="L3191" s="51">
        <f t="shared" si="148"/>
        <v>16.0032</v>
      </c>
      <c r="M3191" s="51">
        <f t="shared" si="149"/>
        <v>0.2601</v>
      </c>
    </row>
    <row r="3192" spans="1:13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47"/>
        <v>134.77449999999999</v>
      </c>
      <c r="L3192" s="51">
        <f t="shared" si="148"/>
        <v>17.046900000000001</v>
      </c>
      <c r="M3192" s="51">
        <f t="shared" si="149"/>
        <v>0.2281</v>
      </c>
    </row>
    <row r="3193" spans="1:13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47"/>
        <v>140.72800000000001</v>
      </c>
      <c r="L3193" s="51">
        <f t="shared" si="148"/>
        <v>17.046900000000001</v>
      </c>
      <c r="M3193" s="51">
        <f t="shared" si="149"/>
        <v>0.2281</v>
      </c>
    </row>
    <row r="3194" spans="1:13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47"/>
        <v>124.19840000000001</v>
      </c>
      <c r="L3194" s="51">
        <f t="shared" si="148"/>
        <v>16.0032</v>
      </c>
      <c r="M3194" s="51">
        <f t="shared" si="149"/>
        <v>0.2601</v>
      </c>
    </row>
    <row r="3195" spans="1:13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47"/>
        <v>130.15190000000001</v>
      </c>
      <c r="L3195" s="51">
        <f t="shared" si="148"/>
        <v>16.0032</v>
      </c>
      <c r="M3195" s="51">
        <f t="shared" si="149"/>
        <v>0.2601</v>
      </c>
    </row>
    <row r="3196" spans="1:13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47"/>
        <v>134.77449999999999</v>
      </c>
      <c r="L3196" s="51">
        <f t="shared" si="148"/>
        <v>17.046900000000001</v>
      </c>
      <c r="M3196" s="51">
        <f t="shared" si="149"/>
        <v>0.2281</v>
      </c>
    </row>
    <row r="3197" spans="1:13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47"/>
        <v>140.72800000000001</v>
      </c>
      <c r="L3197" s="51">
        <f t="shared" si="148"/>
        <v>17.046900000000001</v>
      </c>
      <c r="M3197" s="51">
        <f t="shared" si="149"/>
        <v>0.2281</v>
      </c>
    </row>
    <row r="3198" spans="1:13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47"/>
        <v>26.904</v>
      </c>
      <c r="L3198" s="51">
        <f t="shared" si="148"/>
        <v>18.3233</v>
      </c>
      <c r="M3198" s="51">
        <f t="shared" si="149"/>
        <v>1.6819</v>
      </c>
    </row>
    <row r="3199" spans="1:13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47"/>
        <v>31.3691</v>
      </c>
      <c r="L3199" s="51">
        <f t="shared" si="148"/>
        <v>18.3233</v>
      </c>
      <c r="M3199" s="51">
        <f t="shared" si="149"/>
        <v>1.6819</v>
      </c>
    </row>
    <row r="3200" spans="1:13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47"/>
        <v>182.36609999999999</v>
      </c>
      <c r="L3200" s="51">
        <f t="shared" si="148"/>
        <v>19.502199999999998</v>
      </c>
      <c r="M3200" s="51">
        <f t="shared" si="149"/>
        <v>1.6992</v>
      </c>
    </row>
    <row r="3201" spans="1:13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47"/>
        <v>188.31960000000001</v>
      </c>
      <c r="L3201" s="51">
        <f t="shared" si="148"/>
        <v>19.502199999999998</v>
      </c>
      <c r="M3201" s="51">
        <f t="shared" si="149"/>
        <v>1.6992</v>
      </c>
    </row>
    <row r="3202" spans="1:13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47"/>
        <v>15.9581</v>
      </c>
      <c r="L3202" s="51">
        <f t="shared" si="148"/>
        <v>1.611</v>
      </c>
      <c r="M3202" s="51">
        <f t="shared" si="149"/>
        <v>6.6799999999999998E-2</v>
      </c>
    </row>
    <row r="3203" spans="1:13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150">ABS(E3203)</f>
        <v>16.876899999999999</v>
      </c>
      <c r="L3203" s="51">
        <f t="shared" ref="L3203:L3266" si="151">ABS(F3203)</f>
        <v>1.611</v>
      </c>
      <c r="M3203" s="51">
        <f t="shared" ref="M3203:M3266" si="152">ABS(G3203)</f>
        <v>6.6799999999999998E-2</v>
      </c>
    </row>
    <row r="3204" spans="1:13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150"/>
        <v>4.1153000000000004</v>
      </c>
      <c r="L3204" s="51">
        <f t="shared" si="151"/>
        <v>3.3E-3</v>
      </c>
      <c r="M3204" s="51">
        <f t="shared" si="152"/>
        <v>2.2200000000000001E-2</v>
      </c>
    </row>
    <row r="3205" spans="1:13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150"/>
        <v>4.1153000000000004</v>
      </c>
      <c r="L3205" s="51">
        <f t="shared" si="151"/>
        <v>3.3E-3</v>
      </c>
      <c r="M3205" s="51">
        <f t="shared" si="152"/>
        <v>2.2200000000000001E-2</v>
      </c>
    </row>
    <row r="3206" spans="1:13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150"/>
        <v>13.051500000000001</v>
      </c>
      <c r="L3206" s="51">
        <f t="shared" si="151"/>
        <v>4.0917000000000003</v>
      </c>
      <c r="M3206" s="51">
        <f t="shared" si="152"/>
        <v>0.35620000000000002</v>
      </c>
    </row>
    <row r="3207" spans="1:13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150"/>
        <v>13.051500000000001</v>
      </c>
      <c r="L3207" s="51">
        <f t="shared" si="151"/>
        <v>4.0917000000000003</v>
      </c>
      <c r="M3207" s="51">
        <f t="shared" si="152"/>
        <v>0.35620000000000002</v>
      </c>
    </row>
    <row r="3208" spans="1:13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150"/>
        <v>3.9738000000000002</v>
      </c>
      <c r="L3208" s="51">
        <f t="shared" si="151"/>
        <v>12.139900000000001</v>
      </c>
      <c r="M3208" s="51">
        <f t="shared" si="152"/>
        <v>0.1067</v>
      </c>
    </row>
    <row r="3209" spans="1:13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150"/>
        <v>3.9738000000000002</v>
      </c>
      <c r="L3209" s="51">
        <f t="shared" si="151"/>
        <v>12.139900000000001</v>
      </c>
      <c r="M3209" s="51">
        <f t="shared" si="152"/>
        <v>0.1067</v>
      </c>
    </row>
    <row r="3210" spans="1:13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150"/>
        <v>20.073499999999999</v>
      </c>
      <c r="L3210" s="51">
        <f t="shared" si="151"/>
        <v>1.6076999999999999</v>
      </c>
      <c r="M3210" s="51">
        <f t="shared" si="152"/>
        <v>8.9099999999999999E-2</v>
      </c>
    </row>
    <row r="3211" spans="1:13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150"/>
        <v>20.9922</v>
      </c>
      <c r="L3211" s="51">
        <f t="shared" si="151"/>
        <v>1.6076999999999999</v>
      </c>
      <c r="M3211" s="51">
        <f t="shared" si="152"/>
        <v>8.9099999999999999E-2</v>
      </c>
    </row>
    <row r="3212" spans="1:13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150"/>
        <v>22.3414</v>
      </c>
      <c r="L3212" s="51">
        <f t="shared" si="151"/>
        <v>2.2553999999999998</v>
      </c>
      <c r="M3212" s="51">
        <f t="shared" si="152"/>
        <v>9.3600000000000003E-2</v>
      </c>
    </row>
    <row r="3213" spans="1:13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150"/>
        <v>23.627600000000001</v>
      </c>
      <c r="L3213" s="51">
        <f t="shared" si="151"/>
        <v>2.2553999999999998</v>
      </c>
      <c r="M3213" s="51">
        <f t="shared" si="152"/>
        <v>9.3600000000000003E-2</v>
      </c>
    </row>
    <row r="3214" spans="1:13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150"/>
        <v>25.734300000000001</v>
      </c>
      <c r="L3214" s="51">
        <f t="shared" si="151"/>
        <v>1.9278999999999999</v>
      </c>
      <c r="M3214" s="51">
        <f t="shared" si="152"/>
        <v>0.1158</v>
      </c>
    </row>
    <row r="3215" spans="1:13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150"/>
        <v>26.8368</v>
      </c>
      <c r="L3215" s="51">
        <f t="shared" si="151"/>
        <v>1.9278999999999999</v>
      </c>
      <c r="M3215" s="51">
        <f t="shared" si="152"/>
        <v>0.1158</v>
      </c>
    </row>
    <row r="3216" spans="1:13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150"/>
        <v>3.9098000000000002</v>
      </c>
      <c r="L3216" s="51">
        <f t="shared" si="151"/>
        <v>4.2784000000000004</v>
      </c>
      <c r="M3216" s="51">
        <f t="shared" si="152"/>
        <v>0.55879999999999996</v>
      </c>
    </row>
    <row r="3217" spans="1:13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150"/>
        <v>3.0829</v>
      </c>
      <c r="L3217" s="51">
        <f t="shared" si="151"/>
        <v>4.2784000000000004</v>
      </c>
      <c r="M3217" s="51">
        <f t="shared" si="152"/>
        <v>0.55879999999999996</v>
      </c>
    </row>
    <row r="3218" spans="1:13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150"/>
        <v>32.634399999999999</v>
      </c>
      <c r="L3218" s="51">
        <f t="shared" si="151"/>
        <v>7.1782000000000004</v>
      </c>
      <c r="M3218" s="51">
        <f t="shared" si="152"/>
        <v>0.4385</v>
      </c>
    </row>
    <row r="3219" spans="1:13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150"/>
        <v>33.461300000000001</v>
      </c>
      <c r="L3219" s="51">
        <f t="shared" si="151"/>
        <v>7.1782000000000004</v>
      </c>
      <c r="M3219" s="51">
        <f t="shared" si="152"/>
        <v>0.4385</v>
      </c>
    </row>
    <row r="3220" spans="1:13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150"/>
        <v>3.9098000000000002</v>
      </c>
      <c r="L3220" s="51">
        <f t="shared" si="151"/>
        <v>4.2784000000000004</v>
      </c>
      <c r="M3220" s="51">
        <f t="shared" si="152"/>
        <v>0.55879999999999996</v>
      </c>
    </row>
    <row r="3221" spans="1:13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150"/>
        <v>3.0829</v>
      </c>
      <c r="L3221" s="51">
        <f t="shared" si="151"/>
        <v>4.2784000000000004</v>
      </c>
      <c r="M3221" s="51">
        <f t="shared" si="152"/>
        <v>0.55879999999999996</v>
      </c>
    </row>
    <row r="3222" spans="1:13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150"/>
        <v>32.634399999999999</v>
      </c>
      <c r="L3222" s="51">
        <f t="shared" si="151"/>
        <v>7.1782000000000004</v>
      </c>
      <c r="M3222" s="51">
        <f t="shared" si="152"/>
        <v>0.4385</v>
      </c>
    </row>
    <row r="3223" spans="1:13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150"/>
        <v>33.461300000000001</v>
      </c>
      <c r="L3223" s="51">
        <f t="shared" si="151"/>
        <v>7.1782000000000004</v>
      </c>
      <c r="M3223" s="51">
        <f t="shared" si="152"/>
        <v>0.4385</v>
      </c>
    </row>
    <row r="3224" spans="1:13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150"/>
        <v>8.7989999999999995</v>
      </c>
      <c r="L3224" s="51">
        <f t="shared" si="151"/>
        <v>15.545999999999999</v>
      </c>
      <c r="M3224" s="51">
        <f t="shared" si="152"/>
        <v>0.20949999999999999</v>
      </c>
    </row>
    <row r="3225" spans="1:13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150"/>
        <v>9.6257999999999999</v>
      </c>
      <c r="L3225" s="51">
        <f t="shared" si="151"/>
        <v>15.545999999999999</v>
      </c>
      <c r="M3225" s="51">
        <f t="shared" si="152"/>
        <v>0.20949999999999999</v>
      </c>
    </row>
    <row r="3226" spans="1:13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150"/>
        <v>19.925699999999999</v>
      </c>
      <c r="L3226" s="51">
        <f t="shared" si="151"/>
        <v>18.445799999999998</v>
      </c>
      <c r="M3226" s="51">
        <f t="shared" si="152"/>
        <v>8.9200000000000002E-2</v>
      </c>
    </row>
    <row r="3227" spans="1:13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150"/>
        <v>20.752500000000001</v>
      </c>
      <c r="L3227" s="51">
        <f t="shared" si="151"/>
        <v>18.445799999999998</v>
      </c>
      <c r="M3227" s="51">
        <f t="shared" si="152"/>
        <v>8.9200000000000002E-2</v>
      </c>
    </row>
    <row r="3228" spans="1:13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150"/>
        <v>8.7989999999999995</v>
      </c>
      <c r="L3228" s="51">
        <f t="shared" si="151"/>
        <v>15.545999999999999</v>
      </c>
      <c r="M3228" s="51">
        <f t="shared" si="152"/>
        <v>0.20949999999999999</v>
      </c>
    </row>
    <row r="3229" spans="1:13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150"/>
        <v>9.6257999999999999</v>
      </c>
      <c r="L3229" s="51">
        <f t="shared" si="151"/>
        <v>15.545999999999999</v>
      </c>
      <c r="M3229" s="51">
        <f t="shared" si="152"/>
        <v>0.20949999999999999</v>
      </c>
    </row>
    <row r="3230" spans="1:13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150"/>
        <v>19.925699999999999</v>
      </c>
      <c r="L3230" s="51">
        <f t="shared" si="151"/>
        <v>18.445799999999998</v>
      </c>
      <c r="M3230" s="51">
        <f t="shared" si="152"/>
        <v>8.9200000000000002E-2</v>
      </c>
    </row>
    <row r="3231" spans="1:13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150"/>
        <v>20.752500000000001</v>
      </c>
      <c r="L3231" s="51">
        <f t="shared" si="151"/>
        <v>18.445799999999998</v>
      </c>
      <c r="M3231" s="51">
        <f t="shared" si="152"/>
        <v>8.9200000000000002E-2</v>
      </c>
    </row>
    <row r="3232" spans="1:13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150"/>
        <v>4.9930000000000003</v>
      </c>
      <c r="L3232" s="51">
        <f t="shared" si="151"/>
        <v>3.7984</v>
      </c>
      <c r="M3232" s="51">
        <f t="shared" si="152"/>
        <v>0.60109999999999997</v>
      </c>
    </row>
    <row r="3233" spans="1:13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150"/>
        <v>6.0955000000000004</v>
      </c>
      <c r="L3233" s="51">
        <f t="shared" si="151"/>
        <v>3.7984</v>
      </c>
      <c r="M3233" s="51">
        <f t="shared" si="152"/>
        <v>0.60109999999999997</v>
      </c>
    </row>
    <row r="3234" spans="1:13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150"/>
        <v>41.537199999999999</v>
      </c>
      <c r="L3234" s="51">
        <f t="shared" si="151"/>
        <v>7.6581999999999999</v>
      </c>
      <c r="M3234" s="51">
        <f t="shared" si="152"/>
        <v>0.3962</v>
      </c>
    </row>
    <row r="3235" spans="1:13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150"/>
        <v>42.639699999999998</v>
      </c>
      <c r="L3235" s="51">
        <f t="shared" si="151"/>
        <v>7.6581999999999999</v>
      </c>
      <c r="M3235" s="51">
        <f t="shared" si="152"/>
        <v>0.3962</v>
      </c>
    </row>
    <row r="3236" spans="1:13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150"/>
        <v>4.9930000000000003</v>
      </c>
      <c r="L3236" s="51">
        <f t="shared" si="151"/>
        <v>3.7984</v>
      </c>
      <c r="M3236" s="51">
        <f t="shared" si="152"/>
        <v>0.60109999999999997</v>
      </c>
    </row>
    <row r="3237" spans="1:13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150"/>
        <v>6.0955000000000004</v>
      </c>
      <c r="L3237" s="51">
        <f t="shared" si="151"/>
        <v>3.7984</v>
      </c>
      <c r="M3237" s="51">
        <f t="shared" si="152"/>
        <v>0.60109999999999997</v>
      </c>
    </row>
    <row r="3238" spans="1:13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150"/>
        <v>41.537199999999999</v>
      </c>
      <c r="L3238" s="51">
        <f t="shared" si="151"/>
        <v>7.6581999999999999</v>
      </c>
      <c r="M3238" s="51">
        <f t="shared" si="152"/>
        <v>0.3962</v>
      </c>
    </row>
    <row r="3239" spans="1:13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150"/>
        <v>42.639699999999998</v>
      </c>
      <c r="L3239" s="51">
        <f t="shared" si="151"/>
        <v>7.6581999999999999</v>
      </c>
      <c r="M3239" s="51">
        <f t="shared" si="152"/>
        <v>0.3962</v>
      </c>
    </row>
    <row r="3240" spans="1:13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150"/>
        <v>17.701699999999999</v>
      </c>
      <c r="L3240" s="51">
        <f t="shared" si="151"/>
        <v>15.066000000000001</v>
      </c>
      <c r="M3240" s="51">
        <f t="shared" si="152"/>
        <v>0.25180000000000002</v>
      </c>
    </row>
    <row r="3241" spans="1:13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150"/>
        <v>18.804200000000002</v>
      </c>
      <c r="L3241" s="51">
        <f t="shared" si="151"/>
        <v>15.066000000000001</v>
      </c>
      <c r="M3241" s="51">
        <f t="shared" si="152"/>
        <v>0.25180000000000002</v>
      </c>
    </row>
    <row r="3242" spans="1:13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150"/>
        <v>28.828399999999998</v>
      </c>
      <c r="L3242" s="51">
        <f t="shared" si="151"/>
        <v>18.925799999999999</v>
      </c>
      <c r="M3242" s="51">
        <f t="shared" si="152"/>
        <v>4.6899999999999997E-2</v>
      </c>
    </row>
    <row r="3243" spans="1:13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150"/>
        <v>29.930900000000001</v>
      </c>
      <c r="L3243" s="51">
        <f t="shared" si="151"/>
        <v>18.925799999999999</v>
      </c>
      <c r="M3243" s="51">
        <f t="shared" si="152"/>
        <v>4.6899999999999997E-2</v>
      </c>
    </row>
    <row r="3244" spans="1:13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150"/>
        <v>17.701699999999999</v>
      </c>
      <c r="L3244" s="51">
        <f t="shared" si="151"/>
        <v>15.066000000000001</v>
      </c>
      <c r="M3244" s="51">
        <f t="shared" si="152"/>
        <v>0.25180000000000002</v>
      </c>
    </row>
    <row r="3245" spans="1:13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150"/>
        <v>18.804200000000002</v>
      </c>
      <c r="L3245" s="51">
        <f t="shared" si="151"/>
        <v>15.066000000000001</v>
      </c>
      <c r="M3245" s="51">
        <f t="shared" si="152"/>
        <v>0.25180000000000002</v>
      </c>
    </row>
    <row r="3246" spans="1:13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150"/>
        <v>28.828399999999998</v>
      </c>
      <c r="L3246" s="51">
        <f t="shared" si="151"/>
        <v>18.925799999999999</v>
      </c>
      <c r="M3246" s="51">
        <f t="shared" si="152"/>
        <v>4.6899999999999997E-2</v>
      </c>
    </row>
    <row r="3247" spans="1:13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150"/>
        <v>29.930900000000001</v>
      </c>
      <c r="L3247" s="51">
        <f t="shared" si="151"/>
        <v>18.925799999999999</v>
      </c>
      <c r="M3247" s="51">
        <f t="shared" si="152"/>
        <v>4.6899999999999997E-2</v>
      </c>
    </row>
    <row r="3248" spans="1:13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150"/>
        <v>3.9098000000000002</v>
      </c>
      <c r="L3248" s="51">
        <f t="shared" si="151"/>
        <v>15.545999999999999</v>
      </c>
      <c r="M3248" s="51">
        <f t="shared" si="152"/>
        <v>0.60109999999999997</v>
      </c>
    </row>
    <row r="3249" spans="1:13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150"/>
        <v>3.0829</v>
      </c>
      <c r="L3249" s="51">
        <f t="shared" si="151"/>
        <v>15.545999999999999</v>
      </c>
      <c r="M3249" s="51">
        <f t="shared" si="152"/>
        <v>0.60109999999999997</v>
      </c>
    </row>
    <row r="3250" spans="1:13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150"/>
        <v>41.537199999999999</v>
      </c>
      <c r="L3250" s="51">
        <f t="shared" si="151"/>
        <v>18.925799999999999</v>
      </c>
      <c r="M3250" s="51">
        <f t="shared" si="152"/>
        <v>0.4385</v>
      </c>
    </row>
    <row r="3251" spans="1:13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150"/>
        <v>42.639699999999998</v>
      </c>
      <c r="L3251" s="51">
        <f t="shared" si="151"/>
        <v>18.925799999999999</v>
      </c>
      <c r="M3251" s="51">
        <f t="shared" si="152"/>
        <v>0.4385</v>
      </c>
    </row>
    <row r="3252" spans="1:13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150"/>
        <v>99.763199999999998</v>
      </c>
      <c r="L3252" s="51">
        <f t="shared" si="151"/>
        <v>2.4904999999999999</v>
      </c>
      <c r="M3252" s="51">
        <f t="shared" si="152"/>
        <v>0.7742</v>
      </c>
    </row>
    <row r="3253" spans="1:13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150"/>
        <v>105.2757</v>
      </c>
      <c r="L3253" s="51">
        <f t="shared" si="151"/>
        <v>2.4904999999999999</v>
      </c>
      <c r="M3253" s="51">
        <f t="shared" si="152"/>
        <v>0.7742</v>
      </c>
    </row>
    <row r="3254" spans="1:13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150"/>
        <v>24.062999999999999</v>
      </c>
      <c r="L3254" s="51">
        <f t="shared" si="151"/>
        <v>0.92859999999999998</v>
      </c>
      <c r="M3254" s="51">
        <f t="shared" si="152"/>
        <v>0.19939999999999999</v>
      </c>
    </row>
    <row r="3255" spans="1:13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150"/>
        <v>24.062999999999999</v>
      </c>
      <c r="L3255" s="51">
        <f t="shared" si="151"/>
        <v>0.92859999999999998</v>
      </c>
      <c r="M3255" s="51">
        <f t="shared" si="152"/>
        <v>0.19939999999999999</v>
      </c>
    </row>
    <row r="3256" spans="1:13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150"/>
        <v>7.0640000000000001</v>
      </c>
      <c r="L3256" s="51">
        <f t="shared" si="151"/>
        <v>6.6585999999999999</v>
      </c>
      <c r="M3256" s="51">
        <f t="shared" si="152"/>
        <v>4.1627999999999998</v>
      </c>
    </row>
    <row r="3257" spans="1:13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150"/>
        <v>7.0640000000000001</v>
      </c>
      <c r="L3257" s="51">
        <f t="shared" si="151"/>
        <v>6.6585999999999999</v>
      </c>
      <c r="M3257" s="51">
        <f t="shared" si="152"/>
        <v>4.1627999999999998</v>
      </c>
    </row>
    <row r="3258" spans="1:13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150"/>
        <v>53.263500000000001</v>
      </c>
      <c r="L3258" s="51">
        <f t="shared" si="151"/>
        <v>54.661900000000003</v>
      </c>
      <c r="M3258" s="51">
        <f t="shared" si="152"/>
        <v>1.2216</v>
      </c>
    </row>
    <row r="3259" spans="1:13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150"/>
        <v>53.263500000000001</v>
      </c>
      <c r="L3259" s="51">
        <f t="shared" si="151"/>
        <v>54.661900000000003</v>
      </c>
      <c r="M3259" s="51">
        <f t="shared" si="152"/>
        <v>1.2216</v>
      </c>
    </row>
    <row r="3260" spans="1:13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150"/>
        <v>123.8261</v>
      </c>
      <c r="L3260" s="51">
        <f t="shared" si="151"/>
        <v>1.5619000000000001</v>
      </c>
      <c r="M3260" s="51">
        <f t="shared" si="152"/>
        <v>0.97360000000000002</v>
      </c>
    </row>
    <row r="3261" spans="1:13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150"/>
        <v>129.33860000000001</v>
      </c>
      <c r="L3261" s="51">
        <f t="shared" si="151"/>
        <v>1.5619000000000001</v>
      </c>
      <c r="M3261" s="51">
        <f t="shared" si="152"/>
        <v>0.97360000000000002</v>
      </c>
    </row>
    <row r="3262" spans="1:13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150"/>
        <v>139.66839999999999</v>
      </c>
      <c r="L3262" s="51">
        <f t="shared" si="151"/>
        <v>3.4866999999999999</v>
      </c>
      <c r="M3262" s="51">
        <f t="shared" si="152"/>
        <v>1.0838000000000001</v>
      </c>
    </row>
    <row r="3263" spans="1:13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150"/>
        <v>147.38589999999999</v>
      </c>
      <c r="L3263" s="51">
        <f t="shared" si="151"/>
        <v>3.4866999999999999</v>
      </c>
      <c r="M3263" s="51">
        <f t="shared" si="152"/>
        <v>1.0838000000000001</v>
      </c>
    </row>
    <row r="3264" spans="1:13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150"/>
        <v>158.2166</v>
      </c>
      <c r="L3264" s="51">
        <f t="shared" si="151"/>
        <v>1.5027999999999999</v>
      </c>
      <c r="M3264" s="51">
        <f t="shared" si="152"/>
        <v>1.248</v>
      </c>
    </row>
    <row r="3265" spans="1:13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150"/>
        <v>164.83160000000001</v>
      </c>
      <c r="L3265" s="51">
        <f t="shared" si="151"/>
        <v>1.5027999999999999</v>
      </c>
      <c r="M3265" s="51">
        <f t="shared" si="152"/>
        <v>1.248</v>
      </c>
    </row>
    <row r="3266" spans="1:13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150"/>
        <v>79.897300000000001</v>
      </c>
      <c r="L3266" s="51">
        <f t="shared" si="151"/>
        <v>7.0805999999999996</v>
      </c>
      <c r="M3266" s="51">
        <f t="shared" si="152"/>
        <v>6.5247000000000002</v>
      </c>
    </row>
    <row r="3267" spans="1:13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153">ABS(E3267)</f>
        <v>84.858599999999996</v>
      </c>
      <c r="L3267" s="51">
        <f t="shared" ref="L3267:L3330" si="154">ABS(F3267)</f>
        <v>7.0805999999999996</v>
      </c>
      <c r="M3267" s="51">
        <f t="shared" ref="M3267:M3330" si="155">ABS(G3267)</f>
        <v>6.5247000000000002</v>
      </c>
    </row>
    <row r="3268" spans="1:13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153"/>
        <v>99.676400000000001</v>
      </c>
      <c r="L3268" s="51">
        <f t="shared" si="154"/>
        <v>11.563499999999999</v>
      </c>
      <c r="M3268" s="51">
        <f t="shared" si="155"/>
        <v>5.1311999999999998</v>
      </c>
    </row>
    <row r="3269" spans="1:13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153"/>
        <v>104.63760000000001</v>
      </c>
      <c r="L3269" s="51">
        <f t="shared" si="154"/>
        <v>11.563499999999999</v>
      </c>
      <c r="M3269" s="51">
        <f t="shared" si="155"/>
        <v>5.1311999999999998</v>
      </c>
    </row>
    <row r="3270" spans="1:13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153"/>
        <v>79.897300000000001</v>
      </c>
      <c r="L3270" s="51">
        <f t="shared" si="154"/>
        <v>7.0805999999999996</v>
      </c>
      <c r="M3270" s="51">
        <f t="shared" si="155"/>
        <v>6.5247000000000002</v>
      </c>
    </row>
    <row r="3271" spans="1:13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153"/>
        <v>84.858599999999996</v>
      </c>
      <c r="L3271" s="51">
        <f t="shared" si="154"/>
        <v>7.0805999999999996</v>
      </c>
      <c r="M3271" s="51">
        <f t="shared" si="155"/>
        <v>6.5247000000000002</v>
      </c>
    </row>
    <row r="3272" spans="1:13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153"/>
        <v>99.676400000000001</v>
      </c>
      <c r="L3272" s="51">
        <f t="shared" si="154"/>
        <v>11.563499999999999</v>
      </c>
      <c r="M3272" s="51">
        <f t="shared" si="155"/>
        <v>5.1311999999999998</v>
      </c>
    </row>
    <row r="3273" spans="1:13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153"/>
        <v>104.63760000000001</v>
      </c>
      <c r="L3273" s="51">
        <f t="shared" si="154"/>
        <v>11.563499999999999</v>
      </c>
      <c r="M3273" s="51">
        <f t="shared" si="155"/>
        <v>5.1311999999999998</v>
      </c>
    </row>
    <row r="3274" spans="1:13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153"/>
        <v>15.2179</v>
      </c>
      <c r="L3274" s="51">
        <f t="shared" si="154"/>
        <v>74.285200000000003</v>
      </c>
      <c r="M3274" s="51">
        <f t="shared" si="155"/>
        <v>2.407</v>
      </c>
    </row>
    <row r="3275" spans="1:13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153"/>
        <v>20.179099999999998</v>
      </c>
      <c r="L3275" s="51">
        <f t="shared" si="154"/>
        <v>74.285200000000003</v>
      </c>
      <c r="M3275" s="51">
        <f t="shared" si="155"/>
        <v>2.407</v>
      </c>
    </row>
    <row r="3276" spans="1:13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153"/>
        <v>164.35579999999999</v>
      </c>
      <c r="L3276" s="51">
        <f t="shared" si="154"/>
        <v>78.768100000000004</v>
      </c>
      <c r="M3276" s="51">
        <f t="shared" si="155"/>
        <v>1.0136000000000001</v>
      </c>
    </row>
    <row r="3277" spans="1:13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153"/>
        <v>169.31710000000001</v>
      </c>
      <c r="L3277" s="51">
        <f t="shared" si="154"/>
        <v>78.768100000000004</v>
      </c>
      <c r="M3277" s="51">
        <f t="shared" si="155"/>
        <v>1.0136000000000001</v>
      </c>
    </row>
    <row r="3278" spans="1:13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153"/>
        <v>15.2179</v>
      </c>
      <c r="L3278" s="51">
        <f t="shared" si="154"/>
        <v>74.285200000000003</v>
      </c>
      <c r="M3278" s="51">
        <f t="shared" si="155"/>
        <v>2.407</v>
      </c>
    </row>
    <row r="3279" spans="1:13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153"/>
        <v>20.179099999999998</v>
      </c>
      <c r="L3279" s="51">
        <f t="shared" si="154"/>
        <v>74.285200000000003</v>
      </c>
      <c r="M3279" s="51">
        <f t="shared" si="155"/>
        <v>2.407</v>
      </c>
    </row>
    <row r="3280" spans="1:13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153"/>
        <v>164.35579999999999</v>
      </c>
      <c r="L3280" s="51">
        <f t="shared" si="154"/>
        <v>78.768100000000004</v>
      </c>
      <c r="M3280" s="51">
        <f t="shared" si="155"/>
        <v>1.0136000000000001</v>
      </c>
    </row>
    <row r="3281" spans="1:13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153"/>
        <v>169.31710000000001</v>
      </c>
      <c r="L3281" s="51">
        <f t="shared" si="154"/>
        <v>78.768100000000004</v>
      </c>
      <c r="M3281" s="51">
        <f t="shared" si="155"/>
        <v>1.0136000000000001</v>
      </c>
    </row>
    <row r="3282" spans="1:13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153"/>
        <v>133.88919999999999</v>
      </c>
      <c r="L3282" s="51">
        <f t="shared" si="154"/>
        <v>7.2621000000000002</v>
      </c>
      <c r="M3282" s="51">
        <f t="shared" si="155"/>
        <v>6.9562999999999997</v>
      </c>
    </row>
    <row r="3283" spans="1:13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153"/>
        <v>140.5042</v>
      </c>
      <c r="L3283" s="51">
        <f t="shared" si="154"/>
        <v>7.2621000000000002</v>
      </c>
      <c r="M3283" s="51">
        <f t="shared" si="155"/>
        <v>6.9562999999999997</v>
      </c>
    </row>
    <row r="3284" spans="1:13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153"/>
        <v>153.66829999999999</v>
      </c>
      <c r="L3284" s="51">
        <f t="shared" si="154"/>
        <v>11.382</v>
      </c>
      <c r="M3284" s="51">
        <f t="shared" si="155"/>
        <v>4.6996000000000002</v>
      </c>
    </row>
    <row r="3285" spans="1:13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153"/>
        <v>160.2833</v>
      </c>
      <c r="L3285" s="51">
        <f t="shared" si="154"/>
        <v>11.382</v>
      </c>
      <c r="M3285" s="51">
        <f t="shared" si="155"/>
        <v>4.6996000000000002</v>
      </c>
    </row>
    <row r="3286" spans="1:13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153"/>
        <v>133.88919999999999</v>
      </c>
      <c r="L3286" s="51">
        <f t="shared" si="154"/>
        <v>7.2621000000000002</v>
      </c>
      <c r="M3286" s="51">
        <f t="shared" si="155"/>
        <v>6.9562999999999997</v>
      </c>
    </row>
    <row r="3287" spans="1:13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153"/>
        <v>140.5042</v>
      </c>
      <c r="L3287" s="51">
        <f t="shared" si="154"/>
        <v>7.2621000000000002</v>
      </c>
      <c r="M3287" s="51">
        <f t="shared" si="155"/>
        <v>6.9562999999999997</v>
      </c>
    </row>
    <row r="3288" spans="1:13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153"/>
        <v>153.66829999999999</v>
      </c>
      <c r="L3288" s="51">
        <f t="shared" si="154"/>
        <v>11.382</v>
      </c>
      <c r="M3288" s="51">
        <f t="shared" si="155"/>
        <v>4.6996000000000002</v>
      </c>
    </row>
    <row r="3289" spans="1:13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153"/>
        <v>160.2833</v>
      </c>
      <c r="L3289" s="51">
        <f t="shared" si="154"/>
        <v>11.382</v>
      </c>
      <c r="M3289" s="51">
        <f t="shared" si="155"/>
        <v>4.6996000000000002</v>
      </c>
    </row>
    <row r="3290" spans="1:13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153"/>
        <v>69.209800000000001</v>
      </c>
      <c r="L3290" s="51">
        <f t="shared" si="154"/>
        <v>74.466700000000003</v>
      </c>
      <c r="M3290" s="51">
        <f t="shared" si="155"/>
        <v>2.8386999999999998</v>
      </c>
    </row>
    <row r="3291" spans="1:13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153"/>
        <v>75.824799999999996</v>
      </c>
      <c r="L3291" s="51">
        <f t="shared" si="154"/>
        <v>74.466700000000003</v>
      </c>
      <c r="M3291" s="51">
        <f t="shared" si="155"/>
        <v>2.8386999999999998</v>
      </c>
    </row>
    <row r="3292" spans="1:13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153"/>
        <v>218.3477</v>
      </c>
      <c r="L3292" s="51">
        <f t="shared" si="154"/>
        <v>78.586600000000004</v>
      </c>
      <c r="M3292" s="51">
        <f t="shared" si="155"/>
        <v>0.58189999999999997</v>
      </c>
    </row>
    <row r="3293" spans="1:13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153"/>
        <v>224.96270000000001</v>
      </c>
      <c r="L3293" s="51">
        <f t="shared" si="154"/>
        <v>78.586600000000004</v>
      </c>
      <c r="M3293" s="51">
        <f t="shared" si="155"/>
        <v>0.58189999999999997</v>
      </c>
    </row>
    <row r="3294" spans="1:13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153"/>
        <v>69.209800000000001</v>
      </c>
      <c r="L3294" s="51">
        <f t="shared" si="154"/>
        <v>74.466700000000003</v>
      </c>
      <c r="M3294" s="51">
        <f t="shared" si="155"/>
        <v>2.8386999999999998</v>
      </c>
    </row>
    <row r="3295" spans="1:13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153"/>
        <v>75.824799999999996</v>
      </c>
      <c r="L3295" s="51">
        <f t="shared" si="154"/>
        <v>74.466700000000003</v>
      </c>
      <c r="M3295" s="51">
        <f t="shared" si="155"/>
        <v>2.8386999999999998</v>
      </c>
    </row>
    <row r="3296" spans="1:13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153"/>
        <v>218.3477</v>
      </c>
      <c r="L3296" s="51">
        <f t="shared" si="154"/>
        <v>78.586600000000004</v>
      </c>
      <c r="M3296" s="51">
        <f t="shared" si="155"/>
        <v>0.58189999999999997</v>
      </c>
    </row>
    <row r="3297" spans="1:13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153"/>
        <v>224.96270000000001</v>
      </c>
      <c r="L3297" s="51">
        <f t="shared" si="154"/>
        <v>78.586600000000004</v>
      </c>
      <c r="M3297" s="51">
        <f t="shared" si="155"/>
        <v>0.58189999999999997</v>
      </c>
    </row>
    <row r="3298" spans="1:13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153"/>
        <v>15.2179</v>
      </c>
      <c r="L3298" s="51">
        <f t="shared" si="154"/>
        <v>74.466700000000003</v>
      </c>
      <c r="M3298" s="51">
        <f t="shared" si="155"/>
        <v>6.9562999999999997</v>
      </c>
    </row>
    <row r="3299" spans="1:13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153"/>
        <v>20.179099999999998</v>
      </c>
      <c r="L3299" s="51">
        <f t="shared" si="154"/>
        <v>74.466700000000003</v>
      </c>
      <c r="M3299" s="51">
        <f t="shared" si="155"/>
        <v>6.9562999999999997</v>
      </c>
    </row>
    <row r="3300" spans="1:13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153"/>
        <v>218.3477</v>
      </c>
      <c r="L3300" s="51">
        <f t="shared" si="154"/>
        <v>78.768100000000004</v>
      </c>
      <c r="M3300" s="51">
        <f t="shared" si="155"/>
        <v>5.1311999999999998</v>
      </c>
    </row>
    <row r="3301" spans="1:13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153"/>
        <v>224.96270000000001</v>
      </c>
      <c r="L3301" s="51">
        <f t="shared" si="154"/>
        <v>78.768100000000004</v>
      </c>
      <c r="M3301" s="51">
        <f t="shared" si="155"/>
        <v>5.1311999999999998</v>
      </c>
    </row>
    <row r="3302" spans="1:13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153"/>
        <v>103.64109999999999</v>
      </c>
      <c r="L3302" s="51">
        <f t="shared" si="154"/>
        <v>3.8452999999999999</v>
      </c>
      <c r="M3302" s="51">
        <f t="shared" si="155"/>
        <v>0.76270000000000004</v>
      </c>
    </row>
    <row r="3303" spans="1:13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153"/>
        <v>109.1536</v>
      </c>
      <c r="L3303" s="51">
        <f t="shared" si="154"/>
        <v>3.8452999999999999</v>
      </c>
      <c r="M3303" s="51">
        <f t="shared" si="155"/>
        <v>0.76270000000000004</v>
      </c>
    </row>
    <row r="3304" spans="1:13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153"/>
        <v>25.570900000000002</v>
      </c>
      <c r="L3304" s="51">
        <f t="shared" si="154"/>
        <v>1.0195000000000001</v>
      </c>
      <c r="M3304" s="51">
        <f t="shared" si="155"/>
        <v>0.1721</v>
      </c>
    </row>
    <row r="3305" spans="1:13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153"/>
        <v>25.570900000000002</v>
      </c>
      <c r="L3305" s="51">
        <f t="shared" si="154"/>
        <v>1.0195000000000001</v>
      </c>
      <c r="M3305" s="51">
        <f t="shared" si="155"/>
        <v>0.1721</v>
      </c>
    </row>
    <row r="3306" spans="1:13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153"/>
        <v>12.1183</v>
      </c>
      <c r="L3306" s="51">
        <f t="shared" si="154"/>
        <v>14.9429</v>
      </c>
      <c r="M3306" s="51">
        <f t="shared" si="155"/>
        <v>2.8740999999999999</v>
      </c>
    </row>
    <row r="3307" spans="1:13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153"/>
        <v>12.1183</v>
      </c>
      <c r="L3307" s="51">
        <f t="shared" si="154"/>
        <v>14.9429</v>
      </c>
      <c r="M3307" s="51">
        <f t="shared" si="155"/>
        <v>2.8740999999999999</v>
      </c>
    </row>
    <row r="3308" spans="1:13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153"/>
        <v>52.100099999999998</v>
      </c>
      <c r="L3308" s="51">
        <f t="shared" si="154"/>
        <v>50.243099999999998</v>
      </c>
      <c r="M3308" s="51">
        <f t="shared" si="155"/>
        <v>1.6967000000000001</v>
      </c>
    </row>
    <row r="3309" spans="1:13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153"/>
        <v>52.100099999999998</v>
      </c>
      <c r="L3309" s="51">
        <f t="shared" si="154"/>
        <v>50.243099999999998</v>
      </c>
      <c r="M3309" s="51">
        <f t="shared" si="155"/>
        <v>1.6967000000000001</v>
      </c>
    </row>
    <row r="3310" spans="1:13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153"/>
        <v>129.21199999999999</v>
      </c>
      <c r="L3310" s="51">
        <f t="shared" si="154"/>
        <v>2.8258000000000001</v>
      </c>
      <c r="M3310" s="51">
        <f t="shared" si="155"/>
        <v>0.93479999999999996</v>
      </c>
    </row>
    <row r="3311" spans="1:13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153"/>
        <v>134.72450000000001</v>
      </c>
      <c r="L3311" s="51">
        <f t="shared" si="154"/>
        <v>2.8258000000000001</v>
      </c>
      <c r="M3311" s="51">
        <f t="shared" si="155"/>
        <v>0.93479999999999996</v>
      </c>
    </row>
    <row r="3312" spans="1:13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153"/>
        <v>145.0976</v>
      </c>
      <c r="L3312" s="51">
        <f t="shared" si="154"/>
        <v>5.3834</v>
      </c>
      <c r="M3312" s="51">
        <f t="shared" si="155"/>
        <v>1.0677000000000001</v>
      </c>
    </row>
    <row r="3313" spans="1:13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153"/>
        <v>152.8151</v>
      </c>
      <c r="L3313" s="51">
        <f t="shared" si="154"/>
        <v>5.3834</v>
      </c>
      <c r="M3313" s="51">
        <f t="shared" si="155"/>
        <v>1.0677000000000001</v>
      </c>
    </row>
    <row r="3314" spans="1:13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153"/>
        <v>165.28280000000001</v>
      </c>
      <c r="L3314" s="51">
        <f t="shared" si="154"/>
        <v>2.9832000000000001</v>
      </c>
      <c r="M3314" s="51">
        <f t="shared" si="155"/>
        <v>1.1906000000000001</v>
      </c>
    </row>
    <row r="3315" spans="1:13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153"/>
        <v>171.89779999999999</v>
      </c>
      <c r="L3315" s="51">
        <f t="shared" si="154"/>
        <v>2.9832000000000001</v>
      </c>
      <c r="M3315" s="51">
        <f t="shared" si="155"/>
        <v>1.1906000000000001</v>
      </c>
    </row>
    <row r="3316" spans="1:13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153"/>
        <v>76.311400000000006</v>
      </c>
      <c r="L3316" s="51">
        <f t="shared" si="154"/>
        <v>24.3809</v>
      </c>
      <c r="M3316" s="51">
        <f t="shared" si="155"/>
        <v>4.7100999999999997</v>
      </c>
    </row>
    <row r="3317" spans="1:13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153"/>
        <v>81.272599999999997</v>
      </c>
      <c r="L3317" s="51">
        <f t="shared" si="154"/>
        <v>24.3809</v>
      </c>
      <c r="M3317" s="51">
        <f t="shared" si="155"/>
        <v>4.7100999999999997</v>
      </c>
    </row>
    <row r="3318" spans="1:13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153"/>
        <v>110.2427</v>
      </c>
      <c r="L3318" s="51">
        <f t="shared" si="154"/>
        <v>17.459299999999999</v>
      </c>
      <c r="M3318" s="51">
        <f t="shared" si="155"/>
        <v>3.3372999999999999</v>
      </c>
    </row>
    <row r="3319" spans="1:13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153"/>
        <v>115.2039</v>
      </c>
      <c r="L3319" s="51">
        <f t="shared" si="154"/>
        <v>17.459299999999999</v>
      </c>
      <c r="M3319" s="51">
        <f t="shared" si="155"/>
        <v>3.3372999999999999</v>
      </c>
    </row>
    <row r="3320" spans="1:13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153"/>
        <v>76.311400000000006</v>
      </c>
      <c r="L3320" s="51">
        <f t="shared" si="154"/>
        <v>24.3809</v>
      </c>
      <c r="M3320" s="51">
        <f t="shared" si="155"/>
        <v>4.7100999999999997</v>
      </c>
    </row>
    <row r="3321" spans="1:13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153"/>
        <v>81.272599999999997</v>
      </c>
      <c r="L3321" s="51">
        <f t="shared" si="154"/>
        <v>24.3809</v>
      </c>
      <c r="M3321" s="51">
        <f t="shared" si="155"/>
        <v>4.7100999999999997</v>
      </c>
    </row>
    <row r="3322" spans="1:13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153"/>
        <v>110.2427</v>
      </c>
      <c r="L3322" s="51">
        <f t="shared" si="154"/>
        <v>17.459299999999999</v>
      </c>
      <c r="M3322" s="51">
        <f t="shared" si="155"/>
        <v>3.3372999999999999</v>
      </c>
    </row>
    <row r="3323" spans="1:13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153"/>
        <v>115.2039</v>
      </c>
      <c r="L3323" s="51">
        <f t="shared" si="154"/>
        <v>17.459299999999999</v>
      </c>
      <c r="M3323" s="51">
        <f t="shared" si="155"/>
        <v>3.3372999999999999</v>
      </c>
    </row>
    <row r="3324" spans="1:13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153"/>
        <v>20.3368</v>
      </c>
      <c r="L3324" s="51">
        <f t="shared" si="154"/>
        <v>73.801199999999994</v>
      </c>
      <c r="M3324" s="51">
        <f t="shared" si="155"/>
        <v>3.0617999999999999</v>
      </c>
    </row>
    <row r="3325" spans="1:13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153"/>
        <v>25.298100000000002</v>
      </c>
      <c r="L3325" s="51">
        <f t="shared" si="154"/>
        <v>73.801199999999994</v>
      </c>
      <c r="M3325" s="51">
        <f t="shared" si="155"/>
        <v>3.0617999999999999</v>
      </c>
    </row>
    <row r="3326" spans="1:13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153"/>
        <v>166.21719999999999</v>
      </c>
      <c r="L3326" s="51">
        <f t="shared" si="154"/>
        <v>66.879599999999996</v>
      </c>
      <c r="M3326" s="51">
        <f t="shared" si="155"/>
        <v>1.6890000000000001</v>
      </c>
    </row>
    <row r="3327" spans="1:13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153"/>
        <v>171.17850000000001</v>
      </c>
      <c r="L3327" s="51">
        <f t="shared" si="154"/>
        <v>66.879599999999996</v>
      </c>
      <c r="M3327" s="51">
        <f t="shared" si="155"/>
        <v>1.6890000000000001</v>
      </c>
    </row>
    <row r="3328" spans="1:13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153"/>
        <v>20.3368</v>
      </c>
      <c r="L3328" s="51">
        <f t="shared" si="154"/>
        <v>73.801199999999994</v>
      </c>
      <c r="M3328" s="51">
        <f t="shared" si="155"/>
        <v>3.0617999999999999</v>
      </c>
    </row>
    <row r="3329" spans="1:13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153"/>
        <v>25.298100000000002</v>
      </c>
      <c r="L3329" s="51">
        <f t="shared" si="154"/>
        <v>73.801199999999994</v>
      </c>
      <c r="M3329" s="51">
        <f t="shared" si="155"/>
        <v>3.0617999999999999</v>
      </c>
    </row>
    <row r="3330" spans="1:13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153"/>
        <v>166.21719999999999</v>
      </c>
      <c r="L3330" s="51">
        <f t="shared" si="154"/>
        <v>66.879599999999996</v>
      </c>
      <c r="M3330" s="51">
        <f t="shared" si="155"/>
        <v>1.6890000000000001</v>
      </c>
    </row>
    <row r="3331" spans="1:13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156">ABS(E3331)</f>
        <v>171.17850000000001</v>
      </c>
      <c r="L3331" s="51">
        <f t="shared" ref="L3331:L3394" si="157">ABS(F3331)</f>
        <v>66.879599999999996</v>
      </c>
      <c r="M3331" s="51">
        <f t="shared" ref="M3331:M3394" si="158">ABS(G3331)</f>
        <v>1.6890000000000001</v>
      </c>
    </row>
    <row r="3332" spans="1:13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156"/>
        <v>132.97460000000001</v>
      </c>
      <c r="L3332" s="51">
        <f t="shared" si="157"/>
        <v>24.514900000000001</v>
      </c>
      <c r="M3332" s="51">
        <f t="shared" si="158"/>
        <v>5.1109999999999998</v>
      </c>
    </row>
    <row r="3333" spans="1:13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156"/>
        <v>139.58959999999999</v>
      </c>
      <c r="L3333" s="51">
        <f t="shared" si="157"/>
        <v>24.514900000000001</v>
      </c>
      <c r="M3333" s="51">
        <f t="shared" si="158"/>
        <v>5.1109999999999998</v>
      </c>
    </row>
    <row r="3334" spans="1:13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156"/>
        <v>166.9059</v>
      </c>
      <c r="L3334" s="51">
        <f t="shared" si="157"/>
        <v>17.325199999999999</v>
      </c>
      <c r="M3334" s="51">
        <f t="shared" si="158"/>
        <v>2.9363999999999999</v>
      </c>
    </row>
    <row r="3335" spans="1:13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156"/>
        <v>173.52090000000001</v>
      </c>
      <c r="L3335" s="51">
        <f t="shared" si="157"/>
        <v>17.325199999999999</v>
      </c>
      <c r="M3335" s="51">
        <f t="shared" si="158"/>
        <v>2.9363999999999999</v>
      </c>
    </row>
    <row r="3336" spans="1:13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156"/>
        <v>132.97460000000001</v>
      </c>
      <c r="L3336" s="51">
        <f t="shared" si="157"/>
        <v>24.514900000000001</v>
      </c>
      <c r="M3336" s="51">
        <f t="shared" si="158"/>
        <v>5.1109999999999998</v>
      </c>
    </row>
    <row r="3337" spans="1:13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156"/>
        <v>139.58959999999999</v>
      </c>
      <c r="L3337" s="51">
        <f t="shared" si="157"/>
        <v>24.514900000000001</v>
      </c>
      <c r="M3337" s="51">
        <f t="shared" si="158"/>
        <v>5.1109999999999998</v>
      </c>
    </row>
    <row r="3338" spans="1:13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156"/>
        <v>166.9059</v>
      </c>
      <c r="L3338" s="51">
        <f t="shared" si="157"/>
        <v>17.325199999999999</v>
      </c>
      <c r="M3338" s="51">
        <f t="shared" si="158"/>
        <v>2.9363999999999999</v>
      </c>
    </row>
    <row r="3339" spans="1:13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156"/>
        <v>173.52090000000001</v>
      </c>
      <c r="L3339" s="51">
        <f t="shared" si="157"/>
        <v>17.325199999999999</v>
      </c>
      <c r="M3339" s="51">
        <f t="shared" si="158"/>
        <v>2.9363999999999999</v>
      </c>
    </row>
    <row r="3340" spans="1:13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156"/>
        <v>77.000100000000003</v>
      </c>
      <c r="L3340" s="51">
        <f t="shared" si="157"/>
        <v>73.935299999999998</v>
      </c>
      <c r="M3340" s="51">
        <f t="shared" si="158"/>
        <v>3.4626999999999999</v>
      </c>
    </row>
    <row r="3341" spans="1:13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156"/>
        <v>83.615099999999998</v>
      </c>
      <c r="L3341" s="51">
        <f t="shared" si="157"/>
        <v>73.935299999999998</v>
      </c>
      <c r="M3341" s="51">
        <f t="shared" si="158"/>
        <v>3.4626999999999999</v>
      </c>
    </row>
    <row r="3342" spans="1:13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156"/>
        <v>222.88050000000001</v>
      </c>
      <c r="L3342" s="51">
        <f t="shared" si="157"/>
        <v>66.745500000000007</v>
      </c>
      <c r="M3342" s="51">
        <f t="shared" si="158"/>
        <v>1.2881</v>
      </c>
    </row>
    <row r="3343" spans="1:13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156"/>
        <v>229.49549999999999</v>
      </c>
      <c r="L3343" s="51">
        <f t="shared" si="157"/>
        <v>66.745500000000007</v>
      </c>
      <c r="M3343" s="51">
        <f t="shared" si="158"/>
        <v>1.2881</v>
      </c>
    </row>
    <row r="3344" spans="1:13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156"/>
        <v>77.000100000000003</v>
      </c>
      <c r="L3344" s="51">
        <f t="shared" si="157"/>
        <v>73.935299999999998</v>
      </c>
      <c r="M3344" s="51">
        <f t="shared" si="158"/>
        <v>3.4626999999999999</v>
      </c>
    </row>
    <row r="3345" spans="1:13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156"/>
        <v>83.615099999999998</v>
      </c>
      <c r="L3345" s="51">
        <f t="shared" si="157"/>
        <v>73.935299999999998</v>
      </c>
      <c r="M3345" s="51">
        <f t="shared" si="158"/>
        <v>3.4626999999999999</v>
      </c>
    </row>
    <row r="3346" spans="1:13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156"/>
        <v>222.88050000000001</v>
      </c>
      <c r="L3346" s="51">
        <f t="shared" si="157"/>
        <v>66.745500000000007</v>
      </c>
      <c r="M3346" s="51">
        <f t="shared" si="158"/>
        <v>1.2881</v>
      </c>
    </row>
    <row r="3347" spans="1:13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156"/>
        <v>229.49549999999999</v>
      </c>
      <c r="L3347" s="51">
        <f t="shared" si="157"/>
        <v>66.745500000000007</v>
      </c>
      <c r="M3347" s="51">
        <f t="shared" si="158"/>
        <v>1.2881</v>
      </c>
    </row>
    <row r="3348" spans="1:13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156"/>
        <v>20.3368</v>
      </c>
      <c r="L3348" s="51">
        <f t="shared" si="157"/>
        <v>73.935299999999998</v>
      </c>
      <c r="M3348" s="51">
        <f t="shared" si="158"/>
        <v>5.1109999999999998</v>
      </c>
    </row>
    <row r="3349" spans="1:13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156"/>
        <v>25.298100000000002</v>
      </c>
      <c r="L3349" s="51">
        <f t="shared" si="157"/>
        <v>73.935299999999998</v>
      </c>
      <c r="M3349" s="51">
        <f t="shared" si="158"/>
        <v>5.1109999999999998</v>
      </c>
    </row>
    <row r="3350" spans="1:13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156"/>
        <v>222.88050000000001</v>
      </c>
      <c r="L3350" s="51">
        <f t="shared" si="157"/>
        <v>66.879599999999996</v>
      </c>
      <c r="M3350" s="51">
        <f t="shared" si="158"/>
        <v>3.3372999999999999</v>
      </c>
    </row>
    <row r="3351" spans="1:13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156"/>
        <v>229.49549999999999</v>
      </c>
      <c r="L3351" s="51">
        <f t="shared" si="157"/>
        <v>66.879599999999996</v>
      </c>
      <c r="M3351" s="51">
        <f t="shared" si="158"/>
        <v>3.3372999999999999</v>
      </c>
    </row>
    <row r="3352" spans="1:13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156"/>
        <v>16.254200000000001</v>
      </c>
      <c r="L3352" s="51">
        <f t="shared" si="157"/>
        <v>0.19120000000000001</v>
      </c>
      <c r="M3352" s="51">
        <f t="shared" si="158"/>
        <v>5.8099999999999999E-2</v>
      </c>
    </row>
    <row r="3353" spans="1:13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156"/>
        <v>17.172999999999998</v>
      </c>
      <c r="L3353" s="51">
        <f t="shared" si="157"/>
        <v>0.19120000000000001</v>
      </c>
      <c r="M3353" s="51">
        <f t="shared" si="158"/>
        <v>5.8099999999999999E-2</v>
      </c>
    </row>
    <row r="3354" spans="1:13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156"/>
        <v>4.2351999999999999</v>
      </c>
      <c r="L3354" s="51">
        <f t="shared" si="157"/>
        <v>0.48680000000000001</v>
      </c>
      <c r="M3354" s="51">
        <f t="shared" si="158"/>
        <v>1.44E-2</v>
      </c>
    </row>
    <row r="3355" spans="1:13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156"/>
        <v>4.2351999999999999</v>
      </c>
      <c r="L3355" s="51">
        <f t="shared" si="157"/>
        <v>0.48680000000000001</v>
      </c>
      <c r="M3355" s="51">
        <f t="shared" si="158"/>
        <v>1.44E-2</v>
      </c>
    </row>
    <row r="3356" spans="1:13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156"/>
        <v>8.6082999999999998</v>
      </c>
      <c r="L3356" s="51">
        <f t="shared" si="157"/>
        <v>5.3434999999999997</v>
      </c>
      <c r="M3356" s="51">
        <f t="shared" si="158"/>
        <v>0.2823</v>
      </c>
    </row>
    <row r="3357" spans="1:13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156"/>
        <v>8.6082999999999998</v>
      </c>
      <c r="L3357" s="51">
        <f t="shared" si="157"/>
        <v>5.3434999999999997</v>
      </c>
      <c r="M3357" s="51">
        <f t="shared" si="158"/>
        <v>0.2823</v>
      </c>
    </row>
    <row r="3358" spans="1:13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156"/>
        <v>4.0963000000000003</v>
      </c>
      <c r="L3358" s="51">
        <f t="shared" si="157"/>
        <v>8.9588999999999999</v>
      </c>
      <c r="M3358" s="51">
        <f t="shared" si="158"/>
        <v>0.1241</v>
      </c>
    </row>
    <row r="3359" spans="1:13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156"/>
        <v>4.0963000000000003</v>
      </c>
      <c r="L3359" s="51">
        <f t="shared" si="157"/>
        <v>8.9588999999999999</v>
      </c>
      <c r="M3359" s="51">
        <f t="shared" si="158"/>
        <v>0.1241</v>
      </c>
    </row>
    <row r="3360" spans="1:13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156"/>
        <v>20.4894</v>
      </c>
      <c r="L3360" s="51">
        <f t="shared" si="157"/>
        <v>0.29559999999999997</v>
      </c>
      <c r="M3360" s="51">
        <f t="shared" si="158"/>
        <v>7.2499999999999995E-2</v>
      </c>
    </row>
    <row r="3361" spans="1:13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156"/>
        <v>21.408100000000001</v>
      </c>
      <c r="L3361" s="51">
        <f t="shared" si="157"/>
        <v>0.29559999999999997</v>
      </c>
      <c r="M3361" s="51">
        <f t="shared" si="158"/>
        <v>7.2499999999999995E-2</v>
      </c>
    </row>
    <row r="3362" spans="1:13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156"/>
        <v>22.7559</v>
      </c>
      <c r="L3362" s="51">
        <f t="shared" si="157"/>
        <v>0.2676</v>
      </c>
      <c r="M3362" s="51">
        <f t="shared" si="158"/>
        <v>8.1299999999999997E-2</v>
      </c>
    </row>
    <row r="3363" spans="1:13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156"/>
        <v>24.042100000000001</v>
      </c>
      <c r="L3363" s="51">
        <f t="shared" si="157"/>
        <v>0.2676</v>
      </c>
      <c r="M3363" s="51">
        <f t="shared" si="158"/>
        <v>8.1299999999999997E-2</v>
      </c>
    </row>
    <row r="3364" spans="1:13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156"/>
        <v>26.281300000000002</v>
      </c>
      <c r="L3364" s="51">
        <f t="shared" si="157"/>
        <v>0.5494</v>
      </c>
      <c r="M3364" s="51">
        <f t="shared" si="158"/>
        <v>9.2700000000000005E-2</v>
      </c>
    </row>
    <row r="3365" spans="1:13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156"/>
        <v>27.383800000000001</v>
      </c>
      <c r="L3365" s="51">
        <f t="shared" si="157"/>
        <v>0.5494</v>
      </c>
      <c r="M3365" s="51">
        <f t="shared" si="158"/>
        <v>9.2700000000000005E-2</v>
      </c>
    </row>
    <row r="3366" spans="1:13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156"/>
        <v>2.5771000000000002</v>
      </c>
      <c r="L3366" s="51">
        <f t="shared" si="157"/>
        <v>7.6529999999999996</v>
      </c>
      <c r="M3366" s="51">
        <f t="shared" si="158"/>
        <v>0.44750000000000001</v>
      </c>
    </row>
    <row r="3367" spans="1:13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156"/>
        <v>3.4039999999999999</v>
      </c>
      <c r="L3367" s="51">
        <f t="shared" si="157"/>
        <v>7.6529999999999996</v>
      </c>
      <c r="M3367" s="51">
        <f t="shared" si="158"/>
        <v>0.44750000000000001</v>
      </c>
    </row>
    <row r="3368" spans="1:13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156"/>
        <v>26.680499999999999</v>
      </c>
      <c r="L3368" s="51">
        <f t="shared" si="157"/>
        <v>7.3089000000000004</v>
      </c>
      <c r="M3368" s="51">
        <f t="shared" si="158"/>
        <v>0.34300000000000003</v>
      </c>
    </row>
    <row r="3369" spans="1:13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156"/>
        <v>27.507300000000001</v>
      </c>
      <c r="L3369" s="51">
        <f t="shared" si="157"/>
        <v>7.3089000000000004</v>
      </c>
      <c r="M3369" s="51">
        <f t="shared" si="158"/>
        <v>0.34300000000000003</v>
      </c>
    </row>
    <row r="3370" spans="1:13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156"/>
        <v>2.5771000000000002</v>
      </c>
      <c r="L3370" s="51">
        <f t="shared" si="157"/>
        <v>7.6529999999999996</v>
      </c>
      <c r="M3370" s="51">
        <f t="shared" si="158"/>
        <v>0.44750000000000001</v>
      </c>
    </row>
    <row r="3371" spans="1:13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156"/>
        <v>3.4039999999999999</v>
      </c>
      <c r="L3371" s="51">
        <f t="shared" si="157"/>
        <v>7.6529999999999996</v>
      </c>
      <c r="M3371" s="51">
        <f t="shared" si="158"/>
        <v>0.44750000000000001</v>
      </c>
    </row>
    <row r="3372" spans="1:13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156"/>
        <v>26.680499999999999</v>
      </c>
      <c r="L3372" s="51">
        <f t="shared" si="157"/>
        <v>7.3089000000000004</v>
      </c>
      <c r="M3372" s="51">
        <f t="shared" si="158"/>
        <v>0.34300000000000003</v>
      </c>
    </row>
    <row r="3373" spans="1:13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156"/>
        <v>27.507300000000001</v>
      </c>
      <c r="L3373" s="51">
        <f t="shared" si="157"/>
        <v>7.3089000000000004</v>
      </c>
      <c r="M3373" s="51">
        <f t="shared" si="158"/>
        <v>0.34300000000000003</v>
      </c>
    </row>
    <row r="3374" spans="1:13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156"/>
        <v>8.8939000000000004</v>
      </c>
      <c r="L3374" s="51">
        <f t="shared" si="157"/>
        <v>12.714600000000001</v>
      </c>
      <c r="M3374" s="51">
        <f t="shared" si="158"/>
        <v>0.22600000000000001</v>
      </c>
    </row>
    <row r="3375" spans="1:13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156"/>
        <v>9.7208000000000006</v>
      </c>
      <c r="L3375" s="51">
        <f t="shared" si="157"/>
        <v>12.714600000000001</v>
      </c>
      <c r="M3375" s="51">
        <f t="shared" si="158"/>
        <v>0.22600000000000001</v>
      </c>
    </row>
    <row r="3376" spans="1:13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156"/>
        <v>20.363700000000001</v>
      </c>
      <c r="L3376" s="51">
        <f t="shared" si="157"/>
        <v>12.3705</v>
      </c>
      <c r="M3376" s="51">
        <f t="shared" si="158"/>
        <v>0.1215</v>
      </c>
    </row>
    <row r="3377" spans="1:13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156"/>
        <v>21.1905</v>
      </c>
      <c r="L3377" s="51">
        <f t="shared" si="157"/>
        <v>12.3705</v>
      </c>
      <c r="M3377" s="51">
        <f t="shared" si="158"/>
        <v>0.1215</v>
      </c>
    </row>
    <row r="3378" spans="1:13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156"/>
        <v>8.8939000000000004</v>
      </c>
      <c r="L3378" s="51">
        <f t="shared" si="157"/>
        <v>12.714600000000001</v>
      </c>
      <c r="M3378" s="51">
        <f t="shared" si="158"/>
        <v>0.22600000000000001</v>
      </c>
    </row>
    <row r="3379" spans="1:13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156"/>
        <v>9.7208000000000006</v>
      </c>
      <c r="L3379" s="51">
        <f t="shared" si="157"/>
        <v>12.714600000000001</v>
      </c>
      <c r="M3379" s="51">
        <f t="shared" si="158"/>
        <v>0.22600000000000001</v>
      </c>
    </row>
    <row r="3380" spans="1:13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156"/>
        <v>20.363700000000001</v>
      </c>
      <c r="L3380" s="51">
        <f t="shared" si="157"/>
        <v>12.3705</v>
      </c>
      <c r="M3380" s="51">
        <f t="shared" si="158"/>
        <v>0.1215</v>
      </c>
    </row>
    <row r="3381" spans="1:13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156"/>
        <v>21.1905</v>
      </c>
      <c r="L3381" s="51">
        <f t="shared" si="157"/>
        <v>12.3705</v>
      </c>
      <c r="M3381" s="51">
        <f t="shared" si="158"/>
        <v>0.1215</v>
      </c>
    </row>
    <row r="3382" spans="1:13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156"/>
        <v>11.688499999999999</v>
      </c>
      <c r="L3382" s="51">
        <f t="shared" si="157"/>
        <v>7.2236000000000002</v>
      </c>
      <c r="M3382" s="51">
        <f t="shared" si="158"/>
        <v>0.4793</v>
      </c>
    </row>
    <row r="3383" spans="1:13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156"/>
        <v>12.791</v>
      </c>
      <c r="L3383" s="51">
        <f t="shared" si="157"/>
        <v>7.2236000000000002</v>
      </c>
      <c r="M3383" s="51">
        <f t="shared" si="158"/>
        <v>0.4793</v>
      </c>
    </row>
    <row r="3384" spans="1:13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156"/>
        <v>35.791899999999998</v>
      </c>
      <c r="L3384" s="51">
        <f t="shared" si="157"/>
        <v>7.7382999999999997</v>
      </c>
      <c r="M3384" s="51">
        <f t="shared" si="158"/>
        <v>0.31109999999999999</v>
      </c>
    </row>
    <row r="3385" spans="1:13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156"/>
        <v>36.894399999999997</v>
      </c>
      <c r="L3385" s="51">
        <f t="shared" si="157"/>
        <v>7.7382999999999997</v>
      </c>
      <c r="M3385" s="51">
        <f t="shared" si="158"/>
        <v>0.31109999999999999</v>
      </c>
    </row>
    <row r="3386" spans="1:13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156"/>
        <v>11.688499999999999</v>
      </c>
      <c r="L3386" s="51">
        <f t="shared" si="157"/>
        <v>7.2236000000000002</v>
      </c>
      <c r="M3386" s="51">
        <f t="shared" si="158"/>
        <v>0.4793</v>
      </c>
    </row>
    <row r="3387" spans="1:13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156"/>
        <v>12.791</v>
      </c>
      <c r="L3387" s="51">
        <f t="shared" si="157"/>
        <v>7.2236000000000002</v>
      </c>
      <c r="M3387" s="51">
        <f t="shared" si="158"/>
        <v>0.4793</v>
      </c>
    </row>
    <row r="3388" spans="1:13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156"/>
        <v>35.791899999999998</v>
      </c>
      <c r="L3388" s="51">
        <f t="shared" si="157"/>
        <v>7.7382999999999997</v>
      </c>
      <c r="M3388" s="51">
        <f t="shared" si="158"/>
        <v>0.31109999999999999</v>
      </c>
    </row>
    <row r="3389" spans="1:13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156"/>
        <v>36.894399999999997</v>
      </c>
      <c r="L3389" s="51">
        <f t="shared" si="157"/>
        <v>7.7382999999999997</v>
      </c>
      <c r="M3389" s="51">
        <f t="shared" si="158"/>
        <v>0.31109999999999999</v>
      </c>
    </row>
    <row r="3390" spans="1:13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156"/>
        <v>18.005400000000002</v>
      </c>
      <c r="L3390" s="51">
        <f t="shared" si="157"/>
        <v>12.2852</v>
      </c>
      <c r="M3390" s="51">
        <f t="shared" si="158"/>
        <v>0.25779999999999997</v>
      </c>
    </row>
    <row r="3391" spans="1:13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156"/>
        <v>19.107900000000001</v>
      </c>
      <c r="L3391" s="51">
        <f t="shared" si="157"/>
        <v>12.2852</v>
      </c>
      <c r="M3391" s="51">
        <f t="shared" si="158"/>
        <v>0.25779999999999997</v>
      </c>
    </row>
    <row r="3392" spans="1:13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156"/>
        <v>29.475100000000001</v>
      </c>
      <c r="L3392" s="51">
        <f t="shared" si="157"/>
        <v>12.799899999999999</v>
      </c>
      <c r="M3392" s="51">
        <f t="shared" si="158"/>
        <v>8.9700000000000002E-2</v>
      </c>
    </row>
    <row r="3393" spans="1:13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156"/>
        <v>30.5776</v>
      </c>
      <c r="L3393" s="51">
        <f t="shared" si="157"/>
        <v>12.799899999999999</v>
      </c>
      <c r="M3393" s="51">
        <f t="shared" si="158"/>
        <v>8.9700000000000002E-2</v>
      </c>
    </row>
    <row r="3394" spans="1:13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156"/>
        <v>18.005400000000002</v>
      </c>
      <c r="L3394" s="51">
        <f t="shared" si="157"/>
        <v>12.2852</v>
      </c>
      <c r="M3394" s="51">
        <f t="shared" si="158"/>
        <v>0.25779999999999997</v>
      </c>
    </row>
    <row r="3395" spans="1:13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159">ABS(E3395)</f>
        <v>19.107900000000001</v>
      </c>
      <c r="L3395" s="51">
        <f t="shared" ref="L3395:L3458" si="160">ABS(F3395)</f>
        <v>12.2852</v>
      </c>
      <c r="M3395" s="51">
        <f t="shared" ref="M3395:M3458" si="161">ABS(G3395)</f>
        <v>0.25779999999999997</v>
      </c>
    </row>
    <row r="3396" spans="1:13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159"/>
        <v>29.475100000000001</v>
      </c>
      <c r="L3396" s="51">
        <f t="shared" si="160"/>
        <v>12.799899999999999</v>
      </c>
      <c r="M3396" s="51">
        <f t="shared" si="161"/>
        <v>8.9700000000000002E-2</v>
      </c>
    </row>
    <row r="3397" spans="1:13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159"/>
        <v>30.5776</v>
      </c>
      <c r="L3397" s="51">
        <f t="shared" si="160"/>
        <v>12.799899999999999</v>
      </c>
      <c r="M3397" s="51">
        <f t="shared" si="161"/>
        <v>8.9700000000000002E-2</v>
      </c>
    </row>
    <row r="3398" spans="1:13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159"/>
        <v>2.5771000000000002</v>
      </c>
      <c r="L3398" s="51">
        <f t="shared" si="160"/>
        <v>12.714600000000001</v>
      </c>
      <c r="M3398" s="51">
        <f t="shared" si="161"/>
        <v>0.4793</v>
      </c>
    </row>
    <row r="3399" spans="1:13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159"/>
        <v>3.4039999999999999</v>
      </c>
      <c r="L3399" s="51">
        <f t="shared" si="160"/>
        <v>12.714600000000001</v>
      </c>
      <c r="M3399" s="51">
        <f t="shared" si="161"/>
        <v>0.4793</v>
      </c>
    </row>
    <row r="3400" spans="1:13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159"/>
        <v>35.791899999999998</v>
      </c>
      <c r="L3400" s="51">
        <f t="shared" si="160"/>
        <v>12.799899999999999</v>
      </c>
      <c r="M3400" s="51">
        <f t="shared" si="161"/>
        <v>0.34300000000000003</v>
      </c>
    </row>
    <row r="3401" spans="1:13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159"/>
        <v>36.894399999999997</v>
      </c>
      <c r="L3401" s="51">
        <f t="shared" si="160"/>
        <v>12.799899999999999</v>
      </c>
      <c r="M3401" s="51">
        <f t="shared" si="161"/>
        <v>0.34300000000000003</v>
      </c>
    </row>
    <row r="3402" spans="1:13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159"/>
        <v>46.109200000000001</v>
      </c>
      <c r="L3402" s="51">
        <f t="shared" si="160"/>
        <v>1.2968999999999999</v>
      </c>
      <c r="M3402" s="51">
        <f t="shared" si="161"/>
        <v>5.0299999999999997E-2</v>
      </c>
    </row>
    <row r="3403" spans="1:13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159"/>
        <v>48.804200000000002</v>
      </c>
      <c r="L3403" s="51">
        <f t="shared" si="160"/>
        <v>1.2968999999999999</v>
      </c>
      <c r="M3403" s="51">
        <f t="shared" si="161"/>
        <v>5.0299999999999997E-2</v>
      </c>
    </row>
    <row r="3404" spans="1:13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159"/>
        <v>13.068099999999999</v>
      </c>
      <c r="L3404" s="51">
        <f t="shared" si="160"/>
        <v>1.0457000000000001</v>
      </c>
      <c r="M3404" s="51">
        <f t="shared" si="161"/>
        <v>7.7999999999999996E-3</v>
      </c>
    </row>
    <row r="3405" spans="1:13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159"/>
        <v>13.068099999999999</v>
      </c>
      <c r="L3405" s="51">
        <f t="shared" si="160"/>
        <v>1.0457000000000001</v>
      </c>
      <c r="M3405" s="51">
        <f t="shared" si="161"/>
        <v>7.7999999999999996E-3</v>
      </c>
    </row>
    <row r="3406" spans="1:13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159"/>
        <v>30.96</v>
      </c>
      <c r="L3406" s="51">
        <f t="shared" si="160"/>
        <v>3.2866</v>
      </c>
      <c r="M3406" s="51">
        <f t="shared" si="161"/>
        <v>0.31019999999999998</v>
      </c>
    </row>
    <row r="3407" spans="1:13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159"/>
        <v>30.96</v>
      </c>
      <c r="L3407" s="51">
        <f t="shared" si="160"/>
        <v>3.2866</v>
      </c>
      <c r="M3407" s="51">
        <f t="shared" si="161"/>
        <v>0.31019999999999998</v>
      </c>
    </row>
    <row r="3408" spans="1:13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159"/>
        <v>10.145799999999999</v>
      </c>
      <c r="L3408" s="51">
        <f t="shared" si="160"/>
        <v>4.2469000000000001</v>
      </c>
      <c r="M3408" s="51">
        <f t="shared" si="161"/>
        <v>0.2324</v>
      </c>
    </row>
    <row r="3409" spans="1:13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159"/>
        <v>10.145799999999999</v>
      </c>
      <c r="L3409" s="51">
        <f t="shared" si="160"/>
        <v>4.2469000000000001</v>
      </c>
      <c r="M3409" s="51">
        <f t="shared" si="161"/>
        <v>0.2324</v>
      </c>
    </row>
    <row r="3410" spans="1:13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159"/>
        <v>59.177399999999999</v>
      </c>
      <c r="L3410" s="51">
        <f t="shared" si="160"/>
        <v>2.3426</v>
      </c>
      <c r="M3410" s="51">
        <f t="shared" si="161"/>
        <v>5.8099999999999999E-2</v>
      </c>
    </row>
    <row r="3411" spans="1:13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159"/>
        <v>61.872399999999999</v>
      </c>
      <c r="L3411" s="51">
        <f t="shared" si="160"/>
        <v>2.3426</v>
      </c>
      <c r="M3411" s="51">
        <f t="shared" si="161"/>
        <v>5.8099999999999999E-2</v>
      </c>
    </row>
    <row r="3412" spans="1:13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159"/>
        <v>64.552899999999994</v>
      </c>
      <c r="L3412" s="51">
        <f t="shared" si="160"/>
        <v>1.8156000000000001</v>
      </c>
      <c r="M3412" s="51">
        <f t="shared" si="161"/>
        <v>7.0400000000000004E-2</v>
      </c>
    </row>
    <row r="3413" spans="1:13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159"/>
        <v>68.325900000000004</v>
      </c>
      <c r="L3413" s="51">
        <f t="shared" si="160"/>
        <v>1.8156000000000001</v>
      </c>
      <c r="M3413" s="51">
        <f t="shared" si="161"/>
        <v>7.0400000000000004E-2</v>
      </c>
    </row>
    <row r="3414" spans="1:13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159"/>
        <v>76.240099999999998</v>
      </c>
      <c r="L3414" s="51">
        <f t="shared" si="160"/>
        <v>3.2292999999999998</v>
      </c>
      <c r="M3414" s="51">
        <f t="shared" si="161"/>
        <v>7.2900000000000006E-2</v>
      </c>
    </row>
    <row r="3415" spans="1:13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159"/>
        <v>79.474100000000007</v>
      </c>
      <c r="L3415" s="51">
        <f t="shared" si="160"/>
        <v>3.2292999999999998</v>
      </c>
      <c r="M3415" s="51">
        <f t="shared" si="161"/>
        <v>7.2900000000000006E-2</v>
      </c>
    </row>
    <row r="3416" spans="1:13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159"/>
        <v>1.8456999999999999</v>
      </c>
      <c r="L3416" s="51">
        <f t="shared" si="160"/>
        <v>5.7683999999999997</v>
      </c>
      <c r="M3416" s="51">
        <f t="shared" si="161"/>
        <v>0.47949999999999998</v>
      </c>
    </row>
    <row r="3417" spans="1:13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159"/>
        <v>0.57979999999999998</v>
      </c>
      <c r="L3417" s="51">
        <f t="shared" si="160"/>
        <v>5.7683999999999997</v>
      </c>
      <c r="M3417" s="51">
        <f t="shared" si="161"/>
        <v>0.47949999999999998</v>
      </c>
    </row>
    <row r="3418" spans="1:13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159"/>
        <v>84.842299999999994</v>
      </c>
      <c r="L3418" s="51">
        <f t="shared" si="160"/>
        <v>3.4340000000000002</v>
      </c>
      <c r="M3418" s="51">
        <f t="shared" si="161"/>
        <v>0.38900000000000001</v>
      </c>
    </row>
    <row r="3419" spans="1:13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159"/>
        <v>87.267799999999994</v>
      </c>
      <c r="L3419" s="51">
        <f t="shared" si="160"/>
        <v>3.4340000000000002</v>
      </c>
      <c r="M3419" s="51">
        <f t="shared" si="161"/>
        <v>0.38900000000000001</v>
      </c>
    </row>
    <row r="3420" spans="1:13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159"/>
        <v>1.8456999999999999</v>
      </c>
      <c r="L3420" s="51">
        <f t="shared" si="160"/>
        <v>5.7683999999999997</v>
      </c>
      <c r="M3420" s="51">
        <f t="shared" si="161"/>
        <v>0.47949999999999998</v>
      </c>
    </row>
    <row r="3421" spans="1:13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159"/>
        <v>0.57979999999999998</v>
      </c>
      <c r="L3421" s="51">
        <f t="shared" si="160"/>
        <v>5.7683999999999997</v>
      </c>
      <c r="M3421" s="51">
        <f t="shared" si="161"/>
        <v>0.47949999999999998</v>
      </c>
    </row>
    <row r="3422" spans="1:13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159"/>
        <v>84.842299999999994</v>
      </c>
      <c r="L3422" s="51">
        <f t="shared" si="160"/>
        <v>3.4340000000000002</v>
      </c>
      <c r="M3422" s="51">
        <f t="shared" si="161"/>
        <v>0.38900000000000001</v>
      </c>
    </row>
    <row r="3423" spans="1:13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159"/>
        <v>87.267799999999994</v>
      </c>
      <c r="L3423" s="51">
        <f t="shared" si="160"/>
        <v>3.4340000000000002</v>
      </c>
      <c r="M3423" s="51">
        <f t="shared" si="161"/>
        <v>0.38900000000000001</v>
      </c>
    </row>
    <row r="3424" spans="1:13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159"/>
        <v>27.2942</v>
      </c>
      <c r="L3424" s="51">
        <f t="shared" si="160"/>
        <v>7.1128</v>
      </c>
      <c r="M3424" s="51">
        <f t="shared" si="161"/>
        <v>0.37069999999999997</v>
      </c>
    </row>
    <row r="3425" spans="1:13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159"/>
        <v>29.7197</v>
      </c>
      <c r="L3425" s="51">
        <f t="shared" si="160"/>
        <v>7.1128</v>
      </c>
      <c r="M3425" s="51">
        <f t="shared" si="161"/>
        <v>0.37069999999999997</v>
      </c>
    </row>
    <row r="3426" spans="1:13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159"/>
        <v>55.702399999999997</v>
      </c>
      <c r="L3426" s="51">
        <f t="shared" si="160"/>
        <v>4.7785000000000002</v>
      </c>
      <c r="M3426" s="51">
        <f t="shared" si="161"/>
        <v>0.28010000000000002</v>
      </c>
    </row>
    <row r="3427" spans="1:13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159"/>
        <v>58.127899999999997</v>
      </c>
      <c r="L3427" s="51">
        <f t="shared" si="160"/>
        <v>4.7785000000000002</v>
      </c>
      <c r="M3427" s="51">
        <f t="shared" si="161"/>
        <v>0.28010000000000002</v>
      </c>
    </row>
    <row r="3428" spans="1:13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159"/>
        <v>27.2942</v>
      </c>
      <c r="L3428" s="51">
        <f t="shared" si="160"/>
        <v>7.1128</v>
      </c>
      <c r="M3428" s="51">
        <f t="shared" si="161"/>
        <v>0.37069999999999997</v>
      </c>
    </row>
    <row r="3429" spans="1:13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159"/>
        <v>29.7197</v>
      </c>
      <c r="L3429" s="51">
        <f t="shared" si="160"/>
        <v>7.1128</v>
      </c>
      <c r="M3429" s="51">
        <f t="shared" si="161"/>
        <v>0.37069999999999997</v>
      </c>
    </row>
    <row r="3430" spans="1:13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159"/>
        <v>55.702399999999997</v>
      </c>
      <c r="L3430" s="51">
        <f t="shared" si="160"/>
        <v>4.7785000000000002</v>
      </c>
      <c r="M3430" s="51">
        <f t="shared" si="161"/>
        <v>0.28010000000000002</v>
      </c>
    </row>
    <row r="3431" spans="1:13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159"/>
        <v>58.127899999999997</v>
      </c>
      <c r="L3431" s="51">
        <f t="shared" si="160"/>
        <v>4.7785000000000002</v>
      </c>
      <c r="M3431" s="51">
        <f t="shared" si="161"/>
        <v>0.28010000000000002</v>
      </c>
    </row>
    <row r="3432" spans="1:13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159"/>
        <v>25.055299999999999</v>
      </c>
      <c r="L3432" s="51">
        <f t="shared" si="160"/>
        <v>7.2031000000000001</v>
      </c>
      <c r="M3432" s="51">
        <f t="shared" si="161"/>
        <v>0.50239999999999996</v>
      </c>
    </row>
    <row r="3433" spans="1:13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159"/>
        <v>28.289300000000001</v>
      </c>
      <c r="L3433" s="51">
        <f t="shared" si="160"/>
        <v>7.2031000000000001</v>
      </c>
      <c r="M3433" s="51">
        <f t="shared" si="161"/>
        <v>0.50239999999999996</v>
      </c>
    </row>
    <row r="3434" spans="1:13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159"/>
        <v>111.7432</v>
      </c>
      <c r="L3434" s="51">
        <f t="shared" si="160"/>
        <v>1.9993000000000001</v>
      </c>
      <c r="M3434" s="51">
        <f t="shared" si="161"/>
        <v>0.36599999999999999</v>
      </c>
    </row>
    <row r="3435" spans="1:13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159"/>
        <v>114.9772</v>
      </c>
      <c r="L3435" s="51">
        <f t="shared" si="160"/>
        <v>1.9993000000000001</v>
      </c>
      <c r="M3435" s="51">
        <f t="shared" si="161"/>
        <v>0.36599999999999999</v>
      </c>
    </row>
    <row r="3436" spans="1:13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159"/>
        <v>25.055299999999999</v>
      </c>
      <c r="L3436" s="51">
        <f t="shared" si="160"/>
        <v>7.2031000000000001</v>
      </c>
      <c r="M3436" s="51">
        <f t="shared" si="161"/>
        <v>0.50239999999999996</v>
      </c>
    </row>
    <row r="3437" spans="1:13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159"/>
        <v>28.289300000000001</v>
      </c>
      <c r="L3437" s="51">
        <f t="shared" si="160"/>
        <v>7.2031000000000001</v>
      </c>
      <c r="M3437" s="51">
        <f t="shared" si="161"/>
        <v>0.50239999999999996</v>
      </c>
    </row>
    <row r="3438" spans="1:13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159"/>
        <v>111.7432</v>
      </c>
      <c r="L3438" s="51">
        <f t="shared" si="160"/>
        <v>1.9993000000000001</v>
      </c>
      <c r="M3438" s="51">
        <f t="shared" si="161"/>
        <v>0.36599999999999999</v>
      </c>
    </row>
    <row r="3439" spans="1:13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159"/>
        <v>114.9772</v>
      </c>
      <c r="L3439" s="51">
        <f t="shared" si="160"/>
        <v>1.9993000000000001</v>
      </c>
      <c r="M3439" s="51">
        <f t="shared" si="161"/>
        <v>0.36599999999999999</v>
      </c>
    </row>
    <row r="3440" spans="1:13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159"/>
        <v>54.195099999999996</v>
      </c>
      <c r="L3440" s="51">
        <f t="shared" si="160"/>
        <v>8.5475999999999992</v>
      </c>
      <c r="M3440" s="51">
        <f t="shared" si="161"/>
        <v>0.39360000000000001</v>
      </c>
    </row>
    <row r="3441" spans="1:13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159"/>
        <v>57.429099999999998</v>
      </c>
      <c r="L3441" s="51">
        <f t="shared" si="160"/>
        <v>8.5475999999999992</v>
      </c>
      <c r="M3441" s="51">
        <f t="shared" si="161"/>
        <v>0.39360000000000001</v>
      </c>
    </row>
    <row r="3442" spans="1:13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159"/>
        <v>82.603300000000004</v>
      </c>
      <c r="L3442" s="51">
        <f t="shared" si="160"/>
        <v>3.3437000000000001</v>
      </c>
      <c r="M3442" s="51">
        <f t="shared" si="161"/>
        <v>0.25719999999999998</v>
      </c>
    </row>
    <row r="3443" spans="1:13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159"/>
        <v>85.837299999999999</v>
      </c>
      <c r="L3443" s="51">
        <f t="shared" si="160"/>
        <v>3.3437000000000001</v>
      </c>
      <c r="M3443" s="51">
        <f t="shared" si="161"/>
        <v>0.25719999999999998</v>
      </c>
    </row>
    <row r="3444" spans="1:13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159"/>
        <v>54.195099999999996</v>
      </c>
      <c r="L3444" s="51">
        <f t="shared" si="160"/>
        <v>8.5475999999999992</v>
      </c>
      <c r="M3444" s="51">
        <f t="shared" si="161"/>
        <v>0.39360000000000001</v>
      </c>
    </row>
    <row r="3445" spans="1:13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159"/>
        <v>57.429099999999998</v>
      </c>
      <c r="L3445" s="51">
        <f t="shared" si="160"/>
        <v>8.5475999999999992</v>
      </c>
      <c r="M3445" s="51">
        <f t="shared" si="161"/>
        <v>0.39360000000000001</v>
      </c>
    </row>
    <row r="3446" spans="1:13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159"/>
        <v>82.603300000000004</v>
      </c>
      <c r="L3446" s="51">
        <f t="shared" si="160"/>
        <v>3.3437000000000001</v>
      </c>
      <c r="M3446" s="51">
        <f t="shared" si="161"/>
        <v>0.25719999999999998</v>
      </c>
    </row>
    <row r="3447" spans="1:13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159"/>
        <v>85.837299999999999</v>
      </c>
      <c r="L3447" s="51">
        <f t="shared" si="160"/>
        <v>3.3437000000000001</v>
      </c>
      <c r="M3447" s="51">
        <f t="shared" si="161"/>
        <v>0.25719999999999998</v>
      </c>
    </row>
    <row r="3448" spans="1:13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159"/>
        <v>1.8456999999999999</v>
      </c>
      <c r="L3448" s="51">
        <f t="shared" si="160"/>
        <v>8.5475999999999992</v>
      </c>
      <c r="M3448" s="51">
        <f t="shared" si="161"/>
        <v>0.50239999999999996</v>
      </c>
    </row>
    <row r="3449" spans="1:13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159"/>
        <v>0.57979999999999998</v>
      </c>
      <c r="L3449" s="51">
        <f t="shared" si="160"/>
        <v>8.5475999999999992</v>
      </c>
      <c r="M3449" s="51">
        <f t="shared" si="161"/>
        <v>0.50239999999999996</v>
      </c>
    </row>
    <row r="3450" spans="1:13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159"/>
        <v>111.7432</v>
      </c>
      <c r="L3450" s="51">
        <f t="shared" si="160"/>
        <v>4.7785000000000002</v>
      </c>
      <c r="M3450" s="51">
        <f t="shared" si="161"/>
        <v>0.38900000000000001</v>
      </c>
    </row>
    <row r="3451" spans="1:13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159"/>
        <v>114.9772</v>
      </c>
      <c r="L3451" s="51">
        <f t="shared" si="160"/>
        <v>4.7785000000000002</v>
      </c>
      <c r="M3451" s="51">
        <f t="shared" si="161"/>
        <v>0.38900000000000001</v>
      </c>
    </row>
    <row r="3452" spans="1:13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159"/>
        <v>163.61199999999999</v>
      </c>
      <c r="L3452" s="51">
        <f t="shared" si="160"/>
        <v>5.8727999999999998</v>
      </c>
      <c r="M3452" s="51">
        <f t="shared" si="161"/>
        <v>0.5907</v>
      </c>
    </row>
    <row r="3453" spans="1:13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159"/>
        <v>171.15799999999999</v>
      </c>
      <c r="L3453" s="51">
        <f t="shared" si="160"/>
        <v>5.8727999999999998</v>
      </c>
      <c r="M3453" s="51">
        <f t="shared" si="161"/>
        <v>0.5907</v>
      </c>
    </row>
    <row r="3454" spans="1:13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159"/>
        <v>38.508600000000001</v>
      </c>
      <c r="L3454" s="51">
        <f t="shared" si="160"/>
        <v>1.2955000000000001</v>
      </c>
      <c r="M3454" s="51">
        <f t="shared" si="161"/>
        <v>0.249</v>
      </c>
    </row>
    <row r="3455" spans="1:13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159"/>
        <v>38.508600000000001</v>
      </c>
      <c r="L3455" s="51">
        <f t="shared" si="160"/>
        <v>1.2955000000000001</v>
      </c>
      <c r="M3455" s="51">
        <f t="shared" si="161"/>
        <v>0.249</v>
      </c>
    </row>
    <row r="3456" spans="1:13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159"/>
        <v>80.4953</v>
      </c>
      <c r="L3456" s="51">
        <f t="shared" si="160"/>
        <v>44.339700000000001</v>
      </c>
      <c r="M3456" s="51">
        <f t="shared" si="161"/>
        <v>1.5919000000000001</v>
      </c>
    </row>
    <row r="3457" spans="1:13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159"/>
        <v>80.4953</v>
      </c>
      <c r="L3457" s="51">
        <f t="shared" si="160"/>
        <v>44.339700000000001</v>
      </c>
      <c r="M3457" s="51">
        <f t="shared" si="161"/>
        <v>1.5919000000000001</v>
      </c>
    </row>
    <row r="3458" spans="1:13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159"/>
        <v>30.039000000000001</v>
      </c>
      <c r="L3458" s="51">
        <f t="shared" si="160"/>
        <v>20.536300000000001</v>
      </c>
      <c r="M3458" s="51">
        <f t="shared" si="161"/>
        <v>1.1412</v>
      </c>
    </row>
    <row r="3459" spans="1:13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162">ABS(E3459)</f>
        <v>30.039000000000001</v>
      </c>
      <c r="L3459" s="51">
        <f t="shared" ref="L3459:L3522" si="163">ABS(F3459)</f>
        <v>20.536300000000001</v>
      </c>
      <c r="M3459" s="51">
        <f t="shared" ref="M3459:M3522" si="164">ABS(G3459)</f>
        <v>1.1412</v>
      </c>
    </row>
    <row r="3460" spans="1:13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162"/>
        <v>202.1206</v>
      </c>
      <c r="L3460" s="51">
        <f t="shared" si="163"/>
        <v>7.1683000000000003</v>
      </c>
      <c r="M3460" s="51">
        <f t="shared" si="164"/>
        <v>0.8397</v>
      </c>
    </row>
    <row r="3461" spans="1:13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162"/>
        <v>209.66659999999999</v>
      </c>
      <c r="L3461" s="51">
        <f t="shared" si="163"/>
        <v>7.1683000000000003</v>
      </c>
      <c r="M3461" s="51">
        <f t="shared" si="164"/>
        <v>0.8397</v>
      </c>
    </row>
    <row r="3462" spans="1:13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162"/>
        <v>229.05680000000001</v>
      </c>
      <c r="L3462" s="51">
        <f t="shared" si="163"/>
        <v>8.2218999999999998</v>
      </c>
      <c r="M3462" s="51">
        <f t="shared" si="164"/>
        <v>0.82699999999999996</v>
      </c>
    </row>
    <row r="3463" spans="1:13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162"/>
        <v>239.62119999999999</v>
      </c>
      <c r="L3463" s="51">
        <f t="shared" si="163"/>
        <v>8.2218999999999998</v>
      </c>
      <c r="M3463" s="51">
        <f t="shared" si="164"/>
        <v>0.82699999999999996</v>
      </c>
    </row>
    <row r="3464" spans="1:13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162"/>
        <v>257.94810000000001</v>
      </c>
      <c r="L3464" s="51">
        <f t="shared" si="163"/>
        <v>9.1201000000000008</v>
      </c>
      <c r="M3464" s="51">
        <f t="shared" si="164"/>
        <v>1.1073</v>
      </c>
    </row>
    <row r="3465" spans="1:13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162"/>
        <v>267.00330000000002</v>
      </c>
      <c r="L3465" s="51">
        <f t="shared" si="163"/>
        <v>9.1201000000000008</v>
      </c>
      <c r="M3465" s="51">
        <f t="shared" si="164"/>
        <v>1.1073</v>
      </c>
    </row>
    <row r="3466" spans="1:13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162"/>
        <v>34.557400000000001</v>
      </c>
      <c r="L3466" s="51">
        <f t="shared" si="163"/>
        <v>67.361099999999993</v>
      </c>
      <c r="M3466" s="51">
        <f t="shared" si="164"/>
        <v>1.6971000000000001</v>
      </c>
    </row>
    <row r="3467" spans="1:13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162"/>
        <v>41.348799999999997</v>
      </c>
      <c r="L3467" s="51">
        <f t="shared" si="163"/>
        <v>67.361099999999993</v>
      </c>
      <c r="M3467" s="51">
        <f t="shared" si="164"/>
        <v>1.6971000000000001</v>
      </c>
    </row>
    <row r="3468" spans="1:13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162"/>
        <v>259.94420000000002</v>
      </c>
      <c r="L3468" s="51">
        <f t="shared" si="163"/>
        <v>56.790100000000002</v>
      </c>
      <c r="M3468" s="51">
        <f t="shared" si="164"/>
        <v>2.7604000000000002</v>
      </c>
    </row>
    <row r="3469" spans="1:13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162"/>
        <v>266.73559999999998</v>
      </c>
      <c r="L3469" s="51">
        <f t="shared" si="163"/>
        <v>56.790100000000002</v>
      </c>
      <c r="M3469" s="51">
        <f t="shared" si="164"/>
        <v>2.7604000000000002</v>
      </c>
    </row>
    <row r="3470" spans="1:13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162"/>
        <v>34.557400000000001</v>
      </c>
      <c r="L3470" s="51">
        <f t="shared" si="163"/>
        <v>67.361099999999993</v>
      </c>
      <c r="M3470" s="51">
        <f t="shared" si="164"/>
        <v>1.6971000000000001</v>
      </c>
    </row>
    <row r="3471" spans="1:13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162"/>
        <v>41.348799999999997</v>
      </c>
      <c r="L3471" s="51">
        <f t="shared" si="163"/>
        <v>67.361099999999993</v>
      </c>
      <c r="M3471" s="51">
        <f t="shared" si="164"/>
        <v>1.6971000000000001</v>
      </c>
    </row>
    <row r="3472" spans="1:13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162"/>
        <v>259.94420000000002</v>
      </c>
      <c r="L3472" s="51">
        <f t="shared" si="163"/>
        <v>56.790100000000002</v>
      </c>
      <c r="M3472" s="51">
        <f t="shared" si="164"/>
        <v>2.7604000000000002</v>
      </c>
    </row>
    <row r="3473" spans="1:13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162"/>
        <v>266.73559999999998</v>
      </c>
      <c r="L3473" s="51">
        <f t="shared" si="163"/>
        <v>56.790100000000002</v>
      </c>
      <c r="M3473" s="51">
        <f t="shared" si="164"/>
        <v>2.7604000000000002</v>
      </c>
    </row>
    <row r="3474" spans="1:13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162"/>
        <v>105.1961</v>
      </c>
      <c r="L3474" s="51">
        <f t="shared" si="163"/>
        <v>34.036299999999997</v>
      </c>
      <c r="M3474" s="51">
        <f t="shared" si="164"/>
        <v>1.0661</v>
      </c>
    </row>
    <row r="3475" spans="1:13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162"/>
        <v>111.9875</v>
      </c>
      <c r="L3475" s="51">
        <f t="shared" si="163"/>
        <v>34.036299999999997</v>
      </c>
      <c r="M3475" s="51">
        <f t="shared" si="164"/>
        <v>1.0661</v>
      </c>
    </row>
    <row r="3476" spans="1:13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162"/>
        <v>189.30539999999999</v>
      </c>
      <c r="L3476" s="51">
        <f t="shared" si="163"/>
        <v>23.465299999999999</v>
      </c>
      <c r="M3476" s="51">
        <f t="shared" si="164"/>
        <v>2.1293000000000002</v>
      </c>
    </row>
    <row r="3477" spans="1:13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162"/>
        <v>196.0968</v>
      </c>
      <c r="L3477" s="51">
        <f t="shared" si="163"/>
        <v>23.465299999999999</v>
      </c>
      <c r="M3477" s="51">
        <f t="shared" si="164"/>
        <v>2.1293000000000002</v>
      </c>
    </row>
    <row r="3478" spans="1:13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162"/>
        <v>105.1961</v>
      </c>
      <c r="L3478" s="51">
        <f t="shared" si="163"/>
        <v>34.036299999999997</v>
      </c>
      <c r="M3478" s="51">
        <f t="shared" si="164"/>
        <v>1.0661</v>
      </c>
    </row>
    <row r="3479" spans="1:13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162"/>
        <v>111.9875</v>
      </c>
      <c r="L3479" s="51">
        <f t="shared" si="163"/>
        <v>34.036299999999997</v>
      </c>
      <c r="M3479" s="51">
        <f t="shared" si="164"/>
        <v>1.0661</v>
      </c>
    </row>
    <row r="3480" spans="1:13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162"/>
        <v>189.30539999999999</v>
      </c>
      <c r="L3480" s="51">
        <f t="shared" si="163"/>
        <v>23.465299999999999</v>
      </c>
      <c r="M3480" s="51">
        <f t="shared" si="164"/>
        <v>2.1293000000000002</v>
      </c>
    </row>
    <row r="3481" spans="1:13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162"/>
        <v>196.0968</v>
      </c>
      <c r="L3481" s="51">
        <f t="shared" si="163"/>
        <v>23.465299999999999</v>
      </c>
      <c r="M3481" s="51">
        <f t="shared" si="164"/>
        <v>2.1293000000000002</v>
      </c>
    </row>
    <row r="3482" spans="1:13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162"/>
        <v>122.14960000000001</v>
      </c>
      <c r="L3482" s="51">
        <f t="shared" si="163"/>
        <v>70.418400000000005</v>
      </c>
      <c r="M3482" s="51">
        <f t="shared" si="164"/>
        <v>1.2708999999999999</v>
      </c>
    </row>
    <row r="3483" spans="1:13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162"/>
        <v>131.20480000000001</v>
      </c>
      <c r="L3483" s="51">
        <f t="shared" si="163"/>
        <v>70.418400000000005</v>
      </c>
      <c r="M3483" s="51">
        <f t="shared" si="164"/>
        <v>1.2708999999999999</v>
      </c>
    </row>
    <row r="3484" spans="1:13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162"/>
        <v>347.53629999999998</v>
      </c>
      <c r="L3484" s="51">
        <f t="shared" si="163"/>
        <v>53.732799999999997</v>
      </c>
      <c r="M3484" s="51">
        <f t="shared" si="164"/>
        <v>3.1865999999999999</v>
      </c>
    </row>
    <row r="3485" spans="1:13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162"/>
        <v>356.5915</v>
      </c>
      <c r="L3485" s="51">
        <f t="shared" si="163"/>
        <v>53.732799999999997</v>
      </c>
      <c r="M3485" s="51">
        <f t="shared" si="164"/>
        <v>3.1865999999999999</v>
      </c>
    </row>
    <row r="3486" spans="1:13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162"/>
        <v>122.14960000000001</v>
      </c>
      <c r="L3486" s="51">
        <f t="shared" si="163"/>
        <v>70.418400000000005</v>
      </c>
      <c r="M3486" s="51">
        <f t="shared" si="164"/>
        <v>1.2708999999999999</v>
      </c>
    </row>
    <row r="3487" spans="1:13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162"/>
        <v>131.20480000000001</v>
      </c>
      <c r="L3487" s="51">
        <f t="shared" si="163"/>
        <v>70.418400000000005</v>
      </c>
      <c r="M3487" s="51">
        <f t="shared" si="164"/>
        <v>1.2708999999999999</v>
      </c>
    </row>
    <row r="3488" spans="1:13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162"/>
        <v>347.53629999999998</v>
      </c>
      <c r="L3488" s="51">
        <f t="shared" si="163"/>
        <v>53.732799999999997</v>
      </c>
      <c r="M3488" s="51">
        <f t="shared" si="164"/>
        <v>3.1865999999999999</v>
      </c>
    </row>
    <row r="3489" spans="1:13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162"/>
        <v>356.5915</v>
      </c>
      <c r="L3489" s="51">
        <f t="shared" si="163"/>
        <v>53.732799999999997</v>
      </c>
      <c r="M3489" s="51">
        <f t="shared" si="164"/>
        <v>3.1865999999999999</v>
      </c>
    </row>
    <row r="3490" spans="1:13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162"/>
        <v>192.78829999999999</v>
      </c>
      <c r="L3490" s="51">
        <f t="shared" si="163"/>
        <v>37.093600000000002</v>
      </c>
      <c r="M3490" s="51">
        <f t="shared" si="164"/>
        <v>0.63980000000000004</v>
      </c>
    </row>
    <row r="3491" spans="1:13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162"/>
        <v>201.84350000000001</v>
      </c>
      <c r="L3491" s="51">
        <f t="shared" si="163"/>
        <v>37.093600000000002</v>
      </c>
      <c r="M3491" s="51">
        <f t="shared" si="164"/>
        <v>0.63980000000000004</v>
      </c>
    </row>
    <row r="3492" spans="1:13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162"/>
        <v>276.89760000000001</v>
      </c>
      <c r="L3492" s="51">
        <f t="shared" si="163"/>
        <v>20.408000000000001</v>
      </c>
      <c r="M3492" s="51">
        <f t="shared" si="164"/>
        <v>2.5556000000000001</v>
      </c>
    </row>
    <row r="3493" spans="1:13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162"/>
        <v>285.95280000000002</v>
      </c>
      <c r="L3493" s="51">
        <f t="shared" si="163"/>
        <v>20.408000000000001</v>
      </c>
      <c r="M3493" s="51">
        <f t="shared" si="164"/>
        <v>2.5556000000000001</v>
      </c>
    </row>
    <row r="3494" spans="1:13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162"/>
        <v>192.78829999999999</v>
      </c>
      <c r="L3494" s="51">
        <f t="shared" si="163"/>
        <v>37.093600000000002</v>
      </c>
      <c r="M3494" s="51">
        <f t="shared" si="164"/>
        <v>0.63980000000000004</v>
      </c>
    </row>
    <row r="3495" spans="1:13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162"/>
        <v>201.84350000000001</v>
      </c>
      <c r="L3495" s="51">
        <f t="shared" si="163"/>
        <v>37.093600000000002</v>
      </c>
      <c r="M3495" s="51">
        <f t="shared" si="164"/>
        <v>0.63980000000000004</v>
      </c>
    </row>
    <row r="3496" spans="1:13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162"/>
        <v>276.89760000000001</v>
      </c>
      <c r="L3496" s="51">
        <f t="shared" si="163"/>
        <v>20.408000000000001</v>
      </c>
      <c r="M3496" s="51">
        <f t="shared" si="164"/>
        <v>2.5556000000000001</v>
      </c>
    </row>
    <row r="3497" spans="1:13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162"/>
        <v>285.95280000000002</v>
      </c>
      <c r="L3497" s="51">
        <f t="shared" si="163"/>
        <v>20.408000000000001</v>
      </c>
      <c r="M3497" s="51">
        <f t="shared" si="164"/>
        <v>2.5556000000000001</v>
      </c>
    </row>
    <row r="3498" spans="1:13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162"/>
        <v>34.557400000000001</v>
      </c>
      <c r="L3498" s="51">
        <f t="shared" si="163"/>
        <v>70.418400000000005</v>
      </c>
      <c r="M3498" s="51">
        <f t="shared" si="164"/>
        <v>1.6971000000000001</v>
      </c>
    </row>
    <row r="3499" spans="1:13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162"/>
        <v>41.348799999999997</v>
      </c>
      <c r="L3499" s="51">
        <f t="shared" si="163"/>
        <v>70.418400000000005</v>
      </c>
      <c r="M3499" s="51">
        <f t="shared" si="164"/>
        <v>1.6971000000000001</v>
      </c>
    </row>
    <row r="3500" spans="1:13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162"/>
        <v>347.53629999999998</v>
      </c>
      <c r="L3500" s="51">
        <f t="shared" si="163"/>
        <v>56.790100000000002</v>
      </c>
      <c r="M3500" s="51">
        <f t="shared" si="164"/>
        <v>3.1865999999999999</v>
      </c>
    </row>
    <row r="3501" spans="1:13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162"/>
        <v>356.5915</v>
      </c>
      <c r="L3501" s="51">
        <f t="shared" si="163"/>
        <v>56.790100000000002</v>
      </c>
      <c r="M3501" s="51">
        <f t="shared" si="164"/>
        <v>3.1865999999999999</v>
      </c>
    </row>
    <row r="3502" spans="1:13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162"/>
        <v>163.047</v>
      </c>
      <c r="L3502" s="51">
        <f t="shared" si="163"/>
        <v>4.9230999999999998</v>
      </c>
      <c r="M3502" s="51">
        <f t="shared" si="164"/>
        <v>8.9499999999999996E-2</v>
      </c>
    </row>
    <row r="3503" spans="1:13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162"/>
        <v>170.59299999999999</v>
      </c>
      <c r="L3503" s="51">
        <f t="shared" si="163"/>
        <v>4.9230999999999998</v>
      </c>
      <c r="M3503" s="51">
        <f t="shared" si="164"/>
        <v>8.9499999999999996E-2</v>
      </c>
    </row>
    <row r="3504" spans="1:13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162"/>
        <v>37.742600000000003</v>
      </c>
      <c r="L3504" s="51">
        <f t="shared" si="163"/>
        <v>1.2189000000000001</v>
      </c>
      <c r="M3504" s="51">
        <f t="shared" si="164"/>
        <v>6.6299999999999998E-2</v>
      </c>
    </row>
    <row r="3505" spans="1:13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162"/>
        <v>37.742600000000003</v>
      </c>
      <c r="L3505" s="51">
        <f t="shared" si="163"/>
        <v>1.2189000000000001</v>
      </c>
      <c r="M3505" s="51">
        <f t="shared" si="164"/>
        <v>6.6299999999999998E-2</v>
      </c>
    </row>
    <row r="3506" spans="1:13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162"/>
        <v>91.742900000000006</v>
      </c>
      <c r="L3506" s="51">
        <f t="shared" si="163"/>
        <v>49.585299999999997</v>
      </c>
      <c r="M3506" s="51">
        <f t="shared" si="164"/>
        <v>1.1846000000000001</v>
      </c>
    </row>
    <row r="3507" spans="1:13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162"/>
        <v>91.742900000000006</v>
      </c>
      <c r="L3507" s="51">
        <f t="shared" si="163"/>
        <v>49.585299999999997</v>
      </c>
      <c r="M3507" s="51">
        <f t="shared" si="164"/>
        <v>1.1846000000000001</v>
      </c>
    </row>
    <row r="3508" spans="1:13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162"/>
        <v>35.994399999999999</v>
      </c>
      <c r="L3508" s="51">
        <f t="shared" si="163"/>
        <v>19.8064</v>
      </c>
      <c r="M3508" s="51">
        <f t="shared" si="164"/>
        <v>1.1357999999999999</v>
      </c>
    </row>
    <row r="3509" spans="1:13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162"/>
        <v>35.994399999999999</v>
      </c>
      <c r="L3509" s="51">
        <f t="shared" si="163"/>
        <v>19.8064</v>
      </c>
      <c r="M3509" s="51">
        <f t="shared" si="164"/>
        <v>1.1357999999999999</v>
      </c>
    </row>
    <row r="3510" spans="1:13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162"/>
        <v>200.78970000000001</v>
      </c>
      <c r="L3510" s="51">
        <f t="shared" si="163"/>
        <v>6.1420000000000003</v>
      </c>
      <c r="M3510" s="51">
        <f t="shared" si="164"/>
        <v>0.15579999999999999</v>
      </c>
    </row>
    <row r="3511" spans="1:13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162"/>
        <v>208.3357</v>
      </c>
      <c r="L3511" s="51">
        <f t="shared" si="163"/>
        <v>6.1420000000000003</v>
      </c>
      <c r="M3511" s="51">
        <f t="shared" si="164"/>
        <v>0.15579999999999999</v>
      </c>
    </row>
    <row r="3512" spans="1:13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162"/>
        <v>228.26580000000001</v>
      </c>
      <c r="L3512" s="51">
        <f t="shared" si="163"/>
        <v>6.8924000000000003</v>
      </c>
      <c r="M3512" s="51">
        <f t="shared" si="164"/>
        <v>0.12529999999999999</v>
      </c>
    </row>
    <row r="3513" spans="1:13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162"/>
        <v>238.83019999999999</v>
      </c>
      <c r="L3513" s="51">
        <f t="shared" si="163"/>
        <v>6.8924000000000003</v>
      </c>
      <c r="M3513" s="51">
        <f t="shared" si="164"/>
        <v>0.12529999999999999</v>
      </c>
    </row>
    <row r="3514" spans="1:13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162"/>
        <v>256.04469999999998</v>
      </c>
      <c r="L3514" s="51">
        <f t="shared" si="163"/>
        <v>7.8578999999999999</v>
      </c>
      <c r="M3514" s="51">
        <f t="shared" si="164"/>
        <v>0.2135</v>
      </c>
    </row>
    <row r="3515" spans="1:13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162"/>
        <v>265.09989999999999</v>
      </c>
      <c r="L3515" s="51">
        <f t="shared" si="163"/>
        <v>7.8578999999999999</v>
      </c>
      <c r="M3515" s="51">
        <f t="shared" si="164"/>
        <v>0.2135</v>
      </c>
    </row>
    <row r="3516" spans="1:13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162"/>
        <v>18.302299999999999</v>
      </c>
      <c r="L3516" s="51">
        <f t="shared" si="163"/>
        <v>73.850200000000001</v>
      </c>
      <c r="M3516" s="51">
        <f t="shared" si="164"/>
        <v>1.7388999999999999</v>
      </c>
    </row>
    <row r="3517" spans="1:13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162"/>
        <v>25.093699999999998</v>
      </c>
      <c r="L3517" s="51">
        <f t="shared" si="163"/>
        <v>73.850200000000001</v>
      </c>
      <c r="M3517" s="51">
        <f t="shared" si="164"/>
        <v>1.7388999999999999</v>
      </c>
    </row>
    <row r="3518" spans="1:13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162"/>
        <v>275.18239999999997</v>
      </c>
      <c r="L3518" s="51">
        <f t="shared" si="163"/>
        <v>64.988500000000002</v>
      </c>
      <c r="M3518" s="51">
        <f t="shared" si="164"/>
        <v>1.5779000000000001</v>
      </c>
    </row>
    <row r="3519" spans="1:13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162"/>
        <v>281.97379999999998</v>
      </c>
      <c r="L3519" s="51">
        <f t="shared" si="163"/>
        <v>64.988500000000002</v>
      </c>
      <c r="M3519" s="51">
        <f t="shared" si="164"/>
        <v>1.5779000000000001</v>
      </c>
    </row>
    <row r="3520" spans="1:13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162"/>
        <v>18.302299999999999</v>
      </c>
      <c r="L3520" s="51">
        <f t="shared" si="163"/>
        <v>73.850200000000001</v>
      </c>
      <c r="M3520" s="51">
        <f t="shared" si="164"/>
        <v>1.7388999999999999</v>
      </c>
    </row>
    <row r="3521" spans="1:13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162"/>
        <v>25.093699999999998</v>
      </c>
      <c r="L3521" s="51">
        <f t="shared" si="163"/>
        <v>73.850200000000001</v>
      </c>
      <c r="M3521" s="51">
        <f t="shared" si="164"/>
        <v>1.7388999999999999</v>
      </c>
    </row>
    <row r="3522" spans="1:13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162"/>
        <v>275.18239999999997</v>
      </c>
      <c r="L3522" s="51">
        <f t="shared" si="163"/>
        <v>64.988500000000002</v>
      </c>
      <c r="M3522" s="51">
        <f t="shared" si="164"/>
        <v>1.5779000000000001</v>
      </c>
    </row>
    <row r="3523" spans="1:13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165">ABS(E3523)</f>
        <v>281.97379999999998</v>
      </c>
      <c r="L3523" s="51">
        <f t="shared" ref="L3523:L3586" si="166">ABS(F3523)</f>
        <v>64.988500000000002</v>
      </c>
      <c r="M3523" s="51">
        <f t="shared" ref="M3523:M3586" si="167">ABS(G3523)</f>
        <v>1.5779000000000001</v>
      </c>
    </row>
    <row r="3524" spans="1:13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165"/>
        <v>96.350200000000001</v>
      </c>
      <c r="L3524" s="51">
        <f t="shared" si="166"/>
        <v>32.159799999999997</v>
      </c>
      <c r="M3524" s="51">
        <f t="shared" si="167"/>
        <v>1.6707000000000001</v>
      </c>
    </row>
    <row r="3525" spans="1:13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165"/>
        <v>103.1416</v>
      </c>
      <c r="L3525" s="51">
        <f t="shared" si="166"/>
        <v>32.159799999999997</v>
      </c>
      <c r="M3525" s="51">
        <f t="shared" si="167"/>
        <v>1.6707000000000001</v>
      </c>
    </row>
    <row r="3526" spans="1:13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165"/>
        <v>197.1345</v>
      </c>
      <c r="L3526" s="51">
        <f t="shared" si="166"/>
        <v>23.298100000000002</v>
      </c>
      <c r="M3526" s="51">
        <f t="shared" si="167"/>
        <v>1.5096000000000001</v>
      </c>
    </row>
    <row r="3527" spans="1:13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165"/>
        <v>203.92590000000001</v>
      </c>
      <c r="L3527" s="51">
        <f t="shared" si="166"/>
        <v>23.298100000000002</v>
      </c>
      <c r="M3527" s="51">
        <f t="shared" si="167"/>
        <v>1.5096000000000001</v>
      </c>
    </row>
    <row r="3528" spans="1:13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165"/>
        <v>96.350200000000001</v>
      </c>
      <c r="L3528" s="51">
        <f t="shared" si="166"/>
        <v>32.159799999999997</v>
      </c>
      <c r="M3528" s="51">
        <f t="shared" si="167"/>
        <v>1.6707000000000001</v>
      </c>
    </row>
    <row r="3529" spans="1:13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165"/>
        <v>103.1416</v>
      </c>
      <c r="L3529" s="51">
        <f t="shared" si="166"/>
        <v>32.159799999999997</v>
      </c>
      <c r="M3529" s="51">
        <f t="shared" si="167"/>
        <v>1.6707000000000001</v>
      </c>
    </row>
    <row r="3530" spans="1:13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165"/>
        <v>197.1345</v>
      </c>
      <c r="L3530" s="51">
        <f t="shared" si="166"/>
        <v>23.298100000000002</v>
      </c>
      <c r="M3530" s="51">
        <f t="shared" si="167"/>
        <v>1.5096000000000001</v>
      </c>
    </row>
    <row r="3531" spans="1:13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165"/>
        <v>203.92590000000001</v>
      </c>
      <c r="L3531" s="51">
        <f t="shared" si="166"/>
        <v>23.298100000000002</v>
      </c>
      <c r="M3531" s="51">
        <f t="shared" si="167"/>
        <v>1.5096000000000001</v>
      </c>
    </row>
    <row r="3532" spans="1:13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165"/>
        <v>104.959</v>
      </c>
      <c r="L3532" s="51">
        <f t="shared" si="166"/>
        <v>76.546000000000006</v>
      </c>
      <c r="M3532" s="51">
        <f t="shared" si="167"/>
        <v>1.8321000000000001</v>
      </c>
    </row>
    <row r="3533" spans="1:13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165"/>
        <v>114.0142</v>
      </c>
      <c r="L3533" s="51">
        <f t="shared" si="166"/>
        <v>76.546000000000006</v>
      </c>
      <c r="M3533" s="51">
        <f t="shared" si="167"/>
        <v>1.8321000000000001</v>
      </c>
    </row>
    <row r="3534" spans="1:13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165"/>
        <v>361.83920000000001</v>
      </c>
      <c r="L3534" s="51">
        <f t="shared" si="166"/>
        <v>62.292700000000004</v>
      </c>
      <c r="M3534" s="51">
        <f t="shared" si="167"/>
        <v>1.4846999999999999</v>
      </c>
    </row>
    <row r="3535" spans="1:13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165"/>
        <v>370.89440000000002</v>
      </c>
      <c r="L3535" s="51">
        <f t="shared" si="166"/>
        <v>62.292700000000004</v>
      </c>
      <c r="M3535" s="51">
        <f t="shared" si="167"/>
        <v>1.4846999999999999</v>
      </c>
    </row>
    <row r="3536" spans="1:13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165"/>
        <v>104.959</v>
      </c>
      <c r="L3536" s="51">
        <f t="shared" si="166"/>
        <v>76.546000000000006</v>
      </c>
      <c r="M3536" s="51">
        <f t="shared" si="167"/>
        <v>1.8321000000000001</v>
      </c>
    </row>
    <row r="3537" spans="1:13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165"/>
        <v>114.0142</v>
      </c>
      <c r="L3537" s="51">
        <f t="shared" si="166"/>
        <v>76.546000000000006</v>
      </c>
      <c r="M3537" s="51">
        <f t="shared" si="167"/>
        <v>1.8321000000000001</v>
      </c>
    </row>
    <row r="3538" spans="1:13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165"/>
        <v>361.83920000000001</v>
      </c>
      <c r="L3538" s="51">
        <f t="shared" si="166"/>
        <v>62.292700000000004</v>
      </c>
      <c r="M3538" s="51">
        <f t="shared" si="167"/>
        <v>1.4846999999999999</v>
      </c>
    </row>
    <row r="3539" spans="1:13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165"/>
        <v>370.89440000000002</v>
      </c>
      <c r="L3539" s="51">
        <f t="shared" si="166"/>
        <v>62.292700000000004</v>
      </c>
      <c r="M3539" s="51">
        <f t="shared" si="167"/>
        <v>1.4846999999999999</v>
      </c>
    </row>
    <row r="3540" spans="1:13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165"/>
        <v>183.0069</v>
      </c>
      <c r="L3540" s="51">
        <f t="shared" si="166"/>
        <v>34.855600000000003</v>
      </c>
      <c r="M3540" s="51">
        <f t="shared" si="167"/>
        <v>1.7639</v>
      </c>
    </row>
    <row r="3541" spans="1:13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165"/>
        <v>192.06209999999999</v>
      </c>
      <c r="L3541" s="51">
        <f t="shared" si="166"/>
        <v>34.855600000000003</v>
      </c>
      <c r="M3541" s="51">
        <f t="shared" si="167"/>
        <v>1.7639</v>
      </c>
    </row>
    <row r="3542" spans="1:13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165"/>
        <v>283.79129999999998</v>
      </c>
      <c r="L3542" s="51">
        <f t="shared" si="166"/>
        <v>20.6023</v>
      </c>
      <c r="M3542" s="51">
        <f t="shared" si="167"/>
        <v>1.4164000000000001</v>
      </c>
    </row>
    <row r="3543" spans="1:13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165"/>
        <v>292.84649999999999</v>
      </c>
      <c r="L3543" s="51">
        <f t="shared" si="166"/>
        <v>20.6023</v>
      </c>
      <c r="M3543" s="51">
        <f t="shared" si="167"/>
        <v>1.4164000000000001</v>
      </c>
    </row>
    <row r="3544" spans="1:13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165"/>
        <v>183.0069</v>
      </c>
      <c r="L3544" s="51">
        <f t="shared" si="166"/>
        <v>34.855600000000003</v>
      </c>
      <c r="M3544" s="51">
        <f t="shared" si="167"/>
        <v>1.7639</v>
      </c>
    </row>
    <row r="3545" spans="1:13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165"/>
        <v>192.06209999999999</v>
      </c>
      <c r="L3545" s="51">
        <f t="shared" si="166"/>
        <v>34.855600000000003</v>
      </c>
      <c r="M3545" s="51">
        <f t="shared" si="167"/>
        <v>1.7639</v>
      </c>
    </row>
    <row r="3546" spans="1:13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165"/>
        <v>283.79129999999998</v>
      </c>
      <c r="L3546" s="51">
        <f t="shared" si="166"/>
        <v>20.6023</v>
      </c>
      <c r="M3546" s="51">
        <f t="shared" si="167"/>
        <v>1.4164000000000001</v>
      </c>
    </row>
    <row r="3547" spans="1:13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165"/>
        <v>292.84649999999999</v>
      </c>
      <c r="L3547" s="51">
        <f t="shared" si="166"/>
        <v>20.6023</v>
      </c>
      <c r="M3547" s="51">
        <f t="shared" si="167"/>
        <v>1.4164000000000001</v>
      </c>
    </row>
    <row r="3548" spans="1:13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165"/>
        <v>18.302299999999999</v>
      </c>
      <c r="L3548" s="51">
        <f t="shared" si="166"/>
        <v>76.546000000000006</v>
      </c>
      <c r="M3548" s="51">
        <f t="shared" si="167"/>
        <v>1.8321000000000001</v>
      </c>
    </row>
    <row r="3549" spans="1:13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165"/>
        <v>25.093699999999998</v>
      </c>
      <c r="L3549" s="51">
        <f t="shared" si="166"/>
        <v>76.546000000000006</v>
      </c>
      <c r="M3549" s="51">
        <f t="shared" si="167"/>
        <v>1.8321000000000001</v>
      </c>
    </row>
    <row r="3550" spans="1:13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165"/>
        <v>361.83920000000001</v>
      </c>
      <c r="L3550" s="51">
        <f t="shared" si="166"/>
        <v>64.988500000000002</v>
      </c>
      <c r="M3550" s="51">
        <f t="shared" si="167"/>
        <v>1.5779000000000001</v>
      </c>
    </row>
    <row r="3551" spans="1:13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165"/>
        <v>370.89440000000002</v>
      </c>
      <c r="L3551" s="51">
        <f t="shared" si="166"/>
        <v>64.988500000000002</v>
      </c>
      <c r="M3551" s="51">
        <f t="shared" si="167"/>
        <v>1.5779000000000001</v>
      </c>
    </row>
    <row r="3552" spans="1:13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165"/>
        <v>90.665499999999994</v>
      </c>
      <c r="L3552" s="51">
        <f t="shared" si="166"/>
        <v>4.9055999999999997</v>
      </c>
      <c r="M3552" s="51">
        <f t="shared" si="167"/>
        <v>0.1333</v>
      </c>
    </row>
    <row r="3553" spans="1:13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165"/>
        <v>94.891900000000007</v>
      </c>
      <c r="L3553" s="51">
        <f t="shared" si="166"/>
        <v>4.9055999999999997</v>
      </c>
      <c r="M3553" s="51">
        <f t="shared" si="167"/>
        <v>0.1333</v>
      </c>
    </row>
    <row r="3554" spans="1:13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165"/>
        <v>22.8857</v>
      </c>
      <c r="L3554" s="51">
        <f t="shared" si="166"/>
        <v>1.4016999999999999</v>
      </c>
      <c r="M3554" s="51">
        <f t="shared" si="167"/>
        <v>2.0799999999999999E-2</v>
      </c>
    </row>
    <row r="3555" spans="1:13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165"/>
        <v>22.8857</v>
      </c>
      <c r="L3555" s="51">
        <f t="shared" si="166"/>
        <v>1.4016999999999999</v>
      </c>
      <c r="M3555" s="51">
        <f t="shared" si="167"/>
        <v>2.0799999999999999E-2</v>
      </c>
    </row>
    <row r="3556" spans="1:13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165"/>
        <v>38.376199999999997</v>
      </c>
      <c r="L3556" s="51">
        <f t="shared" si="166"/>
        <v>12.1798</v>
      </c>
      <c r="M3556" s="51">
        <f t="shared" si="167"/>
        <v>0.84179999999999999</v>
      </c>
    </row>
    <row r="3557" spans="1:13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165"/>
        <v>38.376199999999997</v>
      </c>
      <c r="L3557" s="51">
        <f t="shared" si="166"/>
        <v>12.1798</v>
      </c>
      <c r="M3557" s="51">
        <f t="shared" si="167"/>
        <v>0.84179999999999999</v>
      </c>
    </row>
    <row r="3558" spans="1:13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165"/>
        <v>13.357900000000001</v>
      </c>
      <c r="L3558" s="51">
        <f t="shared" si="166"/>
        <v>5.9349999999999996</v>
      </c>
      <c r="M3558" s="51">
        <f t="shared" si="167"/>
        <v>1.8714</v>
      </c>
    </row>
    <row r="3559" spans="1:13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165"/>
        <v>13.357900000000001</v>
      </c>
      <c r="L3559" s="51">
        <f t="shared" si="166"/>
        <v>5.9349999999999996</v>
      </c>
      <c r="M3559" s="51">
        <f t="shared" si="167"/>
        <v>1.8714</v>
      </c>
    </row>
    <row r="3560" spans="1:13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165"/>
        <v>113.55119999999999</v>
      </c>
      <c r="L3560" s="51">
        <f t="shared" si="166"/>
        <v>6.3074000000000003</v>
      </c>
      <c r="M3560" s="51">
        <f t="shared" si="167"/>
        <v>0.1125</v>
      </c>
    </row>
    <row r="3561" spans="1:13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165"/>
        <v>117.7775</v>
      </c>
      <c r="L3561" s="51">
        <f t="shared" si="166"/>
        <v>6.3074000000000003</v>
      </c>
      <c r="M3561" s="51">
        <f t="shared" si="167"/>
        <v>0.1125</v>
      </c>
    </row>
    <row r="3562" spans="1:13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165"/>
        <v>126.9318</v>
      </c>
      <c r="L3562" s="51">
        <f t="shared" si="166"/>
        <v>6.8678999999999997</v>
      </c>
      <c r="M3562" s="51">
        <f t="shared" si="167"/>
        <v>0.18659999999999999</v>
      </c>
    </row>
    <row r="3563" spans="1:13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165"/>
        <v>132.8486</v>
      </c>
      <c r="L3563" s="51">
        <f t="shared" si="166"/>
        <v>6.8678999999999997</v>
      </c>
      <c r="M3563" s="51">
        <f t="shared" si="167"/>
        <v>0.18659999999999999</v>
      </c>
    </row>
    <row r="3564" spans="1:13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165"/>
        <v>145.41569999999999</v>
      </c>
      <c r="L3564" s="51">
        <f t="shared" si="166"/>
        <v>8.1295999999999999</v>
      </c>
      <c r="M3564" s="51">
        <f t="shared" si="167"/>
        <v>0.1268</v>
      </c>
    </row>
    <row r="3565" spans="1:13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165"/>
        <v>150.4873</v>
      </c>
      <c r="L3565" s="51">
        <f t="shared" si="166"/>
        <v>8.1295999999999999</v>
      </c>
      <c r="M3565" s="51">
        <f t="shared" si="167"/>
        <v>0.1268</v>
      </c>
    </row>
    <row r="3566" spans="1:13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165"/>
        <v>27.872299999999999</v>
      </c>
      <c r="L3566" s="51">
        <f t="shared" si="166"/>
        <v>12.6366</v>
      </c>
      <c r="M3566" s="51">
        <f t="shared" si="167"/>
        <v>1.0585</v>
      </c>
    </row>
    <row r="3567" spans="1:13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165"/>
        <v>31.675999999999998</v>
      </c>
      <c r="L3567" s="51">
        <f t="shared" si="166"/>
        <v>12.6366</v>
      </c>
      <c r="M3567" s="51">
        <f t="shared" si="167"/>
        <v>1.0585</v>
      </c>
    </row>
    <row r="3568" spans="1:13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165"/>
        <v>135.32570000000001</v>
      </c>
      <c r="L3568" s="51">
        <f t="shared" si="166"/>
        <v>21.466799999999999</v>
      </c>
      <c r="M3568" s="51">
        <f t="shared" si="167"/>
        <v>1.2985</v>
      </c>
    </row>
    <row r="3569" spans="1:13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165"/>
        <v>139.1293</v>
      </c>
      <c r="L3569" s="51">
        <f t="shared" si="166"/>
        <v>21.466799999999999</v>
      </c>
      <c r="M3569" s="51">
        <f t="shared" si="167"/>
        <v>1.2985</v>
      </c>
    </row>
    <row r="3570" spans="1:13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165"/>
        <v>27.872299999999999</v>
      </c>
      <c r="L3570" s="51">
        <f t="shared" si="166"/>
        <v>12.6366</v>
      </c>
      <c r="M3570" s="51">
        <f t="shared" si="167"/>
        <v>1.0585</v>
      </c>
    </row>
    <row r="3571" spans="1:13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165"/>
        <v>31.675999999999998</v>
      </c>
      <c r="L3571" s="51">
        <f t="shared" si="166"/>
        <v>12.6366</v>
      </c>
      <c r="M3571" s="51">
        <f t="shared" si="167"/>
        <v>1.0585</v>
      </c>
    </row>
    <row r="3572" spans="1:13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165"/>
        <v>135.32570000000001</v>
      </c>
      <c r="L3572" s="51">
        <f t="shared" si="166"/>
        <v>21.466799999999999</v>
      </c>
      <c r="M3572" s="51">
        <f t="shared" si="167"/>
        <v>1.2985</v>
      </c>
    </row>
    <row r="3573" spans="1:13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165"/>
        <v>139.1293</v>
      </c>
      <c r="L3573" s="51">
        <f t="shared" si="166"/>
        <v>21.466799999999999</v>
      </c>
      <c r="M3573" s="51">
        <f t="shared" si="167"/>
        <v>1.2985</v>
      </c>
    </row>
    <row r="3574" spans="1:13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165"/>
        <v>62.898000000000003</v>
      </c>
      <c r="L3574" s="51">
        <f t="shared" si="166"/>
        <v>3.8938999999999999</v>
      </c>
      <c r="M3574" s="51">
        <f t="shared" si="167"/>
        <v>2.5</v>
      </c>
    </row>
    <row r="3575" spans="1:13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165"/>
        <v>66.701599999999999</v>
      </c>
      <c r="L3575" s="51">
        <f t="shared" si="166"/>
        <v>3.8938999999999999</v>
      </c>
      <c r="M3575" s="51">
        <f t="shared" si="167"/>
        <v>2.5</v>
      </c>
    </row>
    <row r="3576" spans="1:13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165"/>
        <v>100.3</v>
      </c>
      <c r="L3576" s="51">
        <f t="shared" si="166"/>
        <v>12.724</v>
      </c>
      <c r="M3576" s="51">
        <f t="shared" si="167"/>
        <v>2.7399</v>
      </c>
    </row>
    <row r="3577" spans="1:13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165"/>
        <v>104.1037</v>
      </c>
      <c r="L3577" s="51">
        <f t="shared" si="166"/>
        <v>12.724</v>
      </c>
      <c r="M3577" s="51">
        <f t="shared" si="167"/>
        <v>2.7399</v>
      </c>
    </row>
    <row r="3578" spans="1:13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165"/>
        <v>62.898000000000003</v>
      </c>
      <c r="L3578" s="51">
        <f t="shared" si="166"/>
        <v>3.8938999999999999</v>
      </c>
      <c r="M3578" s="51">
        <f t="shared" si="167"/>
        <v>2.5</v>
      </c>
    </row>
    <row r="3579" spans="1:13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165"/>
        <v>66.701599999999999</v>
      </c>
      <c r="L3579" s="51">
        <f t="shared" si="166"/>
        <v>3.8938999999999999</v>
      </c>
      <c r="M3579" s="51">
        <f t="shared" si="167"/>
        <v>2.5</v>
      </c>
    </row>
    <row r="3580" spans="1:13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165"/>
        <v>100.3</v>
      </c>
      <c r="L3580" s="51">
        <f t="shared" si="166"/>
        <v>12.724</v>
      </c>
      <c r="M3580" s="51">
        <f t="shared" si="167"/>
        <v>2.7399</v>
      </c>
    </row>
    <row r="3581" spans="1:13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165"/>
        <v>104.1037</v>
      </c>
      <c r="L3581" s="51">
        <f t="shared" si="166"/>
        <v>12.724</v>
      </c>
      <c r="M3581" s="51">
        <f t="shared" si="167"/>
        <v>2.7399</v>
      </c>
    </row>
    <row r="3582" spans="1:13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165"/>
        <v>77.957700000000003</v>
      </c>
      <c r="L3582" s="51">
        <f t="shared" si="166"/>
        <v>9.7631999999999994</v>
      </c>
      <c r="M3582" s="51">
        <f t="shared" si="167"/>
        <v>1.0392999999999999</v>
      </c>
    </row>
    <row r="3583" spans="1:13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165"/>
        <v>83.029200000000003</v>
      </c>
      <c r="L3583" s="51">
        <f t="shared" si="166"/>
        <v>9.7631999999999994</v>
      </c>
      <c r="M3583" s="51">
        <f t="shared" si="167"/>
        <v>1.0392999999999999</v>
      </c>
    </row>
    <row r="3584" spans="1:13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165"/>
        <v>185.411</v>
      </c>
      <c r="L3584" s="51">
        <f t="shared" si="166"/>
        <v>24.340199999999999</v>
      </c>
      <c r="M3584" s="51">
        <f t="shared" si="167"/>
        <v>1.3177000000000001</v>
      </c>
    </row>
    <row r="3585" spans="1:13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165"/>
        <v>190.48259999999999</v>
      </c>
      <c r="L3585" s="51">
        <f t="shared" si="166"/>
        <v>24.340199999999999</v>
      </c>
      <c r="M3585" s="51">
        <f t="shared" si="167"/>
        <v>1.3177000000000001</v>
      </c>
    </row>
    <row r="3586" spans="1:13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165"/>
        <v>77.957700000000003</v>
      </c>
      <c r="L3586" s="51">
        <f t="shared" si="166"/>
        <v>9.7631999999999994</v>
      </c>
      <c r="M3586" s="51">
        <f t="shared" si="167"/>
        <v>1.0392999999999999</v>
      </c>
    </row>
    <row r="3587" spans="1:13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168">ABS(E3587)</f>
        <v>83.029200000000003</v>
      </c>
      <c r="L3587" s="51">
        <f t="shared" ref="L3587:L3644" si="169">ABS(F3587)</f>
        <v>9.7631999999999994</v>
      </c>
      <c r="M3587" s="51">
        <f t="shared" ref="M3587:M3644" si="170">ABS(G3587)</f>
        <v>1.0392999999999999</v>
      </c>
    </row>
    <row r="3588" spans="1:13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168"/>
        <v>185.411</v>
      </c>
      <c r="L3588" s="51">
        <f t="shared" si="169"/>
        <v>24.340199999999999</v>
      </c>
      <c r="M3588" s="51">
        <f t="shared" si="170"/>
        <v>1.3177000000000001</v>
      </c>
    </row>
    <row r="3589" spans="1:13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168"/>
        <v>190.48259999999999</v>
      </c>
      <c r="L3589" s="51">
        <f t="shared" si="169"/>
        <v>24.340199999999999</v>
      </c>
      <c r="M3589" s="51">
        <f t="shared" si="170"/>
        <v>1.3177000000000001</v>
      </c>
    </row>
    <row r="3590" spans="1:13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168"/>
        <v>112.9833</v>
      </c>
      <c r="L3590" s="51">
        <f t="shared" si="169"/>
        <v>1.0204</v>
      </c>
      <c r="M3590" s="51">
        <f t="shared" si="170"/>
        <v>2.4807000000000001</v>
      </c>
    </row>
    <row r="3591" spans="1:13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168"/>
        <v>118.0549</v>
      </c>
      <c r="L3591" s="51">
        <f t="shared" si="169"/>
        <v>1.0204</v>
      </c>
      <c r="M3591" s="51">
        <f t="shared" si="170"/>
        <v>2.4807000000000001</v>
      </c>
    </row>
    <row r="3592" spans="1:13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168"/>
        <v>150.3854</v>
      </c>
      <c r="L3592" s="51">
        <f t="shared" si="169"/>
        <v>15.5975</v>
      </c>
      <c r="M3592" s="51">
        <f t="shared" si="170"/>
        <v>2.7591999999999999</v>
      </c>
    </row>
    <row r="3593" spans="1:13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168"/>
        <v>155.45689999999999</v>
      </c>
      <c r="L3593" s="51">
        <f t="shared" si="169"/>
        <v>15.5975</v>
      </c>
      <c r="M3593" s="51">
        <f t="shared" si="170"/>
        <v>2.7591999999999999</v>
      </c>
    </row>
    <row r="3594" spans="1:13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168"/>
        <v>112.9833</v>
      </c>
      <c r="L3594" s="51">
        <f t="shared" si="169"/>
        <v>1.0204</v>
      </c>
      <c r="M3594" s="51">
        <f t="shared" si="170"/>
        <v>2.4807000000000001</v>
      </c>
    </row>
    <row r="3595" spans="1:13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168"/>
        <v>118.0549</v>
      </c>
      <c r="L3595" s="51">
        <f t="shared" si="169"/>
        <v>1.0204</v>
      </c>
      <c r="M3595" s="51">
        <f t="shared" si="170"/>
        <v>2.4807000000000001</v>
      </c>
    </row>
    <row r="3596" spans="1:13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168"/>
        <v>150.3854</v>
      </c>
      <c r="L3596" s="51">
        <f t="shared" si="169"/>
        <v>15.5975</v>
      </c>
      <c r="M3596" s="51">
        <f t="shared" si="170"/>
        <v>2.7591999999999999</v>
      </c>
    </row>
    <row r="3597" spans="1:13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168"/>
        <v>155.45689999999999</v>
      </c>
      <c r="L3597" s="51">
        <f t="shared" si="169"/>
        <v>15.5975</v>
      </c>
      <c r="M3597" s="51">
        <f t="shared" si="170"/>
        <v>2.7591999999999999</v>
      </c>
    </row>
    <row r="3598" spans="1:13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168"/>
        <v>27.872299999999999</v>
      </c>
      <c r="L3598" s="51">
        <f t="shared" si="169"/>
        <v>12.6366</v>
      </c>
      <c r="M3598" s="51">
        <f t="shared" si="170"/>
        <v>2.5</v>
      </c>
    </row>
    <row r="3599" spans="1:13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168"/>
        <v>31.675999999999998</v>
      </c>
      <c r="L3599" s="51">
        <f t="shared" si="169"/>
        <v>12.6366</v>
      </c>
      <c r="M3599" s="51">
        <f t="shared" si="170"/>
        <v>2.5</v>
      </c>
    </row>
    <row r="3600" spans="1:13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168"/>
        <v>185.411</v>
      </c>
      <c r="L3600" s="51">
        <f t="shared" si="169"/>
        <v>24.340199999999999</v>
      </c>
      <c r="M3600" s="51">
        <f t="shared" si="170"/>
        <v>2.7591999999999999</v>
      </c>
    </row>
    <row r="3601" spans="1:13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168"/>
        <v>190.48259999999999</v>
      </c>
      <c r="L3601" s="51">
        <f t="shared" si="169"/>
        <v>24.340199999999999</v>
      </c>
      <c r="M3601" s="51">
        <f t="shared" si="170"/>
        <v>2.7591999999999999</v>
      </c>
    </row>
    <row r="3602" spans="1:13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168"/>
        <v>100.0072</v>
      </c>
      <c r="L3602" s="51">
        <f t="shared" si="169"/>
        <v>0.75360000000000005</v>
      </c>
      <c r="M3602" s="51">
        <f t="shared" si="170"/>
        <v>3.5999999999999997E-2</v>
      </c>
    </row>
    <row r="3603" spans="1:13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168"/>
        <v>104.9684</v>
      </c>
      <c r="L3603" s="51">
        <f t="shared" si="169"/>
        <v>0.75360000000000005</v>
      </c>
      <c r="M3603" s="51">
        <f t="shared" si="170"/>
        <v>3.5999999999999997E-2</v>
      </c>
    </row>
    <row r="3604" spans="1:13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168"/>
        <v>26.206700000000001</v>
      </c>
      <c r="L3604" s="51">
        <f t="shared" si="169"/>
        <v>0.34549999999999997</v>
      </c>
      <c r="M3604" s="51">
        <f t="shared" si="170"/>
        <v>6.0100000000000001E-2</v>
      </c>
    </row>
    <row r="3605" spans="1:13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168"/>
        <v>26.206700000000001</v>
      </c>
      <c r="L3605" s="51">
        <f t="shared" si="169"/>
        <v>0.34549999999999997</v>
      </c>
      <c r="M3605" s="51">
        <f t="shared" si="170"/>
        <v>6.0100000000000001E-2</v>
      </c>
    </row>
    <row r="3606" spans="1:13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168"/>
        <v>42.0867</v>
      </c>
      <c r="L3606" s="51">
        <f t="shared" si="169"/>
        <v>13.7714</v>
      </c>
      <c r="M3606" s="51">
        <f t="shared" si="170"/>
        <v>1.2148000000000001</v>
      </c>
    </row>
    <row r="3607" spans="1:13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168"/>
        <v>42.0867</v>
      </c>
      <c r="L3607" s="51">
        <f t="shared" si="169"/>
        <v>13.7714</v>
      </c>
      <c r="M3607" s="51">
        <f t="shared" si="170"/>
        <v>1.2148000000000001</v>
      </c>
    </row>
    <row r="3608" spans="1:13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168"/>
        <v>4.2309999999999999</v>
      </c>
      <c r="L3608" s="51">
        <f t="shared" si="169"/>
        <v>12.3521</v>
      </c>
      <c r="M3608" s="51">
        <f t="shared" si="170"/>
        <v>0.18160000000000001</v>
      </c>
    </row>
    <row r="3609" spans="1:13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168"/>
        <v>4.2309999999999999</v>
      </c>
      <c r="L3609" s="51">
        <f t="shared" si="169"/>
        <v>12.3521</v>
      </c>
      <c r="M3609" s="51">
        <f t="shared" si="170"/>
        <v>0.18160000000000001</v>
      </c>
    </row>
    <row r="3610" spans="1:13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168"/>
        <v>126.2139</v>
      </c>
      <c r="L3610" s="51">
        <f t="shared" si="169"/>
        <v>0.40810000000000002</v>
      </c>
      <c r="M3610" s="51">
        <f t="shared" si="170"/>
        <v>2.4E-2</v>
      </c>
    </row>
    <row r="3611" spans="1:13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168"/>
        <v>131.17509999999999</v>
      </c>
      <c r="L3611" s="51">
        <f t="shared" si="169"/>
        <v>0.40810000000000002</v>
      </c>
      <c r="M3611" s="51">
        <f t="shared" si="170"/>
        <v>2.4E-2</v>
      </c>
    </row>
    <row r="3612" spans="1:13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168"/>
        <v>140.01009999999999</v>
      </c>
      <c r="L3612" s="51">
        <f t="shared" si="169"/>
        <v>1.0550999999999999</v>
      </c>
      <c r="M3612" s="51">
        <f t="shared" si="170"/>
        <v>5.0500000000000003E-2</v>
      </c>
    </row>
    <row r="3613" spans="1:13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168"/>
        <v>146.95580000000001</v>
      </c>
      <c r="L3613" s="51">
        <f t="shared" si="169"/>
        <v>1.0550999999999999</v>
      </c>
      <c r="M3613" s="51">
        <f t="shared" si="170"/>
        <v>5.0500000000000003E-2</v>
      </c>
    </row>
    <row r="3614" spans="1:13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168"/>
        <v>161.9393</v>
      </c>
      <c r="L3614" s="51">
        <f t="shared" si="169"/>
        <v>0.35149999999999998</v>
      </c>
      <c r="M3614" s="51">
        <f t="shared" si="170"/>
        <v>5.2900000000000003E-2</v>
      </c>
    </row>
    <row r="3615" spans="1:13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168"/>
        <v>167.89279999999999</v>
      </c>
      <c r="L3615" s="51">
        <f t="shared" si="169"/>
        <v>0.35149999999999998</v>
      </c>
      <c r="M3615" s="51">
        <f t="shared" si="170"/>
        <v>5.2900000000000003E-2</v>
      </c>
    </row>
    <row r="3616" spans="1:13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168"/>
        <v>31.0852</v>
      </c>
      <c r="L3616" s="51">
        <f t="shared" si="169"/>
        <v>18.601600000000001</v>
      </c>
      <c r="M3616" s="51">
        <f t="shared" si="170"/>
        <v>1.6682999999999999</v>
      </c>
    </row>
    <row r="3617" spans="1:13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168"/>
        <v>35.5503</v>
      </c>
      <c r="L3617" s="51">
        <f t="shared" si="169"/>
        <v>18.601600000000001</v>
      </c>
      <c r="M3617" s="51">
        <f t="shared" si="170"/>
        <v>1.6682999999999999</v>
      </c>
    </row>
    <row r="3618" spans="1:13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168"/>
        <v>148.92779999999999</v>
      </c>
      <c r="L3618" s="51">
        <f t="shared" si="169"/>
        <v>19.958200000000001</v>
      </c>
      <c r="M3618" s="51">
        <f t="shared" si="170"/>
        <v>1.7332000000000001</v>
      </c>
    </row>
    <row r="3619" spans="1:13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168"/>
        <v>153.3929</v>
      </c>
      <c r="L3619" s="51">
        <f t="shared" si="169"/>
        <v>19.958200000000001</v>
      </c>
      <c r="M3619" s="51">
        <f t="shared" si="170"/>
        <v>1.7332000000000001</v>
      </c>
    </row>
    <row r="3620" spans="1:13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168"/>
        <v>31.0852</v>
      </c>
      <c r="L3620" s="51">
        <f t="shared" si="169"/>
        <v>18.601600000000001</v>
      </c>
      <c r="M3620" s="51">
        <f t="shared" si="170"/>
        <v>1.6682999999999999</v>
      </c>
    </row>
    <row r="3621" spans="1:13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168"/>
        <v>35.5503</v>
      </c>
      <c r="L3621" s="51">
        <f t="shared" si="169"/>
        <v>18.601600000000001</v>
      </c>
      <c r="M3621" s="51">
        <f t="shared" si="170"/>
        <v>1.6682999999999999</v>
      </c>
    </row>
    <row r="3622" spans="1:13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168"/>
        <v>148.92779999999999</v>
      </c>
      <c r="L3622" s="51">
        <f t="shared" si="169"/>
        <v>19.958200000000001</v>
      </c>
      <c r="M3622" s="51">
        <f t="shared" si="170"/>
        <v>1.7332000000000001</v>
      </c>
    </row>
    <row r="3623" spans="1:13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168"/>
        <v>153.3929</v>
      </c>
      <c r="L3623" s="51">
        <f t="shared" si="169"/>
        <v>19.958200000000001</v>
      </c>
      <c r="M3623" s="51">
        <f t="shared" si="170"/>
        <v>1.7332000000000001</v>
      </c>
    </row>
    <row r="3624" spans="1:13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168"/>
        <v>84.083100000000002</v>
      </c>
      <c r="L3624" s="51">
        <f t="shared" si="169"/>
        <v>16.614699999999999</v>
      </c>
      <c r="M3624" s="51">
        <f t="shared" si="170"/>
        <v>0.2218</v>
      </c>
    </row>
    <row r="3625" spans="1:13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168"/>
        <v>88.548299999999998</v>
      </c>
      <c r="L3625" s="51">
        <f t="shared" si="169"/>
        <v>16.614699999999999</v>
      </c>
      <c r="M3625" s="51">
        <f t="shared" si="170"/>
        <v>0.2218</v>
      </c>
    </row>
    <row r="3626" spans="1:13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168"/>
        <v>95.9298</v>
      </c>
      <c r="L3626" s="51">
        <f t="shared" si="169"/>
        <v>17.971299999999999</v>
      </c>
      <c r="M3626" s="51">
        <f t="shared" si="170"/>
        <v>0.28660000000000002</v>
      </c>
    </row>
    <row r="3627" spans="1:13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168"/>
        <v>100.39490000000001</v>
      </c>
      <c r="L3627" s="51">
        <f t="shared" si="169"/>
        <v>17.971299999999999</v>
      </c>
      <c r="M3627" s="51">
        <f t="shared" si="170"/>
        <v>0.28660000000000002</v>
      </c>
    </row>
    <row r="3628" spans="1:13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168"/>
        <v>84.083100000000002</v>
      </c>
      <c r="L3628" s="51">
        <f t="shared" si="169"/>
        <v>16.614699999999999</v>
      </c>
      <c r="M3628" s="51">
        <f t="shared" si="170"/>
        <v>0.2218</v>
      </c>
    </row>
    <row r="3629" spans="1:13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168"/>
        <v>88.548299999999998</v>
      </c>
      <c r="L3629" s="51">
        <f t="shared" si="169"/>
        <v>16.614699999999999</v>
      </c>
      <c r="M3629" s="51">
        <f t="shared" si="170"/>
        <v>0.2218</v>
      </c>
    </row>
    <row r="3630" spans="1:13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168"/>
        <v>95.9298</v>
      </c>
      <c r="L3630" s="51">
        <f t="shared" si="169"/>
        <v>17.971299999999999</v>
      </c>
      <c r="M3630" s="51">
        <f t="shared" si="170"/>
        <v>0.28660000000000002</v>
      </c>
    </row>
    <row r="3631" spans="1:13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168"/>
        <v>100.39490000000001</v>
      </c>
      <c r="L3631" s="51">
        <f t="shared" si="169"/>
        <v>17.971299999999999</v>
      </c>
      <c r="M3631" s="51">
        <f t="shared" si="170"/>
        <v>0.28660000000000002</v>
      </c>
    </row>
    <row r="3632" spans="1:13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168"/>
        <v>87.293999999999997</v>
      </c>
      <c r="L3632" s="51">
        <f t="shared" si="169"/>
        <v>18.7211</v>
      </c>
      <c r="M3632" s="51">
        <f t="shared" si="170"/>
        <v>1.7176</v>
      </c>
    </row>
    <row r="3633" spans="1:13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168"/>
        <v>93.247500000000002</v>
      </c>
      <c r="L3633" s="51">
        <f t="shared" si="169"/>
        <v>18.7211</v>
      </c>
      <c r="M3633" s="51">
        <f t="shared" si="170"/>
        <v>1.7176</v>
      </c>
    </row>
    <row r="3634" spans="1:13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168"/>
        <v>205.13659999999999</v>
      </c>
      <c r="L3634" s="51">
        <f t="shared" si="169"/>
        <v>19.838699999999999</v>
      </c>
      <c r="M3634" s="51">
        <f t="shared" si="170"/>
        <v>1.6839</v>
      </c>
    </row>
    <row r="3635" spans="1:13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168"/>
        <v>211.09010000000001</v>
      </c>
      <c r="L3635" s="51">
        <f t="shared" si="169"/>
        <v>19.838699999999999</v>
      </c>
      <c r="M3635" s="51">
        <f t="shared" si="170"/>
        <v>1.6839</v>
      </c>
    </row>
    <row r="3636" spans="1:13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168"/>
        <v>87.293999999999997</v>
      </c>
      <c r="L3636" s="51">
        <f t="shared" si="169"/>
        <v>18.7211</v>
      </c>
      <c r="M3636" s="51">
        <f t="shared" si="170"/>
        <v>1.7176</v>
      </c>
    </row>
    <row r="3637" spans="1:13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168"/>
        <v>93.247500000000002</v>
      </c>
      <c r="L3637" s="51">
        <f t="shared" si="169"/>
        <v>18.7211</v>
      </c>
      <c r="M3637" s="51">
        <f t="shared" si="170"/>
        <v>1.7176</v>
      </c>
    </row>
    <row r="3638" spans="1:13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168"/>
        <v>205.13659999999999</v>
      </c>
      <c r="L3638" s="51">
        <f t="shared" si="169"/>
        <v>19.838699999999999</v>
      </c>
      <c r="M3638" s="51">
        <f t="shared" si="170"/>
        <v>1.6839</v>
      </c>
    </row>
    <row r="3639" spans="1:13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168"/>
        <v>211.09010000000001</v>
      </c>
      <c r="L3639" s="51">
        <f t="shared" si="169"/>
        <v>19.838699999999999</v>
      </c>
      <c r="M3639" s="51">
        <f t="shared" si="170"/>
        <v>1.6839</v>
      </c>
    </row>
    <row r="3640" spans="1:13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168"/>
        <v>140.292</v>
      </c>
      <c r="L3640" s="51">
        <f t="shared" si="169"/>
        <v>16.734200000000001</v>
      </c>
      <c r="M3640" s="51">
        <f t="shared" si="170"/>
        <v>0.27100000000000002</v>
      </c>
    </row>
    <row r="3641" spans="1:13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168"/>
        <v>146.24549999999999</v>
      </c>
      <c r="L3641" s="51">
        <f t="shared" si="169"/>
        <v>16.734200000000001</v>
      </c>
      <c r="M3641" s="51">
        <f t="shared" si="170"/>
        <v>0.27100000000000002</v>
      </c>
    </row>
    <row r="3642" spans="1:13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168"/>
        <v>152.1387</v>
      </c>
      <c r="L3642" s="51">
        <f t="shared" si="169"/>
        <v>17.851800000000001</v>
      </c>
      <c r="M3642" s="51">
        <f t="shared" si="170"/>
        <v>0.2374</v>
      </c>
    </row>
    <row r="3643" spans="1:13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168"/>
        <v>158.09219999999999</v>
      </c>
      <c r="L3643" s="51">
        <f t="shared" si="169"/>
        <v>17.851800000000001</v>
      </c>
      <c r="M3643" s="51">
        <f t="shared" si="170"/>
        <v>0.2374</v>
      </c>
    </row>
    <row r="3644" spans="1:13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168"/>
        <v>140.292</v>
      </c>
      <c r="L3644" s="51">
        <f t="shared" si="169"/>
        <v>16.734200000000001</v>
      </c>
      <c r="M3644" s="51">
        <f t="shared" si="170"/>
        <v>0.27100000000000002</v>
      </c>
    </row>
    <row r="3645" spans="1:13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171">ABS(E3645)</f>
        <v>146.24549999999999</v>
      </c>
      <c r="L3645" s="51">
        <f t="shared" ref="L3645:L3708" si="172">ABS(F3645)</f>
        <v>16.734200000000001</v>
      </c>
      <c r="M3645" s="51">
        <f t="shared" ref="M3645:M3708" si="173">ABS(G3645)</f>
        <v>0.27100000000000002</v>
      </c>
    </row>
    <row r="3646" spans="1:13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171"/>
        <v>152.1387</v>
      </c>
      <c r="L3646" s="51">
        <f t="shared" si="172"/>
        <v>17.851800000000001</v>
      </c>
      <c r="M3646" s="51">
        <f t="shared" si="173"/>
        <v>0.2374</v>
      </c>
    </row>
    <row r="3647" spans="1:13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171"/>
        <v>158.09219999999999</v>
      </c>
      <c r="L3647" s="51">
        <f t="shared" si="172"/>
        <v>17.851800000000001</v>
      </c>
      <c r="M3647" s="51">
        <f t="shared" si="173"/>
        <v>0.2374</v>
      </c>
    </row>
    <row r="3648" spans="1:13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171"/>
        <v>31.0852</v>
      </c>
      <c r="L3648" s="51">
        <f t="shared" si="172"/>
        <v>18.7211</v>
      </c>
      <c r="M3648" s="51">
        <f t="shared" si="173"/>
        <v>1.7176</v>
      </c>
    </row>
    <row r="3649" spans="1:13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171"/>
        <v>35.5503</v>
      </c>
      <c r="L3649" s="51">
        <f t="shared" si="172"/>
        <v>18.7211</v>
      </c>
      <c r="M3649" s="51">
        <f t="shared" si="173"/>
        <v>1.7176</v>
      </c>
    </row>
    <row r="3650" spans="1:13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171"/>
        <v>205.13659999999999</v>
      </c>
      <c r="L3650" s="51">
        <f t="shared" si="172"/>
        <v>19.958200000000001</v>
      </c>
      <c r="M3650" s="51">
        <f t="shared" si="173"/>
        <v>1.7332000000000001</v>
      </c>
    </row>
    <row r="3651" spans="1:13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171"/>
        <v>211.09010000000001</v>
      </c>
      <c r="L3651" s="51">
        <f t="shared" si="172"/>
        <v>19.958200000000001</v>
      </c>
      <c r="M3651" s="51">
        <f t="shared" si="173"/>
        <v>1.7332000000000001</v>
      </c>
    </row>
    <row r="3652" spans="1:13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171"/>
        <v>18.293600000000001</v>
      </c>
      <c r="L3652" s="51">
        <f t="shared" si="172"/>
        <v>1.5771999999999999</v>
      </c>
      <c r="M3652" s="51">
        <f t="shared" si="173"/>
        <v>6.6400000000000001E-2</v>
      </c>
    </row>
    <row r="3653" spans="1:13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171"/>
        <v>19.212299999999999</v>
      </c>
      <c r="L3653" s="51">
        <f t="shared" si="172"/>
        <v>1.5771999999999999</v>
      </c>
      <c r="M3653" s="51">
        <f t="shared" si="173"/>
        <v>6.6400000000000001E-2</v>
      </c>
    </row>
    <row r="3654" spans="1:13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171"/>
        <v>4.6997</v>
      </c>
      <c r="L3654" s="51">
        <f t="shared" si="172"/>
        <v>1.9E-3</v>
      </c>
      <c r="M3654" s="51">
        <f t="shared" si="173"/>
        <v>2.1999999999999999E-2</v>
      </c>
    </row>
    <row r="3655" spans="1:13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171"/>
        <v>4.6997</v>
      </c>
      <c r="L3655" s="51">
        <f t="shared" si="172"/>
        <v>1.9E-3</v>
      </c>
      <c r="M3655" s="51">
        <f t="shared" si="173"/>
        <v>2.1999999999999999E-2</v>
      </c>
    </row>
    <row r="3656" spans="1:13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171"/>
        <v>14.3331</v>
      </c>
      <c r="L3656" s="51">
        <f t="shared" si="172"/>
        <v>4.2596999999999996</v>
      </c>
      <c r="M3656" s="51">
        <f t="shared" si="173"/>
        <v>0.36299999999999999</v>
      </c>
    </row>
    <row r="3657" spans="1:13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171"/>
        <v>14.3331</v>
      </c>
      <c r="L3657" s="51">
        <f t="shared" si="172"/>
        <v>4.2596999999999996</v>
      </c>
      <c r="M3657" s="51">
        <f t="shared" si="173"/>
        <v>0.36299999999999999</v>
      </c>
    </row>
    <row r="3658" spans="1:13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171"/>
        <v>4.3093000000000004</v>
      </c>
      <c r="L3658" s="51">
        <f t="shared" si="172"/>
        <v>12.6546</v>
      </c>
      <c r="M3658" s="51">
        <f t="shared" si="173"/>
        <v>0.1111</v>
      </c>
    </row>
    <row r="3659" spans="1:13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171"/>
        <v>4.3093000000000004</v>
      </c>
      <c r="L3659" s="51">
        <f t="shared" si="172"/>
        <v>12.6546</v>
      </c>
      <c r="M3659" s="51">
        <f t="shared" si="173"/>
        <v>0.1111</v>
      </c>
    </row>
    <row r="3660" spans="1:13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171"/>
        <v>22.993200000000002</v>
      </c>
      <c r="L3660" s="51">
        <f t="shared" si="172"/>
        <v>1.5791999999999999</v>
      </c>
      <c r="M3660" s="51">
        <f t="shared" si="173"/>
        <v>8.8400000000000006E-2</v>
      </c>
    </row>
    <row r="3661" spans="1:13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171"/>
        <v>23.911999999999999</v>
      </c>
      <c r="L3661" s="51">
        <f t="shared" si="172"/>
        <v>1.5791999999999999</v>
      </c>
      <c r="M3661" s="51">
        <f t="shared" si="173"/>
        <v>8.8400000000000006E-2</v>
      </c>
    </row>
    <row r="3662" spans="1:13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171"/>
        <v>25.611000000000001</v>
      </c>
      <c r="L3662" s="51">
        <f t="shared" si="172"/>
        <v>2.2081</v>
      </c>
      <c r="M3662" s="51">
        <f t="shared" si="173"/>
        <v>9.2899999999999996E-2</v>
      </c>
    </row>
    <row r="3663" spans="1:13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171"/>
        <v>26.897200000000002</v>
      </c>
      <c r="L3663" s="51">
        <f t="shared" si="172"/>
        <v>2.2081</v>
      </c>
      <c r="M3663" s="51">
        <f t="shared" si="173"/>
        <v>9.2899999999999996E-2</v>
      </c>
    </row>
    <row r="3664" spans="1:13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171"/>
        <v>29.471800000000002</v>
      </c>
      <c r="L3664" s="51">
        <f t="shared" si="172"/>
        <v>1.8957999999999999</v>
      </c>
      <c r="M3664" s="51">
        <f t="shared" si="173"/>
        <v>0.1149</v>
      </c>
    </row>
    <row r="3665" spans="1:13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171"/>
        <v>30.574300000000001</v>
      </c>
      <c r="L3665" s="51">
        <f t="shared" si="172"/>
        <v>1.8957999999999999</v>
      </c>
      <c r="M3665" s="51">
        <f t="shared" si="173"/>
        <v>0.1149</v>
      </c>
    </row>
    <row r="3666" spans="1:13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171"/>
        <v>3.6021000000000001</v>
      </c>
      <c r="L3666" s="51">
        <f t="shared" si="172"/>
        <v>4.5441000000000003</v>
      </c>
      <c r="M3666" s="51">
        <f t="shared" si="173"/>
        <v>0.56799999999999995</v>
      </c>
    </row>
    <row r="3667" spans="1:13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171"/>
        <v>2.7751999999999999</v>
      </c>
      <c r="L3667" s="51">
        <f t="shared" si="172"/>
        <v>4.5441000000000003</v>
      </c>
      <c r="M3667" s="51">
        <f t="shared" si="173"/>
        <v>0.56799999999999995</v>
      </c>
    </row>
    <row r="3668" spans="1:13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171"/>
        <v>36.530500000000004</v>
      </c>
      <c r="L3668" s="51">
        <f t="shared" si="172"/>
        <v>7.3830999999999998</v>
      </c>
      <c r="M3668" s="51">
        <f t="shared" si="173"/>
        <v>0.44850000000000001</v>
      </c>
    </row>
    <row r="3669" spans="1:13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171"/>
        <v>37.357399999999998</v>
      </c>
      <c r="L3669" s="51">
        <f t="shared" si="172"/>
        <v>7.3830999999999998</v>
      </c>
      <c r="M3669" s="51">
        <f t="shared" si="173"/>
        <v>0.44850000000000001</v>
      </c>
    </row>
    <row r="3670" spans="1:13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171"/>
        <v>3.6021000000000001</v>
      </c>
      <c r="L3670" s="51">
        <f t="shared" si="172"/>
        <v>4.5441000000000003</v>
      </c>
      <c r="M3670" s="51">
        <f t="shared" si="173"/>
        <v>0.56799999999999995</v>
      </c>
    </row>
    <row r="3671" spans="1:13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171"/>
        <v>2.7751999999999999</v>
      </c>
      <c r="L3671" s="51">
        <f t="shared" si="172"/>
        <v>4.5441000000000003</v>
      </c>
      <c r="M3671" s="51">
        <f t="shared" si="173"/>
        <v>0.56799999999999995</v>
      </c>
    </row>
    <row r="3672" spans="1:13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171"/>
        <v>36.530500000000004</v>
      </c>
      <c r="L3672" s="51">
        <f t="shared" si="172"/>
        <v>7.3830999999999998</v>
      </c>
      <c r="M3672" s="51">
        <f t="shared" si="173"/>
        <v>0.44850000000000001</v>
      </c>
    </row>
    <row r="3673" spans="1:13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171"/>
        <v>37.357399999999998</v>
      </c>
      <c r="L3673" s="51">
        <f t="shared" si="172"/>
        <v>7.3830999999999998</v>
      </c>
      <c r="M3673" s="51">
        <f t="shared" si="173"/>
        <v>0.44850000000000001</v>
      </c>
    </row>
    <row r="3674" spans="1:13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171"/>
        <v>10.4312</v>
      </c>
      <c r="L3674" s="51">
        <f t="shared" si="172"/>
        <v>16.297000000000001</v>
      </c>
      <c r="M3674" s="51">
        <f t="shared" si="173"/>
        <v>0.21529999999999999</v>
      </c>
    </row>
    <row r="3675" spans="1:13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171"/>
        <v>11.258100000000001</v>
      </c>
      <c r="L3675" s="51">
        <f t="shared" si="172"/>
        <v>16.297000000000001</v>
      </c>
      <c r="M3675" s="51">
        <f t="shared" si="173"/>
        <v>0.21529999999999999</v>
      </c>
    </row>
    <row r="3676" spans="1:13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171"/>
        <v>22.497199999999999</v>
      </c>
      <c r="L3676" s="51">
        <f t="shared" si="172"/>
        <v>19.135999999999999</v>
      </c>
      <c r="M3676" s="51">
        <f t="shared" si="173"/>
        <v>9.5799999999999996E-2</v>
      </c>
    </row>
    <row r="3677" spans="1:13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171"/>
        <v>23.324100000000001</v>
      </c>
      <c r="L3677" s="51">
        <f t="shared" si="172"/>
        <v>19.135999999999999</v>
      </c>
      <c r="M3677" s="51">
        <f t="shared" si="173"/>
        <v>9.5799999999999996E-2</v>
      </c>
    </row>
    <row r="3678" spans="1:13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171"/>
        <v>10.4312</v>
      </c>
      <c r="L3678" s="51">
        <f t="shared" si="172"/>
        <v>16.297000000000001</v>
      </c>
      <c r="M3678" s="51">
        <f t="shared" si="173"/>
        <v>0.21529999999999999</v>
      </c>
    </row>
    <row r="3679" spans="1:13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171"/>
        <v>11.258100000000001</v>
      </c>
      <c r="L3679" s="51">
        <f t="shared" si="172"/>
        <v>16.297000000000001</v>
      </c>
      <c r="M3679" s="51">
        <f t="shared" si="173"/>
        <v>0.21529999999999999</v>
      </c>
    </row>
    <row r="3680" spans="1:13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171"/>
        <v>22.497199999999999</v>
      </c>
      <c r="L3680" s="51">
        <f t="shared" si="172"/>
        <v>19.135999999999999</v>
      </c>
      <c r="M3680" s="51">
        <f t="shared" si="173"/>
        <v>9.5799999999999996E-2</v>
      </c>
    </row>
    <row r="3681" spans="1:13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171"/>
        <v>23.324100000000001</v>
      </c>
      <c r="L3681" s="51">
        <f t="shared" si="172"/>
        <v>19.135999999999999</v>
      </c>
      <c r="M3681" s="51">
        <f t="shared" si="173"/>
        <v>9.5799999999999996E-2</v>
      </c>
    </row>
    <row r="3682" spans="1:13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171"/>
        <v>6.5857000000000001</v>
      </c>
      <c r="L3682" s="51">
        <f t="shared" si="172"/>
        <v>4.069</v>
      </c>
      <c r="M3682" s="51">
        <f t="shared" si="173"/>
        <v>0.6099</v>
      </c>
    </row>
    <row r="3683" spans="1:13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171"/>
        <v>7.6882000000000001</v>
      </c>
      <c r="L3683" s="51">
        <f t="shared" si="172"/>
        <v>4.069</v>
      </c>
      <c r="M3683" s="51">
        <f t="shared" si="173"/>
        <v>0.6099</v>
      </c>
    </row>
    <row r="3684" spans="1:13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171"/>
        <v>46.718299999999999</v>
      </c>
      <c r="L3684" s="51">
        <f t="shared" si="172"/>
        <v>7.8582000000000001</v>
      </c>
      <c r="M3684" s="51">
        <f t="shared" si="173"/>
        <v>0.40660000000000002</v>
      </c>
    </row>
    <row r="3685" spans="1:13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171"/>
        <v>47.820799999999998</v>
      </c>
      <c r="L3685" s="51">
        <f t="shared" si="172"/>
        <v>7.8582000000000001</v>
      </c>
      <c r="M3685" s="51">
        <f t="shared" si="173"/>
        <v>0.40660000000000002</v>
      </c>
    </row>
    <row r="3686" spans="1:13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171"/>
        <v>6.5857000000000001</v>
      </c>
      <c r="L3686" s="51">
        <f t="shared" si="172"/>
        <v>4.069</v>
      </c>
      <c r="M3686" s="51">
        <f t="shared" si="173"/>
        <v>0.6099</v>
      </c>
    </row>
    <row r="3687" spans="1:13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171"/>
        <v>7.6882000000000001</v>
      </c>
      <c r="L3687" s="51">
        <f t="shared" si="172"/>
        <v>4.069</v>
      </c>
      <c r="M3687" s="51">
        <f t="shared" si="173"/>
        <v>0.6099</v>
      </c>
    </row>
    <row r="3688" spans="1:13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171"/>
        <v>46.718299999999999</v>
      </c>
      <c r="L3688" s="51">
        <f t="shared" si="172"/>
        <v>7.8582000000000001</v>
      </c>
      <c r="M3688" s="51">
        <f t="shared" si="173"/>
        <v>0.40660000000000002</v>
      </c>
    </row>
    <row r="3689" spans="1:13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171"/>
        <v>47.820799999999998</v>
      </c>
      <c r="L3689" s="51">
        <f t="shared" si="172"/>
        <v>7.8582000000000001</v>
      </c>
      <c r="M3689" s="51">
        <f t="shared" si="173"/>
        <v>0.40660000000000002</v>
      </c>
    </row>
    <row r="3690" spans="1:13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171"/>
        <v>20.619</v>
      </c>
      <c r="L3690" s="51">
        <f t="shared" si="172"/>
        <v>15.821899999999999</v>
      </c>
      <c r="M3690" s="51">
        <f t="shared" si="173"/>
        <v>0.25719999999999998</v>
      </c>
    </row>
    <row r="3691" spans="1:13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171"/>
        <v>21.721499999999999</v>
      </c>
      <c r="L3691" s="51">
        <f t="shared" si="172"/>
        <v>15.821899999999999</v>
      </c>
      <c r="M3691" s="51">
        <f t="shared" si="173"/>
        <v>0.25719999999999998</v>
      </c>
    </row>
    <row r="3692" spans="1:13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171"/>
        <v>32.685000000000002</v>
      </c>
      <c r="L3692" s="51">
        <f t="shared" si="172"/>
        <v>19.6111</v>
      </c>
      <c r="M3692" s="51">
        <f t="shared" si="173"/>
        <v>5.3800000000000001E-2</v>
      </c>
    </row>
    <row r="3693" spans="1:13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171"/>
        <v>33.787500000000001</v>
      </c>
      <c r="L3693" s="51">
        <f t="shared" si="172"/>
        <v>19.6111</v>
      </c>
      <c r="M3693" s="51">
        <f t="shared" si="173"/>
        <v>5.3800000000000001E-2</v>
      </c>
    </row>
    <row r="3694" spans="1:13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171"/>
        <v>20.619</v>
      </c>
      <c r="L3694" s="51">
        <f t="shared" si="172"/>
        <v>15.821899999999999</v>
      </c>
      <c r="M3694" s="51">
        <f t="shared" si="173"/>
        <v>0.25719999999999998</v>
      </c>
    </row>
    <row r="3695" spans="1:13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171"/>
        <v>21.721499999999999</v>
      </c>
      <c r="L3695" s="51">
        <f t="shared" si="172"/>
        <v>15.821899999999999</v>
      </c>
      <c r="M3695" s="51">
        <f t="shared" si="173"/>
        <v>0.25719999999999998</v>
      </c>
    </row>
    <row r="3696" spans="1:13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171"/>
        <v>32.685000000000002</v>
      </c>
      <c r="L3696" s="51">
        <f t="shared" si="172"/>
        <v>19.6111</v>
      </c>
      <c r="M3696" s="51">
        <f t="shared" si="173"/>
        <v>5.3800000000000001E-2</v>
      </c>
    </row>
    <row r="3697" spans="1:13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171"/>
        <v>33.787500000000001</v>
      </c>
      <c r="L3697" s="51">
        <f t="shared" si="172"/>
        <v>19.6111</v>
      </c>
      <c r="M3697" s="51">
        <f t="shared" si="173"/>
        <v>5.3800000000000001E-2</v>
      </c>
    </row>
    <row r="3698" spans="1:13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171"/>
        <v>3.6021000000000001</v>
      </c>
      <c r="L3698" s="51">
        <f t="shared" si="172"/>
        <v>16.297000000000001</v>
      </c>
      <c r="M3698" s="51">
        <f t="shared" si="173"/>
        <v>0.6099</v>
      </c>
    </row>
    <row r="3699" spans="1:13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171"/>
        <v>2.7751999999999999</v>
      </c>
      <c r="L3699" s="51">
        <f t="shared" si="172"/>
        <v>16.297000000000001</v>
      </c>
      <c r="M3699" s="51">
        <f t="shared" si="173"/>
        <v>0.6099</v>
      </c>
    </row>
    <row r="3700" spans="1:13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171"/>
        <v>46.718299999999999</v>
      </c>
      <c r="L3700" s="51">
        <f t="shared" si="172"/>
        <v>19.6111</v>
      </c>
      <c r="M3700" s="51">
        <f t="shared" si="173"/>
        <v>0.44850000000000001</v>
      </c>
    </row>
    <row r="3701" spans="1:13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171"/>
        <v>47.820799999999998</v>
      </c>
      <c r="L3701" s="51">
        <f t="shared" si="172"/>
        <v>19.6111</v>
      </c>
      <c r="M3701" s="51">
        <f t="shared" si="173"/>
        <v>0.44850000000000001</v>
      </c>
    </row>
    <row r="3702" spans="1:13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171"/>
        <v>114.6717</v>
      </c>
      <c r="L3702" s="51">
        <f t="shared" si="172"/>
        <v>2.3308</v>
      </c>
      <c r="M3702" s="51">
        <f t="shared" si="173"/>
        <v>0.76819999999999999</v>
      </c>
    </row>
    <row r="3703" spans="1:13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171"/>
        <v>120.1842</v>
      </c>
      <c r="L3703" s="51">
        <f t="shared" si="172"/>
        <v>2.3308</v>
      </c>
      <c r="M3703" s="51">
        <f t="shared" si="173"/>
        <v>0.76819999999999999</v>
      </c>
    </row>
    <row r="3704" spans="1:13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171"/>
        <v>27.598800000000001</v>
      </c>
      <c r="L3704" s="51">
        <f t="shared" si="172"/>
        <v>0.89400000000000002</v>
      </c>
      <c r="M3704" s="51">
        <f t="shared" si="173"/>
        <v>0.1988</v>
      </c>
    </row>
    <row r="3705" spans="1:13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171"/>
        <v>27.598800000000001</v>
      </c>
      <c r="L3705" s="51">
        <f t="shared" si="172"/>
        <v>0.89400000000000002</v>
      </c>
      <c r="M3705" s="51">
        <f t="shared" si="173"/>
        <v>0.1988</v>
      </c>
    </row>
    <row r="3706" spans="1:13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171"/>
        <v>7.6736000000000004</v>
      </c>
      <c r="L3706" s="51">
        <f t="shared" si="172"/>
        <v>7.3022</v>
      </c>
      <c r="M3706" s="51">
        <f t="shared" si="173"/>
        <v>4.2435</v>
      </c>
    </row>
    <row r="3707" spans="1:13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171"/>
        <v>7.6736000000000004</v>
      </c>
      <c r="L3707" s="51">
        <f t="shared" si="172"/>
        <v>7.3022</v>
      </c>
      <c r="M3707" s="51">
        <f t="shared" si="173"/>
        <v>4.2435</v>
      </c>
    </row>
    <row r="3708" spans="1:13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171"/>
        <v>56.0426</v>
      </c>
      <c r="L3708" s="51">
        <f t="shared" si="172"/>
        <v>57.393000000000001</v>
      </c>
      <c r="M3708" s="51">
        <f t="shared" si="173"/>
        <v>1.2588999999999999</v>
      </c>
    </row>
    <row r="3709" spans="1:13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174">ABS(E3709)</f>
        <v>56.0426</v>
      </c>
      <c r="L3709" s="51">
        <f t="shared" ref="L3709:L3772" si="175">ABS(F3709)</f>
        <v>57.393000000000001</v>
      </c>
      <c r="M3709" s="51">
        <f t="shared" ref="M3709:M3772" si="176">ABS(G3709)</f>
        <v>1.2588999999999999</v>
      </c>
    </row>
    <row r="3710" spans="1:13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174"/>
        <v>142.2705</v>
      </c>
      <c r="L3710" s="51">
        <f t="shared" si="175"/>
        <v>1.4368000000000001</v>
      </c>
      <c r="M3710" s="51">
        <f t="shared" si="176"/>
        <v>0.96699999999999997</v>
      </c>
    </row>
    <row r="3711" spans="1:13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174"/>
        <v>147.78299999999999</v>
      </c>
      <c r="L3711" s="51">
        <f t="shared" si="175"/>
        <v>1.4368000000000001</v>
      </c>
      <c r="M3711" s="51">
        <f t="shared" si="176"/>
        <v>0.96699999999999997</v>
      </c>
    </row>
    <row r="3712" spans="1:13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174"/>
        <v>160.54040000000001</v>
      </c>
      <c r="L3712" s="51">
        <f t="shared" si="175"/>
        <v>3.2631000000000001</v>
      </c>
      <c r="M3712" s="51">
        <f t="shared" si="176"/>
        <v>1.0754999999999999</v>
      </c>
    </row>
    <row r="3713" spans="1:13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174"/>
        <v>168.25790000000001</v>
      </c>
      <c r="L3713" s="51">
        <f t="shared" si="175"/>
        <v>3.2631000000000001</v>
      </c>
      <c r="M3713" s="51">
        <f t="shared" si="176"/>
        <v>1.0754999999999999</v>
      </c>
    </row>
    <row r="3714" spans="1:13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174"/>
        <v>181.76410000000001</v>
      </c>
      <c r="L3714" s="51">
        <f t="shared" si="175"/>
        <v>1.3666</v>
      </c>
      <c r="M3714" s="51">
        <f t="shared" si="176"/>
        <v>1.24</v>
      </c>
    </row>
    <row r="3715" spans="1:13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174"/>
        <v>188.37909999999999</v>
      </c>
      <c r="L3715" s="51">
        <f t="shared" si="175"/>
        <v>1.3666</v>
      </c>
      <c r="M3715" s="51">
        <f t="shared" si="176"/>
        <v>1.24</v>
      </c>
    </row>
    <row r="3716" spans="1:13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174"/>
        <v>92.461600000000004</v>
      </c>
      <c r="L3716" s="51">
        <f t="shared" si="175"/>
        <v>8.1252999999999993</v>
      </c>
      <c r="M3716" s="51">
        <f t="shared" si="176"/>
        <v>6.6322000000000001</v>
      </c>
    </row>
    <row r="3717" spans="1:13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174"/>
        <v>97.422799999999995</v>
      </c>
      <c r="L3717" s="51">
        <f t="shared" si="175"/>
        <v>8.1252999999999993</v>
      </c>
      <c r="M3717" s="51">
        <f t="shared" si="176"/>
        <v>6.6322000000000001</v>
      </c>
    </row>
    <row r="3718" spans="1:13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174"/>
        <v>113.94750000000001</v>
      </c>
      <c r="L3718" s="51">
        <f t="shared" si="175"/>
        <v>12.3208</v>
      </c>
      <c r="M3718" s="51">
        <f t="shared" si="176"/>
        <v>5.2493999999999996</v>
      </c>
    </row>
    <row r="3719" spans="1:13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174"/>
        <v>118.9088</v>
      </c>
      <c r="L3719" s="51">
        <f t="shared" si="175"/>
        <v>12.3208</v>
      </c>
      <c r="M3719" s="51">
        <f t="shared" si="176"/>
        <v>5.2493999999999996</v>
      </c>
    </row>
    <row r="3720" spans="1:13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174"/>
        <v>92.461600000000004</v>
      </c>
      <c r="L3720" s="51">
        <f t="shared" si="175"/>
        <v>8.1252999999999993</v>
      </c>
      <c r="M3720" s="51">
        <f t="shared" si="176"/>
        <v>6.6322000000000001</v>
      </c>
    </row>
    <row r="3721" spans="1:13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174"/>
        <v>97.422799999999995</v>
      </c>
      <c r="L3721" s="51">
        <f t="shared" si="175"/>
        <v>8.1252999999999993</v>
      </c>
      <c r="M3721" s="51">
        <f t="shared" si="176"/>
        <v>6.6322000000000001</v>
      </c>
    </row>
    <row r="3722" spans="1:13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174"/>
        <v>113.94750000000001</v>
      </c>
      <c r="L3722" s="51">
        <f t="shared" si="175"/>
        <v>12.3208</v>
      </c>
      <c r="M3722" s="51">
        <f t="shared" si="176"/>
        <v>5.2493999999999996</v>
      </c>
    </row>
    <row r="3723" spans="1:13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174"/>
        <v>118.9088</v>
      </c>
      <c r="L3723" s="51">
        <f t="shared" si="175"/>
        <v>12.3208</v>
      </c>
      <c r="M3723" s="51">
        <f t="shared" si="176"/>
        <v>5.2493999999999996</v>
      </c>
    </row>
    <row r="3724" spans="1:13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174"/>
        <v>24.745000000000001</v>
      </c>
      <c r="L3724" s="51">
        <f t="shared" si="175"/>
        <v>78.252499999999998</v>
      </c>
      <c r="M3724" s="51">
        <f t="shared" si="176"/>
        <v>2.4539</v>
      </c>
    </row>
    <row r="3725" spans="1:13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174"/>
        <v>29.706199999999999</v>
      </c>
      <c r="L3725" s="51">
        <f t="shared" si="175"/>
        <v>78.252499999999998</v>
      </c>
      <c r="M3725" s="51">
        <f t="shared" si="176"/>
        <v>2.4539</v>
      </c>
    </row>
    <row r="3726" spans="1:13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174"/>
        <v>181.66409999999999</v>
      </c>
      <c r="L3726" s="51">
        <f t="shared" si="175"/>
        <v>82.447999999999993</v>
      </c>
      <c r="M3726" s="51">
        <f t="shared" si="176"/>
        <v>1.0710999999999999</v>
      </c>
    </row>
    <row r="3727" spans="1:13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174"/>
        <v>186.62540000000001</v>
      </c>
      <c r="L3727" s="51">
        <f t="shared" si="175"/>
        <v>82.447999999999993</v>
      </c>
      <c r="M3727" s="51">
        <f t="shared" si="176"/>
        <v>1.0710999999999999</v>
      </c>
    </row>
    <row r="3728" spans="1:13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174"/>
        <v>24.745000000000001</v>
      </c>
      <c r="L3728" s="51">
        <f t="shared" si="175"/>
        <v>78.252499999999998</v>
      </c>
      <c r="M3728" s="51">
        <f t="shared" si="176"/>
        <v>2.4539</v>
      </c>
    </row>
    <row r="3729" spans="1:13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174"/>
        <v>29.706199999999999</v>
      </c>
      <c r="L3729" s="51">
        <f t="shared" si="175"/>
        <v>78.252499999999998</v>
      </c>
      <c r="M3729" s="51">
        <f t="shared" si="176"/>
        <v>2.4539</v>
      </c>
    </row>
    <row r="3730" spans="1:13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174"/>
        <v>181.66409999999999</v>
      </c>
      <c r="L3730" s="51">
        <f t="shared" si="175"/>
        <v>82.447999999999993</v>
      </c>
      <c r="M3730" s="51">
        <f t="shared" si="176"/>
        <v>1.0710999999999999</v>
      </c>
    </row>
    <row r="3731" spans="1:13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174"/>
        <v>186.62540000000001</v>
      </c>
      <c r="L3731" s="51">
        <f t="shared" si="175"/>
        <v>82.447999999999993</v>
      </c>
      <c r="M3731" s="51">
        <f t="shared" si="176"/>
        <v>1.0710999999999999</v>
      </c>
    </row>
    <row r="3732" spans="1:13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174"/>
        <v>154.46190000000001</v>
      </c>
      <c r="L3732" s="51">
        <f t="shared" si="175"/>
        <v>8.3201000000000001</v>
      </c>
      <c r="M3732" s="51">
        <f t="shared" si="176"/>
        <v>7.0614999999999997</v>
      </c>
    </row>
    <row r="3733" spans="1:13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174"/>
        <v>161.07689999999999</v>
      </c>
      <c r="L3733" s="51">
        <f t="shared" si="175"/>
        <v>8.3201000000000001</v>
      </c>
      <c r="M3733" s="51">
        <f t="shared" si="176"/>
        <v>7.0614999999999997</v>
      </c>
    </row>
    <row r="3734" spans="1:13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174"/>
        <v>175.9478</v>
      </c>
      <c r="L3734" s="51">
        <f t="shared" si="175"/>
        <v>12.125999999999999</v>
      </c>
      <c r="M3734" s="51">
        <f t="shared" si="176"/>
        <v>4.8201999999999998</v>
      </c>
    </row>
    <row r="3735" spans="1:13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174"/>
        <v>182.56280000000001</v>
      </c>
      <c r="L3735" s="51">
        <f t="shared" si="175"/>
        <v>12.125999999999999</v>
      </c>
      <c r="M3735" s="51">
        <f t="shared" si="176"/>
        <v>4.8201999999999998</v>
      </c>
    </row>
    <row r="3736" spans="1:13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174"/>
        <v>154.46190000000001</v>
      </c>
      <c r="L3736" s="51">
        <f t="shared" si="175"/>
        <v>8.3201000000000001</v>
      </c>
      <c r="M3736" s="51">
        <f t="shared" si="176"/>
        <v>7.0614999999999997</v>
      </c>
    </row>
    <row r="3737" spans="1:13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174"/>
        <v>161.07689999999999</v>
      </c>
      <c r="L3737" s="51">
        <f t="shared" si="175"/>
        <v>8.3201000000000001</v>
      </c>
      <c r="M3737" s="51">
        <f t="shared" si="176"/>
        <v>7.0614999999999997</v>
      </c>
    </row>
    <row r="3738" spans="1:13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174"/>
        <v>175.9478</v>
      </c>
      <c r="L3738" s="51">
        <f t="shared" si="175"/>
        <v>12.125999999999999</v>
      </c>
      <c r="M3738" s="51">
        <f t="shared" si="176"/>
        <v>4.8201999999999998</v>
      </c>
    </row>
    <row r="3739" spans="1:13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174"/>
        <v>182.56280000000001</v>
      </c>
      <c r="L3739" s="51">
        <f t="shared" si="175"/>
        <v>12.125999999999999</v>
      </c>
      <c r="M3739" s="51">
        <f t="shared" si="176"/>
        <v>4.8201999999999998</v>
      </c>
    </row>
    <row r="3740" spans="1:13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174"/>
        <v>86.7453</v>
      </c>
      <c r="L3740" s="51">
        <f t="shared" si="175"/>
        <v>78.447299999999998</v>
      </c>
      <c r="M3740" s="51">
        <f t="shared" si="176"/>
        <v>2.8832</v>
      </c>
    </row>
    <row r="3741" spans="1:13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174"/>
        <v>93.360299999999995</v>
      </c>
      <c r="L3741" s="51">
        <f t="shared" si="175"/>
        <v>78.447299999999998</v>
      </c>
      <c r="M3741" s="51">
        <f t="shared" si="176"/>
        <v>2.8832</v>
      </c>
    </row>
    <row r="3742" spans="1:13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174"/>
        <v>243.6644</v>
      </c>
      <c r="L3742" s="51">
        <f t="shared" si="175"/>
        <v>82.253200000000007</v>
      </c>
      <c r="M3742" s="51">
        <f t="shared" si="176"/>
        <v>0.64180000000000004</v>
      </c>
    </row>
    <row r="3743" spans="1:13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174"/>
        <v>250.27940000000001</v>
      </c>
      <c r="L3743" s="51">
        <f t="shared" si="175"/>
        <v>82.253200000000007</v>
      </c>
      <c r="M3743" s="51">
        <f t="shared" si="176"/>
        <v>0.64180000000000004</v>
      </c>
    </row>
    <row r="3744" spans="1:13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174"/>
        <v>86.7453</v>
      </c>
      <c r="L3744" s="51">
        <f t="shared" si="175"/>
        <v>78.447299999999998</v>
      </c>
      <c r="M3744" s="51">
        <f t="shared" si="176"/>
        <v>2.8832</v>
      </c>
    </row>
    <row r="3745" spans="1:13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174"/>
        <v>93.360299999999995</v>
      </c>
      <c r="L3745" s="51">
        <f t="shared" si="175"/>
        <v>78.447299999999998</v>
      </c>
      <c r="M3745" s="51">
        <f t="shared" si="176"/>
        <v>2.8832</v>
      </c>
    </row>
    <row r="3746" spans="1:13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174"/>
        <v>243.6644</v>
      </c>
      <c r="L3746" s="51">
        <f t="shared" si="175"/>
        <v>82.253200000000007</v>
      </c>
      <c r="M3746" s="51">
        <f t="shared" si="176"/>
        <v>0.64180000000000004</v>
      </c>
    </row>
    <row r="3747" spans="1:13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174"/>
        <v>250.27940000000001</v>
      </c>
      <c r="L3747" s="51">
        <f t="shared" si="175"/>
        <v>82.253200000000007</v>
      </c>
      <c r="M3747" s="51">
        <f t="shared" si="176"/>
        <v>0.64180000000000004</v>
      </c>
    </row>
    <row r="3748" spans="1:13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174"/>
        <v>24.745000000000001</v>
      </c>
      <c r="L3748" s="51">
        <f t="shared" si="175"/>
        <v>78.447299999999998</v>
      </c>
      <c r="M3748" s="51">
        <f t="shared" si="176"/>
        <v>7.0614999999999997</v>
      </c>
    </row>
    <row r="3749" spans="1:13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174"/>
        <v>29.706199999999999</v>
      </c>
      <c r="L3749" s="51">
        <f t="shared" si="175"/>
        <v>78.447299999999998</v>
      </c>
      <c r="M3749" s="51">
        <f t="shared" si="176"/>
        <v>7.0614999999999997</v>
      </c>
    </row>
    <row r="3750" spans="1:13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174"/>
        <v>243.6644</v>
      </c>
      <c r="L3750" s="51">
        <f t="shared" si="175"/>
        <v>82.447999999999993</v>
      </c>
      <c r="M3750" s="51">
        <f t="shared" si="176"/>
        <v>5.2493999999999996</v>
      </c>
    </row>
    <row r="3751" spans="1:13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174"/>
        <v>250.27940000000001</v>
      </c>
      <c r="L3751" s="51">
        <f t="shared" si="175"/>
        <v>82.447999999999993</v>
      </c>
      <c r="M3751" s="51">
        <f t="shared" si="176"/>
        <v>5.2493999999999996</v>
      </c>
    </row>
    <row r="3752" spans="1:13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174"/>
        <v>119.9537</v>
      </c>
      <c r="L3752" s="51">
        <f t="shared" si="175"/>
        <v>3.6922999999999999</v>
      </c>
      <c r="M3752" s="51">
        <f t="shared" si="176"/>
        <v>0.74470000000000003</v>
      </c>
    </row>
    <row r="3753" spans="1:13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174"/>
        <v>125.4662</v>
      </c>
      <c r="L3753" s="51">
        <f t="shared" si="175"/>
        <v>3.6922999999999999</v>
      </c>
      <c r="M3753" s="51">
        <f t="shared" si="176"/>
        <v>0.74470000000000003</v>
      </c>
    </row>
    <row r="3754" spans="1:13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174"/>
        <v>29.546700000000001</v>
      </c>
      <c r="L3754" s="51">
        <f t="shared" si="175"/>
        <v>0.97360000000000002</v>
      </c>
      <c r="M3754" s="51">
        <f t="shared" si="176"/>
        <v>0.1699</v>
      </c>
    </row>
    <row r="3755" spans="1:13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174"/>
        <v>29.546700000000001</v>
      </c>
      <c r="L3755" s="51">
        <f t="shared" si="175"/>
        <v>0.97360000000000002</v>
      </c>
      <c r="M3755" s="51">
        <f t="shared" si="176"/>
        <v>0.1699</v>
      </c>
    </row>
    <row r="3756" spans="1:13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174"/>
        <v>13.922800000000001</v>
      </c>
      <c r="L3756" s="51">
        <f t="shared" si="175"/>
        <v>15.150399999999999</v>
      </c>
      <c r="M3756" s="51">
        <f t="shared" si="176"/>
        <v>2.9548000000000001</v>
      </c>
    </row>
    <row r="3757" spans="1:13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174"/>
        <v>13.922800000000001</v>
      </c>
      <c r="L3757" s="51">
        <f t="shared" si="175"/>
        <v>15.150399999999999</v>
      </c>
      <c r="M3757" s="51">
        <f t="shared" si="176"/>
        <v>2.9548000000000001</v>
      </c>
    </row>
    <row r="3758" spans="1:13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174"/>
        <v>54.238</v>
      </c>
      <c r="L3758" s="51">
        <f t="shared" si="175"/>
        <v>52.564799999999998</v>
      </c>
      <c r="M3758" s="51">
        <f t="shared" si="176"/>
        <v>1.7211000000000001</v>
      </c>
    </row>
    <row r="3759" spans="1:13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174"/>
        <v>54.238</v>
      </c>
      <c r="L3759" s="51">
        <f t="shared" si="175"/>
        <v>52.564799999999998</v>
      </c>
      <c r="M3759" s="51">
        <f t="shared" si="176"/>
        <v>1.7211000000000001</v>
      </c>
    </row>
    <row r="3760" spans="1:13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174"/>
        <v>149.50040000000001</v>
      </c>
      <c r="L3760" s="51">
        <f t="shared" si="175"/>
        <v>2.7185999999999999</v>
      </c>
      <c r="M3760" s="51">
        <f t="shared" si="176"/>
        <v>0.91459999999999997</v>
      </c>
    </row>
    <row r="3761" spans="1:13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174"/>
        <v>155.0129</v>
      </c>
      <c r="L3761" s="51">
        <f t="shared" si="175"/>
        <v>2.7185999999999999</v>
      </c>
      <c r="M3761" s="51">
        <f t="shared" si="176"/>
        <v>0.91459999999999997</v>
      </c>
    </row>
    <row r="3762" spans="1:13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174"/>
        <v>167.93520000000001</v>
      </c>
      <c r="L3762" s="51">
        <f t="shared" si="175"/>
        <v>5.1692</v>
      </c>
      <c r="M3762" s="51">
        <f t="shared" si="176"/>
        <v>1.0426</v>
      </c>
    </row>
    <row r="3763" spans="1:13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174"/>
        <v>175.65270000000001</v>
      </c>
      <c r="L3763" s="51">
        <f t="shared" si="175"/>
        <v>5.1692</v>
      </c>
      <c r="M3763" s="51">
        <f t="shared" si="176"/>
        <v>1.0426</v>
      </c>
    </row>
    <row r="3764" spans="1:13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174"/>
        <v>191.2192</v>
      </c>
      <c r="L3764" s="51">
        <f t="shared" si="175"/>
        <v>2.8729</v>
      </c>
      <c r="M3764" s="51">
        <f t="shared" si="176"/>
        <v>1.1655</v>
      </c>
    </row>
    <row r="3765" spans="1:13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174"/>
        <v>197.83420000000001</v>
      </c>
      <c r="L3765" s="51">
        <f t="shared" si="175"/>
        <v>2.8729</v>
      </c>
      <c r="M3765" s="51">
        <f t="shared" si="176"/>
        <v>1.1655</v>
      </c>
    </row>
    <row r="3766" spans="1:13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174"/>
        <v>88.466399999999993</v>
      </c>
      <c r="L3766" s="51">
        <f t="shared" si="175"/>
        <v>24.5336</v>
      </c>
      <c r="M3766" s="51">
        <f t="shared" si="176"/>
        <v>4.8070000000000004</v>
      </c>
    </row>
    <row r="3767" spans="1:13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174"/>
        <v>93.427700000000002</v>
      </c>
      <c r="L3767" s="51">
        <f t="shared" si="175"/>
        <v>24.5336</v>
      </c>
      <c r="M3767" s="51">
        <f t="shared" si="176"/>
        <v>4.8070000000000004</v>
      </c>
    </row>
    <row r="3768" spans="1:13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174"/>
        <v>127.4502</v>
      </c>
      <c r="L3768" s="51">
        <f t="shared" si="175"/>
        <v>17.887499999999999</v>
      </c>
      <c r="M3768" s="51">
        <f t="shared" si="176"/>
        <v>3.4664999999999999</v>
      </c>
    </row>
    <row r="3769" spans="1:13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174"/>
        <v>132.41149999999999</v>
      </c>
      <c r="L3769" s="51">
        <f t="shared" si="175"/>
        <v>17.887499999999999</v>
      </c>
      <c r="M3769" s="51">
        <f t="shared" si="176"/>
        <v>3.4664999999999999</v>
      </c>
    </row>
    <row r="3770" spans="1:13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174"/>
        <v>88.466399999999993</v>
      </c>
      <c r="L3770" s="51">
        <f t="shared" si="175"/>
        <v>24.5336</v>
      </c>
      <c r="M3770" s="51">
        <f t="shared" si="176"/>
        <v>4.8070000000000004</v>
      </c>
    </row>
    <row r="3771" spans="1:13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174"/>
        <v>93.427700000000002</v>
      </c>
      <c r="L3771" s="51">
        <f t="shared" si="175"/>
        <v>24.5336</v>
      </c>
      <c r="M3771" s="51">
        <f t="shared" si="176"/>
        <v>4.8070000000000004</v>
      </c>
    </row>
    <row r="3772" spans="1:13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174"/>
        <v>127.4502</v>
      </c>
      <c r="L3772" s="51">
        <f t="shared" si="175"/>
        <v>17.887499999999999</v>
      </c>
      <c r="M3772" s="51">
        <f t="shared" si="176"/>
        <v>3.4664999999999999</v>
      </c>
    </row>
    <row r="3773" spans="1:13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177">ABS(E3773)</f>
        <v>132.41149999999999</v>
      </c>
      <c r="L3773" s="51">
        <f t="shared" ref="L3773:L3836" si="178">ABS(F3773)</f>
        <v>17.887499999999999</v>
      </c>
      <c r="M3773" s="51">
        <f t="shared" ref="M3773:M3836" si="179">ABS(G3773)</f>
        <v>3.4664999999999999</v>
      </c>
    </row>
    <row r="3774" spans="1:13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177"/>
        <v>32.025199999999998</v>
      </c>
      <c r="L3774" s="51">
        <f t="shared" si="178"/>
        <v>76.913700000000006</v>
      </c>
      <c r="M3774" s="51">
        <f t="shared" si="179"/>
        <v>3.0798999999999999</v>
      </c>
    </row>
    <row r="3775" spans="1:13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177"/>
        <v>36.986400000000003</v>
      </c>
      <c r="L3775" s="51">
        <f t="shared" si="178"/>
        <v>76.913700000000006</v>
      </c>
      <c r="M3775" s="51">
        <f t="shared" si="179"/>
        <v>3.0798999999999999</v>
      </c>
    </row>
    <row r="3776" spans="1:13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177"/>
        <v>183.89150000000001</v>
      </c>
      <c r="L3776" s="51">
        <f t="shared" si="178"/>
        <v>70.267700000000005</v>
      </c>
      <c r="M3776" s="51">
        <f t="shared" si="179"/>
        <v>1.7393000000000001</v>
      </c>
    </row>
    <row r="3777" spans="1:13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177"/>
        <v>188.8527</v>
      </c>
      <c r="L3777" s="51">
        <f t="shared" si="178"/>
        <v>70.267700000000005</v>
      </c>
      <c r="M3777" s="51">
        <f t="shared" si="179"/>
        <v>1.7393000000000001</v>
      </c>
    </row>
    <row r="3778" spans="1:13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177"/>
        <v>32.025199999999998</v>
      </c>
      <c r="L3778" s="51">
        <f t="shared" si="178"/>
        <v>76.913700000000006</v>
      </c>
      <c r="M3778" s="51">
        <f t="shared" si="179"/>
        <v>3.0798999999999999</v>
      </c>
    </row>
    <row r="3779" spans="1:13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177"/>
        <v>36.986400000000003</v>
      </c>
      <c r="L3779" s="51">
        <f t="shared" si="178"/>
        <v>76.913700000000006</v>
      </c>
      <c r="M3779" s="51">
        <f t="shared" si="179"/>
        <v>3.0798999999999999</v>
      </c>
    </row>
    <row r="3780" spans="1:13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177"/>
        <v>183.89150000000001</v>
      </c>
      <c r="L3780" s="51">
        <f t="shared" si="178"/>
        <v>70.267700000000005</v>
      </c>
      <c r="M3780" s="51">
        <f t="shared" si="179"/>
        <v>1.7393000000000001</v>
      </c>
    </row>
    <row r="3781" spans="1:13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177"/>
        <v>188.8527</v>
      </c>
      <c r="L3781" s="51">
        <f t="shared" si="178"/>
        <v>70.267700000000005</v>
      </c>
      <c r="M3781" s="51">
        <f t="shared" si="179"/>
        <v>1.7393000000000001</v>
      </c>
    </row>
    <row r="3782" spans="1:13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177"/>
        <v>153.99930000000001</v>
      </c>
      <c r="L3782" s="51">
        <f t="shared" si="178"/>
        <v>24.6677</v>
      </c>
      <c r="M3782" s="51">
        <f t="shared" si="179"/>
        <v>5.2003000000000004</v>
      </c>
    </row>
    <row r="3783" spans="1:13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177"/>
        <v>160.61429999999999</v>
      </c>
      <c r="L3783" s="51">
        <f t="shared" si="178"/>
        <v>24.6677</v>
      </c>
      <c r="M3783" s="51">
        <f t="shared" si="179"/>
        <v>5.2003000000000004</v>
      </c>
    </row>
    <row r="3784" spans="1:13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177"/>
        <v>192.98310000000001</v>
      </c>
      <c r="L3784" s="51">
        <f t="shared" si="178"/>
        <v>17.753499999999999</v>
      </c>
      <c r="M3784" s="51">
        <f t="shared" si="179"/>
        <v>3.0731999999999999</v>
      </c>
    </row>
    <row r="3785" spans="1:13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177"/>
        <v>199.59809999999999</v>
      </c>
      <c r="L3785" s="51">
        <f t="shared" si="178"/>
        <v>17.753499999999999</v>
      </c>
      <c r="M3785" s="51">
        <f t="shared" si="179"/>
        <v>3.0731999999999999</v>
      </c>
    </row>
    <row r="3786" spans="1:13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177"/>
        <v>153.99930000000001</v>
      </c>
      <c r="L3786" s="51">
        <f t="shared" si="178"/>
        <v>24.6677</v>
      </c>
      <c r="M3786" s="51">
        <f t="shared" si="179"/>
        <v>5.2003000000000004</v>
      </c>
    </row>
    <row r="3787" spans="1:13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177"/>
        <v>160.61429999999999</v>
      </c>
      <c r="L3787" s="51">
        <f t="shared" si="178"/>
        <v>24.6677</v>
      </c>
      <c r="M3787" s="51">
        <f t="shared" si="179"/>
        <v>5.2003000000000004</v>
      </c>
    </row>
    <row r="3788" spans="1:13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177"/>
        <v>192.98310000000001</v>
      </c>
      <c r="L3788" s="51">
        <f t="shared" si="178"/>
        <v>17.753499999999999</v>
      </c>
      <c r="M3788" s="51">
        <f t="shared" si="179"/>
        <v>3.0731999999999999</v>
      </c>
    </row>
    <row r="3789" spans="1:13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177"/>
        <v>199.59809999999999</v>
      </c>
      <c r="L3789" s="51">
        <f t="shared" si="178"/>
        <v>17.753499999999999</v>
      </c>
      <c r="M3789" s="51">
        <f t="shared" si="179"/>
        <v>3.0731999999999999</v>
      </c>
    </row>
    <row r="3790" spans="1:13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177"/>
        <v>97.558000000000007</v>
      </c>
      <c r="L3790" s="51">
        <f t="shared" si="178"/>
        <v>77.047799999999995</v>
      </c>
      <c r="M3790" s="51">
        <f t="shared" si="179"/>
        <v>3.4731000000000001</v>
      </c>
    </row>
    <row r="3791" spans="1:13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177"/>
        <v>104.173</v>
      </c>
      <c r="L3791" s="51">
        <f t="shared" si="178"/>
        <v>77.047799999999995</v>
      </c>
      <c r="M3791" s="51">
        <f t="shared" si="179"/>
        <v>3.4731000000000001</v>
      </c>
    </row>
    <row r="3792" spans="1:13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177"/>
        <v>249.42429999999999</v>
      </c>
      <c r="L3792" s="51">
        <f t="shared" si="178"/>
        <v>70.133600000000001</v>
      </c>
      <c r="M3792" s="51">
        <f t="shared" si="179"/>
        <v>1.3461000000000001</v>
      </c>
    </row>
    <row r="3793" spans="1:13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177"/>
        <v>256.03930000000003</v>
      </c>
      <c r="L3793" s="51">
        <f t="shared" si="178"/>
        <v>70.133600000000001</v>
      </c>
      <c r="M3793" s="51">
        <f t="shared" si="179"/>
        <v>1.3461000000000001</v>
      </c>
    </row>
    <row r="3794" spans="1:13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177"/>
        <v>97.558000000000007</v>
      </c>
      <c r="L3794" s="51">
        <f t="shared" si="178"/>
        <v>77.047799999999995</v>
      </c>
      <c r="M3794" s="51">
        <f t="shared" si="179"/>
        <v>3.4731000000000001</v>
      </c>
    </row>
    <row r="3795" spans="1:13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177"/>
        <v>104.173</v>
      </c>
      <c r="L3795" s="51">
        <f t="shared" si="178"/>
        <v>77.047799999999995</v>
      </c>
      <c r="M3795" s="51">
        <f t="shared" si="179"/>
        <v>3.4731000000000001</v>
      </c>
    </row>
    <row r="3796" spans="1:13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177"/>
        <v>249.42429999999999</v>
      </c>
      <c r="L3796" s="51">
        <f t="shared" si="178"/>
        <v>70.133600000000001</v>
      </c>
      <c r="M3796" s="51">
        <f t="shared" si="179"/>
        <v>1.3461000000000001</v>
      </c>
    </row>
    <row r="3797" spans="1:13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177"/>
        <v>256.03930000000003</v>
      </c>
      <c r="L3797" s="51">
        <f t="shared" si="178"/>
        <v>70.133600000000001</v>
      </c>
      <c r="M3797" s="51">
        <f t="shared" si="179"/>
        <v>1.3461000000000001</v>
      </c>
    </row>
    <row r="3798" spans="1:13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177"/>
        <v>32.025199999999998</v>
      </c>
      <c r="L3798" s="51">
        <f t="shared" si="178"/>
        <v>77.047799999999995</v>
      </c>
      <c r="M3798" s="51">
        <f t="shared" si="179"/>
        <v>5.2003000000000004</v>
      </c>
    </row>
    <row r="3799" spans="1:13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177"/>
        <v>36.986400000000003</v>
      </c>
      <c r="L3799" s="51">
        <f t="shared" si="178"/>
        <v>77.047799999999995</v>
      </c>
      <c r="M3799" s="51">
        <f t="shared" si="179"/>
        <v>5.2003000000000004</v>
      </c>
    </row>
    <row r="3800" spans="1:13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177"/>
        <v>249.42429999999999</v>
      </c>
      <c r="L3800" s="51">
        <f t="shared" si="178"/>
        <v>70.267700000000005</v>
      </c>
      <c r="M3800" s="51">
        <f t="shared" si="179"/>
        <v>3.4664999999999999</v>
      </c>
    </row>
    <row r="3801" spans="1:13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177"/>
        <v>256.03930000000003</v>
      </c>
      <c r="L3801" s="51">
        <f t="shared" si="178"/>
        <v>70.267700000000005</v>
      </c>
      <c r="M3801" s="51">
        <f t="shared" si="179"/>
        <v>3.4664999999999999</v>
      </c>
    </row>
    <row r="3802" spans="1:13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177"/>
        <v>18.6355</v>
      </c>
      <c r="L3802" s="51">
        <f t="shared" si="178"/>
        <v>0.1116</v>
      </c>
      <c r="M3802" s="51">
        <f t="shared" si="179"/>
        <v>5.8099999999999999E-2</v>
      </c>
    </row>
    <row r="3803" spans="1:13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177"/>
        <v>19.554200000000002</v>
      </c>
      <c r="L3803" s="51">
        <f t="shared" si="178"/>
        <v>0.1116</v>
      </c>
      <c r="M3803" s="51">
        <f t="shared" si="179"/>
        <v>5.8099999999999999E-2</v>
      </c>
    </row>
    <row r="3804" spans="1:13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177"/>
        <v>4.8314000000000004</v>
      </c>
      <c r="L3804" s="51">
        <f t="shared" si="178"/>
        <v>0.48720000000000002</v>
      </c>
      <c r="M3804" s="51">
        <f t="shared" si="179"/>
        <v>1.4500000000000001E-2</v>
      </c>
    </row>
    <row r="3805" spans="1:13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177"/>
        <v>4.8314000000000004</v>
      </c>
      <c r="L3805" s="51">
        <f t="shared" si="178"/>
        <v>0.48720000000000002</v>
      </c>
      <c r="M3805" s="51">
        <f t="shared" si="179"/>
        <v>1.4500000000000001E-2</v>
      </c>
    </row>
    <row r="3806" spans="1:13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177"/>
        <v>9.3445</v>
      </c>
      <c r="L3806" s="51">
        <f t="shared" si="178"/>
        <v>5.4756</v>
      </c>
      <c r="M3806" s="51">
        <f t="shared" si="179"/>
        <v>0.29070000000000001</v>
      </c>
    </row>
    <row r="3807" spans="1:13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177"/>
        <v>9.3445</v>
      </c>
      <c r="L3807" s="51">
        <f t="shared" si="178"/>
        <v>5.4756</v>
      </c>
      <c r="M3807" s="51">
        <f t="shared" si="179"/>
        <v>0.29070000000000001</v>
      </c>
    </row>
    <row r="3808" spans="1:13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177"/>
        <v>4.2403000000000004</v>
      </c>
      <c r="L3808" s="51">
        <f t="shared" si="178"/>
        <v>9.3157999999999994</v>
      </c>
      <c r="M3808" s="51">
        <f t="shared" si="179"/>
        <v>0.13</v>
      </c>
    </row>
    <row r="3809" spans="1:13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177"/>
        <v>4.2403000000000004</v>
      </c>
      <c r="L3809" s="51">
        <f t="shared" si="178"/>
        <v>9.3157999999999994</v>
      </c>
      <c r="M3809" s="51">
        <f t="shared" si="179"/>
        <v>0.13</v>
      </c>
    </row>
    <row r="3810" spans="1:13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177"/>
        <v>23.466899999999999</v>
      </c>
      <c r="L3810" s="51">
        <f t="shared" si="178"/>
        <v>0.37559999999999999</v>
      </c>
      <c r="M3810" s="51">
        <f t="shared" si="179"/>
        <v>7.2499999999999995E-2</v>
      </c>
    </row>
    <row r="3811" spans="1:13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177"/>
        <v>24.3856</v>
      </c>
      <c r="L3811" s="51">
        <f t="shared" si="178"/>
        <v>0.37559999999999999</v>
      </c>
      <c r="M3811" s="51">
        <f t="shared" si="179"/>
        <v>7.2499999999999995E-2</v>
      </c>
    </row>
    <row r="3812" spans="1:13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177"/>
        <v>26.089700000000001</v>
      </c>
      <c r="L3812" s="51">
        <f t="shared" si="178"/>
        <v>0.15629999999999999</v>
      </c>
      <c r="M3812" s="51">
        <f t="shared" si="179"/>
        <v>8.1299999999999997E-2</v>
      </c>
    </row>
    <row r="3813" spans="1:13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177"/>
        <v>27.375900000000001</v>
      </c>
      <c r="L3813" s="51">
        <f t="shared" si="178"/>
        <v>0.15629999999999999</v>
      </c>
      <c r="M3813" s="51">
        <f t="shared" si="179"/>
        <v>8.1299999999999997E-2</v>
      </c>
    </row>
    <row r="3814" spans="1:13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177"/>
        <v>30.0928</v>
      </c>
      <c r="L3814" s="51">
        <f t="shared" si="178"/>
        <v>0.64549999999999996</v>
      </c>
      <c r="M3814" s="51">
        <f t="shared" si="179"/>
        <v>9.2799999999999994E-2</v>
      </c>
    </row>
    <row r="3815" spans="1:13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177"/>
        <v>31.1953</v>
      </c>
      <c r="L3815" s="51">
        <f t="shared" si="178"/>
        <v>0.64549999999999996</v>
      </c>
      <c r="M3815" s="51">
        <f t="shared" si="179"/>
        <v>9.2799999999999994E-2</v>
      </c>
    </row>
    <row r="3816" spans="1:13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177"/>
        <v>3.6897000000000002</v>
      </c>
      <c r="L3816" s="51">
        <f t="shared" si="178"/>
        <v>7.7663000000000002</v>
      </c>
      <c r="M3816" s="51">
        <f t="shared" si="179"/>
        <v>0.45929999999999999</v>
      </c>
    </row>
    <row r="3817" spans="1:13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177"/>
        <v>4.5164999999999997</v>
      </c>
      <c r="L3817" s="51">
        <f t="shared" si="178"/>
        <v>7.7663000000000002</v>
      </c>
      <c r="M3817" s="51">
        <f t="shared" si="179"/>
        <v>0.45929999999999999</v>
      </c>
    </row>
    <row r="3818" spans="1:13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177"/>
        <v>29.854199999999999</v>
      </c>
      <c r="L3818" s="51">
        <f t="shared" si="178"/>
        <v>7.5654000000000003</v>
      </c>
      <c r="M3818" s="51">
        <f t="shared" si="179"/>
        <v>0.35470000000000002</v>
      </c>
    </row>
    <row r="3819" spans="1:13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177"/>
        <v>30.681100000000001</v>
      </c>
      <c r="L3819" s="51">
        <f t="shared" si="178"/>
        <v>7.5654000000000003</v>
      </c>
      <c r="M3819" s="51">
        <f t="shared" si="179"/>
        <v>0.35470000000000002</v>
      </c>
    </row>
    <row r="3820" spans="1:13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177"/>
        <v>3.6897000000000002</v>
      </c>
      <c r="L3820" s="51">
        <f t="shared" si="178"/>
        <v>7.7663000000000002</v>
      </c>
      <c r="M3820" s="51">
        <f t="shared" si="179"/>
        <v>0.45929999999999999</v>
      </c>
    </row>
    <row r="3821" spans="1:13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177"/>
        <v>4.5164999999999997</v>
      </c>
      <c r="L3821" s="51">
        <f t="shared" si="178"/>
        <v>7.7663000000000002</v>
      </c>
      <c r="M3821" s="51">
        <f t="shared" si="179"/>
        <v>0.45929999999999999</v>
      </c>
    </row>
    <row r="3822" spans="1:13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177"/>
        <v>29.854199999999999</v>
      </c>
      <c r="L3822" s="51">
        <f t="shared" si="178"/>
        <v>7.5654000000000003</v>
      </c>
      <c r="M3822" s="51">
        <f t="shared" si="179"/>
        <v>0.35470000000000002</v>
      </c>
    </row>
    <row r="3823" spans="1:13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177"/>
        <v>30.681100000000001</v>
      </c>
      <c r="L3823" s="51">
        <f t="shared" si="178"/>
        <v>7.5654000000000003</v>
      </c>
      <c r="M3823" s="51">
        <f t="shared" si="179"/>
        <v>0.35470000000000002</v>
      </c>
    </row>
    <row r="3824" spans="1:13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177"/>
        <v>10.8355</v>
      </c>
      <c r="L3824" s="51">
        <f t="shared" si="178"/>
        <v>13.1426</v>
      </c>
      <c r="M3824" s="51">
        <f t="shared" si="179"/>
        <v>0.23430000000000001</v>
      </c>
    </row>
    <row r="3825" spans="1:13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177"/>
        <v>11.6624</v>
      </c>
      <c r="L3825" s="51">
        <f t="shared" si="178"/>
        <v>13.1426</v>
      </c>
      <c r="M3825" s="51">
        <f t="shared" si="179"/>
        <v>0.23430000000000001</v>
      </c>
    </row>
    <row r="3826" spans="1:13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177"/>
        <v>22.708300000000001</v>
      </c>
      <c r="L3826" s="51">
        <f t="shared" si="178"/>
        <v>12.941700000000001</v>
      </c>
      <c r="M3826" s="51">
        <f t="shared" si="179"/>
        <v>0.1298</v>
      </c>
    </row>
    <row r="3827" spans="1:13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177"/>
        <v>23.5352</v>
      </c>
      <c r="L3827" s="51">
        <f t="shared" si="178"/>
        <v>12.941700000000001</v>
      </c>
      <c r="M3827" s="51">
        <f t="shared" si="179"/>
        <v>0.1298</v>
      </c>
    </row>
    <row r="3828" spans="1:13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177"/>
        <v>10.8355</v>
      </c>
      <c r="L3828" s="51">
        <f t="shared" si="178"/>
        <v>13.1426</v>
      </c>
      <c r="M3828" s="51">
        <f t="shared" si="179"/>
        <v>0.23430000000000001</v>
      </c>
    </row>
    <row r="3829" spans="1:13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177"/>
        <v>11.6624</v>
      </c>
      <c r="L3829" s="51">
        <f t="shared" si="178"/>
        <v>13.1426</v>
      </c>
      <c r="M3829" s="51">
        <f t="shared" si="179"/>
        <v>0.23430000000000001</v>
      </c>
    </row>
    <row r="3830" spans="1:13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177"/>
        <v>22.708300000000001</v>
      </c>
      <c r="L3830" s="51">
        <f t="shared" si="178"/>
        <v>12.941700000000001</v>
      </c>
      <c r="M3830" s="51">
        <f t="shared" si="179"/>
        <v>0.1298</v>
      </c>
    </row>
    <row r="3831" spans="1:13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177"/>
        <v>23.5352</v>
      </c>
      <c r="L3831" s="51">
        <f t="shared" si="178"/>
        <v>12.941700000000001</v>
      </c>
      <c r="M3831" s="51">
        <f t="shared" si="179"/>
        <v>0.1298</v>
      </c>
    </row>
    <row r="3832" spans="1:13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177"/>
        <v>14.111700000000001</v>
      </c>
      <c r="L3832" s="51">
        <f t="shared" si="178"/>
        <v>7.3127000000000004</v>
      </c>
      <c r="M3832" s="51">
        <f t="shared" si="179"/>
        <v>0.49120000000000003</v>
      </c>
    </row>
    <row r="3833" spans="1:13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177"/>
        <v>15.2142</v>
      </c>
      <c r="L3833" s="51">
        <f t="shared" si="178"/>
        <v>7.3127000000000004</v>
      </c>
      <c r="M3833" s="51">
        <f t="shared" si="179"/>
        <v>0.49120000000000003</v>
      </c>
    </row>
    <row r="3834" spans="1:13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177"/>
        <v>40.276200000000003</v>
      </c>
      <c r="L3834" s="51">
        <f t="shared" si="178"/>
        <v>8.0190999999999999</v>
      </c>
      <c r="M3834" s="51">
        <f t="shared" si="179"/>
        <v>0.32279999999999998</v>
      </c>
    </row>
    <row r="3835" spans="1:13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177"/>
        <v>41.378700000000002</v>
      </c>
      <c r="L3835" s="51">
        <f t="shared" si="178"/>
        <v>8.0190999999999999</v>
      </c>
      <c r="M3835" s="51">
        <f t="shared" si="179"/>
        <v>0.32279999999999998</v>
      </c>
    </row>
    <row r="3836" spans="1:13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177"/>
        <v>14.111700000000001</v>
      </c>
      <c r="L3836" s="51">
        <f t="shared" si="178"/>
        <v>7.3127000000000004</v>
      </c>
      <c r="M3836" s="51">
        <f t="shared" si="179"/>
        <v>0.49120000000000003</v>
      </c>
    </row>
    <row r="3837" spans="1:13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180">ABS(E3837)</f>
        <v>15.2142</v>
      </c>
      <c r="L3837" s="51">
        <f t="shared" ref="L3837:L3900" si="181">ABS(F3837)</f>
        <v>7.3127000000000004</v>
      </c>
      <c r="M3837" s="51">
        <f t="shared" ref="M3837:M3900" si="182">ABS(G3837)</f>
        <v>0.49120000000000003</v>
      </c>
    </row>
    <row r="3838" spans="1:13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180"/>
        <v>40.276200000000003</v>
      </c>
      <c r="L3838" s="51">
        <f t="shared" si="181"/>
        <v>8.0190999999999999</v>
      </c>
      <c r="M3838" s="51">
        <f t="shared" si="182"/>
        <v>0.32279999999999998</v>
      </c>
    </row>
    <row r="3839" spans="1:13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180"/>
        <v>41.378700000000002</v>
      </c>
      <c r="L3839" s="51">
        <f t="shared" si="181"/>
        <v>8.0190999999999999</v>
      </c>
      <c r="M3839" s="51">
        <f t="shared" si="182"/>
        <v>0.32279999999999998</v>
      </c>
    </row>
    <row r="3840" spans="1:13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180"/>
        <v>21.2576</v>
      </c>
      <c r="L3840" s="51">
        <f t="shared" si="181"/>
        <v>12.6889</v>
      </c>
      <c r="M3840" s="51">
        <f t="shared" si="182"/>
        <v>0.26619999999999999</v>
      </c>
    </row>
    <row r="3841" spans="1:13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180"/>
        <v>22.360099999999999</v>
      </c>
      <c r="L3841" s="51">
        <f t="shared" si="181"/>
        <v>12.6889</v>
      </c>
      <c r="M3841" s="51">
        <f t="shared" si="182"/>
        <v>0.26619999999999999</v>
      </c>
    </row>
    <row r="3842" spans="1:13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180"/>
        <v>33.130400000000002</v>
      </c>
      <c r="L3842" s="51">
        <f t="shared" si="181"/>
        <v>13.395300000000001</v>
      </c>
      <c r="M3842" s="51">
        <f t="shared" si="182"/>
        <v>9.7900000000000001E-2</v>
      </c>
    </row>
    <row r="3843" spans="1:13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180"/>
        <v>34.232900000000001</v>
      </c>
      <c r="L3843" s="51">
        <f t="shared" si="181"/>
        <v>13.395300000000001</v>
      </c>
      <c r="M3843" s="51">
        <f t="shared" si="182"/>
        <v>9.7900000000000001E-2</v>
      </c>
    </row>
    <row r="3844" spans="1:13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180"/>
        <v>21.2576</v>
      </c>
      <c r="L3844" s="51">
        <f t="shared" si="181"/>
        <v>12.6889</v>
      </c>
      <c r="M3844" s="51">
        <f t="shared" si="182"/>
        <v>0.26619999999999999</v>
      </c>
    </row>
    <row r="3845" spans="1:13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180"/>
        <v>22.360099999999999</v>
      </c>
      <c r="L3845" s="51">
        <f t="shared" si="181"/>
        <v>12.6889</v>
      </c>
      <c r="M3845" s="51">
        <f t="shared" si="182"/>
        <v>0.26619999999999999</v>
      </c>
    </row>
    <row r="3846" spans="1:13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180"/>
        <v>33.130400000000002</v>
      </c>
      <c r="L3846" s="51">
        <f t="shared" si="181"/>
        <v>13.395300000000001</v>
      </c>
      <c r="M3846" s="51">
        <f t="shared" si="182"/>
        <v>9.7900000000000001E-2</v>
      </c>
    </row>
    <row r="3847" spans="1:13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180"/>
        <v>34.232900000000001</v>
      </c>
      <c r="L3847" s="51">
        <f t="shared" si="181"/>
        <v>13.395300000000001</v>
      </c>
      <c r="M3847" s="51">
        <f t="shared" si="182"/>
        <v>9.7900000000000001E-2</v>
      </c>
    </row>
    <row r="3848" spans="1:13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180"/>
        <v>3.6897000000000002</v>
      </c>
      <c r="L3848" s="51">
        <f t="shared" si="181"/>
        <v>13.1426</v>
      </c>
      <c r="M3848" s="51">
        <f t="shared" si="182"/>
        <v>0.49120000000000003</v>
      </c>
    </row>
    <row r="3849" spans="1:13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180"/>
        <v>4.5164999999999997</v>
      </c>
      <c r="L3849" s="51">
        <f t="shared" si="181"/>
        <v>13.1426</v>
      </c>
      <c r="M3849" s="51">
        <f t="shared" si="182"/>
        <v>0.49120000000000003</v>
      </c>
    </row>
    <row r="3850" spans="1:13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180"/>
        <v>40.276200000000003</v>
      </c>
      <c r="L3850" s="51">
        <f t="shared" si="181"/>
        <v>13.395300000000001</v>
      </c>
      <c r="M3850" s="51">
        <f t="shared" si="182"/>
        <v>0.35470000000000002</v>
      </c>
    </row>
    <row r="3851" spans="1:13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180"/>
        <v>41.378700000000002</v>
      </c>
      <c r="L3851" s="51">
        <f t="shared" si="181"/>
        <v>13.395300000000001</v>
      </c>
      <c r="M3851" s="51">
        <f t="shared" si="182"/>
        <v>0.35470000000000002</v>
      </c>
    </row>
    <row r="3852" spans="1:13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180"/>
        <v>51.6419</v>
      </c>
      <c r="L3852" s="51">
        <f t="shared" si="181"/>
        <v>1.28</v>
      </c>
      <c r="M3852" s="51">
        <f t="shared" si="182"/>
        <v>5.2499999999999998E-2</v>
      </c>
    </row>
    <row r="3853" spans="1:13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180"/>
        <v>54.3369</v>
      </c>
      <c r="L3853" s="51">
        <f t="shared" si="181"/>
        <v>1.28</v>
      </c>
      <c r="M3853" s="51">
        <f t="shared" si="182"/>
        <v>5.2499999999999998E-2</v>
      </c>
    </row>
    <row r="3854" spans="1:13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180"/>
        <v>14.7608</v>
      </c>
      <c r="L3854" s="51">
        <f t="shared" si="181"/>
        <v>1.0388999999999999</v>
      </c>
      <c r="M3854" s="51">
        <f t="shared" si="182"/>
        <v>8.3000000000000001E-3</v>
      </c>
    </row>
    <row r="3855" spans="1:13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180"/>
        <v>14.7608</v>
      </c>
      <c r="L3855" s="51">
        <f t="shared" si="181"/>
        <v>1.0388999999999999</v>
      </c>
      <c r="M3855" s="51">
        <f t="shared" si="182"/>
        <v>8.3000000000000001E-3</v>
      </c>
    </row>
    <row r="3856" spans="1:13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180"/>
        <v>37.524799999999999</v>
      </c>
      <c r="L3856" s="51">
        <f t="shared" si="181"/>
        <v>3.3498999999999999</v>
      </c>
      <c r="M3856" s="51">
        <f t="shared" si="182"/>
        <v>0.32050000000000001</v>
      </c>
    </row>
    <row r="3857" spans="1:13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180"/>
        <v>37.524799999999999</v>
      </c>
      <c r="L3857" s="51">
        <f t="shared" si="181"/>
        <v>3.3498999999999999</v>
      </c>
      <c r="M3857" s="51">
        <f t="shared" si="182"/>
        <v>0.32050000000000001</v>
      </c>
    </row>
    <row r="3858" spans="1:13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180"/>
        <v>11.606999999999999</v>
      </c>
      <c r="L3858" s="51">
        <f t="shared" si="181"/>
        <v>4.5072000000000001</v>
      </c>
      <c r="M3858" s="51">
        <f t="shared" si="182"/>
        <v>0.24360000000000001</v>
      </c>
    </row>
    <row r="3859" spans="1:13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180"/>
        <v>11.606999999999999</v>
      </c>
      <c r="L3859" s="51">
        <f t="shared" si="181"/>
        <v>4.5072000000000001</v>
      </c>
      <c r="M3859" s="51">
        <f t="shared" si="182"/>
        <v>0.24360000000000001</v>
      </c>
    </row>
    <row r="3860" spans="1:13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180"/>
        <v>66.402699999999996</v>
      </c>
      <c r="L3860" s="51">
        <f t="shared" si="181"/>
        <v>2.319</v>
      </c>
      <c r="M3860" s="51">
        <f t="shared" si="182"/>
        <v>6.08E-2</v>
      </c>
    </row>
    <row r="3861" spans="1:13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180"/>
        <v>69.097700000000003</v>
      </c>
      <c r="L3861" s="51">
        <f t="shared" si="181"/>
        <v>2.319</v>
      </c>
      <c r="M3861" s="51">
        <f t="shared" si="182"/>
        <v>6.08E-2</v>
      </c>
    </row>
    <row r="3862" spans="1:13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180"/>
        <v>72.298599999999993</v>
      </c>
      <c r="L3862" s="51">
        <f t="shared" si="181"/>
        <v>1.792</v>
      </c>
      <c r="M3862" s="51">
        <f t="shared" si="182"/>
        <v>7.3400000000000007E-2</v>
      </c>
    </row>
    <row r="3863" spans="1:13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180"/>
        <v>76.071600000000004</v>
      </c>
      <c r="L3863" s="51">
        <f t="shared" si="181"/>
        <v>1.792</v>
      </c>
      <c r="M3863" s="51">
        <f t="shared" si="182"/>
        <v>7.3400000000000007E-2</v>
      </c>
    </row>
    <row r="3864" spans="1:13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180"/>
        <v>85.587500000000006</v>
      </c>
      <c r="L3864" s="51">
        <f t="shared" si="181"/>
        <v>3.1983000000000001</v>
      </c>
      <c r="M3864" s="51">
        <f t="shared" si="182"/>
        <v>7.6300000000000007E-2</v>
      </c>
    </row>
    <row r="3865" spans="1:13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180"/>
        <v>88.8215</v>
      </c>
      <c r="L3865" s="51">
        <f t="shared" si="181"/>
        <v>3.1983000000000001</v>
      </c>
      <c r="M3865" s="51">
        <f t="shared" si="182"/>
        <v>7.6300000000000007E-2</v>
      </c>
    </row>
    <row r="3866" spans="1:13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180"/>
        <v>6.0571000000000002</v>
      </c>
      <c r="L3866" s="51">
        <f t="shared" si="181"/>
        <v>5.8418999999999999</v>
      </c>
      <c r="M3866" s="51">
        <f t="shared" si="182"/>
        <v>0.496</v>
      </c>
    </row>
    <row r="3867" spans="1:13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180"/>
        <v>3.6316000000000002</v>
      </c>
      <c r="L3867" s="51">
        <f t="shared" si="181"/>
        <v>5.8418999999999999</v>
      </c>
      <c r="M3867" s="51">
        <f t="shared" si="182"/>
        <v>0.496</v>
      </c>
    </row>
    <row r="3868" spans="1:13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180"/>
        <v>99.0124</v>
      </c>
      <c r="L3868" s="51">
        <f t="shared" si="181"/>
        <v>3.5379</v>
      </c>
      <c r="M3868" s="51">
        <f t="shared" si="182"/>
        <v>0.40150000000000002</v>
      </c>
    </row>
    <row r="3869" spans="1:13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180"/>
        <v>101.4379</v>
      </c>
      <c r="L3869" s="51">
        <f t="shared" si="181"/>
        <v>3.5379</v>
      </c>
      <c r="M3869" s="51">
        <f t="shared" si="182"/>
        <v>0.40150000000000002</v>
      </c>
    </row>
    <row r="3870" spans="1:13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180"/>
        <v>6.0571000000000002</v>
      </c>
      <c r="L3870" s="51">
        <f t="shared" si="181"/>
        <v>5.8418999999999999</v>
      </c>
      <c r="M3870" s="51">
        <f t="shared" si="182"/>
        <v>0.496</v>
      </c>
    </row>
    <row r="3871" spans="1:13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180"/>
        <v>3.6316000000000002</v>
      </c>
      <c r="L3871" s="51">
        <f t="shared" si="181"/>
        <v>5.8418999999999999</v>
      </c>
      <c r="M3871" s="51">
        <f t="shared" si="182"/>
        <v>0.496</v>
      </c>
    </row>
    <row r="3872" spans="1:13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180"/>
        <v>99.0124</v>
      </c>
      <c r="L3872" s="51">
        <f t="shared" si="181"/>
        <v>3.5379</v>
      </c>
      <c r="M3872" s="51">
        <f t="shared" si="182"/>
        <v>0.40150000000000002</v>
      </c>
    </row>
    <row r="3873" spans="1:13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180"/>
        <v>101.4379</v>
      </c>
      <c r="L3873" s="51">
        <f t="shared" si="181"/>
        <v>3.5379</v>
      </c>
      <c r="M3873" s="51">
        <f t="shared" si="182"/>
        <v>0.40150000000000002</v>
      </c>
    </row>
    <row r="3874" spans="1:13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180"/>
        <v>30.227900000000002</v>
      </c>
      <c r="L3874" s="51">
        <f t="shared" si="181"/>
        <v>7.4621000000000004</v>
      </c>
      <c r="M3874" s="51">
        <f t="shared" si="182"/>
        <v>0.38819999999999999</v>
      </c>
    </row>
    <row r="3875" spans="1:13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180"/>
        <v>32.653399999999998</v>
      </c>
      <c r="L3875" s="51">
        <f t="shared" si="181"/>
        <v>7.4621000000000004</v>
      </c>
      <c r="M3875" s="51">
        <f t="shared" si="182"/>
        <v>0.38819999999999999</v>
      </c>
    </row>
    <row r="3876" spans="1:13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180"/>
        <v>62.727400000000003</v>
      </c>
      <c r="L3876" s="51">
        <f t="shared" si="181"/>
        <v>5.1580000000000004</v>
      </c>
      <c r="M3876" s="51">
        <f t="shared" si="182"/>
        <v>0.29380000000000001</v>
      </c>
    </row>
    <row r="3877" spans="1:13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180"/>
        <v>65.152900000000002</v>
      </c>
      <c r="L3877" s="51">
        <f t="shared" si="181"/>
        <v>5.1580000000000004</v>
      </c>
      <c r="M3877" s="51">
        <f t="shared" si="182"/>
        <v>0.29380000000000001</v>
      </c>
    </row>
    <row r="3878" spans="1:13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180"/>
        <v>30.227900000000002</v>
      </c>
      <c r="L3878" s="51">
        <f t="shared" si="181"/>
        <v>7.4621000000000004</v>
      </c>
      <c r="M3878" s="51">
        <f t="shared" si="182"/>
        <v>0.38819999999999999</v>
      </c>
    </row>
    <row r="3879" spans="1:13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180"/>
        <v>32.653399999999998</v>
      </c>
      <c r="L3879" s="51">
        <f t="shared" si="181"/>
        <v>7.4621000000000004</v>
      </c>
      <c r="M3879" s="51">
        <f t="shared" si="182"/>
        <v>0.38819999999999999</v>
      </c>
    </row>
    <row r="3880" spans="1:13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180"/>
        <v>62.727400000000003</v>
      </c>
      <c r="L3880" s="51">
        <f t="shared" si="181"/>
        <v>5.1580000000000004</v>
      </c>
      <c r="M3880" s="51">
        <f t="shared" si="182"/>
        <v>0.29380000000000001</v>
      </c>
    </row>
    <row r="3881" spans="1:13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180"/>
        <v>65.152900000000002</v>
      </c>
      <c r="L3881" s="51">
        <f t="shared" si="181"/>
        <v>5.1580000000000004</v>
      </c>
      <c r="M3881" s="51">
        <f t="shared" si="182"/>
        <v>0.29380000000000001</v>
      </c>
    </row>
    <row r="3882" spans="1:13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180"/>
        <v>24.196200000000001</v>
      </c>
      <c r="L3882" s="51">
        <f t="shared" si="181"/>
        <v>7.2648999999999999</v>
      </c>
      <c r="M3882" s="51">
        <f t="shared" si="182"/>
        <v>0.52</v>
      </c>
    </row>
    <row r="3883" spans="1:13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180"/>
        <v>27.430199999999999</v>
      </c>
      <c r="L3883" s="51">
        <f t="shared" si="181"/>
        <v>7.2648999999999999</v>
      </c>
      <c r="M3883" s="51">
        <f t="shared" si="182"/>
        <v>0.52</v>
      </c>
    </row>
    <row r="3884" spans="1:13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180"/>
        <v>129.26580000000001</v>
      </c>
      <c r="L3884" s="51">
        <f t="shared" si="181"/>
        <v>2.1149</v>
      </c>
      <c r="M3884" s="51">
        <f t="shared" si="182"/>
        <v>0.3775</v>
      </c>
    </row>
    <row r="3885" spans="1:13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180"/>
        <v>132.49979999999999</v>
      </c>
      <c r="L3885" s="51">
        <f t="shared" si="181"/>
        <v>2.1149</v>
      </c>
      <c r="M3885" s="51">
        <f t="shared" si="182"/>
        <v>0.3775</v>
      </c>
    </row>
    <row r="3886" spans="1:13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180"/>
        <v>24.196200000000001</v>
      </c>
      <c r="L3886" s="51">
        <f t="shared" si="181"/>
        <v>7.2648999999999999</v>
      </c>
      <c r="M3886" s="51">
        <f t="shared" si="182"/>
        <v>0.52</v>
      </c>
    </row>
    <row r="3887" spans="1:13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180"/>
        <v>27.430199999999999</v>
      </c>
      <c r="L3887" s="51">
        <f t="shared" si="181"/>
        <v>7.2648999999999999</v>
      </c>
      <c r="M3887" s="51">
        <f t="shared" si="182"/>
        <v>0.52</v>
      </c>
    </row>
    <row r="3888" spans="1:13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180"/>
        <v>129.26580000000001</v>
      </c>
      <c r="L3888" s="51">
        <f t="shared" si="181"/>
        <v>2.1149</v>
      </c>
      <c r="M3888" s="51">
        <f t="shared" si="182"/>
        <v>0.3775</v>
      </c>
    </row>
    <row r="3889" spans="1:13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180"/>
        <v>132.49979999999999</v>
      </c>
      <c r="L3889" s="51">
        <f t="shared" si="181"/>
        <v>2.1149</v>
      </c>
      <c r="M3889" s="51">
        <f t="shared" si="182"/>
        <v>0.3775</v>
      </c>
    </row>
    <row r="3890" spans="1:13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180"/>
        <v>60.481299999999997</v>
      </c>
      <c r="L3890" s="51">
        <f t="shared" si="181"/>
        <v>8.8849999999999998</v>
      </c>
      <c r="M3890" s="51">
        <f t="shared" si="182"/>
        <v>0.4123</v>
      </c>
    </row>
    <row r="3891" spans="1:13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180"/>
        <v>63.715299999999999</v>
      </c>
      <c r="L3891" s="51">
        <f t="shared" si="181"/>
        <v>8.8849999999999998</v>
      </c>
      <c r="M3891" s="51">
        <f t="shared" si="182"/>
        <v>0.4123</v>
      </c>
    </row>
    <row r="3892" spans="1:13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180"/>
        <v>92.980800000000002</v>
      </c>
      <c r="L3892" s="51">
        <f t="shared" si="181"/>
        <v>3.7351000000000001</v>
      </c>
      <c r="M3892" s="51">
        <f t="shared" si="182"/>
        <v>0.2697</v>
      </c>
    </row>
    <row r="3893" spans="1:13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180"/>
        <v>96.214799999999997</v>
      </c>
      <c r="L3893" s="51">
        <f t="shared" si="181"/>
        <v>3.7351000000000001</v>
      </c>
      <c r="M3893" s="51">
        <f t="shared" si="182"/>
        <v>0.2697</v>
      </c>
    </row>
    <row r="3894" spans="1:13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180"/>
        <v>60.481299999999997</v>
      </c>
      <c r="L3894" s="51">
        <f t="shared" si="181"/>
        <v>8.8849999999999998</v>
      </c>
      <c r="M3894" s="51">
        <f t="shared" si="182"/>
        <v>0.4123</v>
      </c>
    </row>
    <row r="3895" spans="1:13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180"/>
        <v>63.715299999999999</v>
      </c>
      <c r="L3895" s="51">
        <f t="shared" si="181"/>
        <v>8.8849999999999998</v>
      </c>
      <c r="M3895" s="51">
        <f t="shared" si="182"/>
        <v>0.4123</v>
      </c>
    </row>
    <row r="3896" spans="1:13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180"/>
        <v>92.980800000000002</v>
      </c>
      <c r="L3896" s="51">
        <f t="shared" si="181"/>
        <v>3.7351000000000001</v>
      </c>
      <c r="M3896" s="51">
        <f t="shared" si="182"/>
        <v>0.2697</v>
      </c>
    </row>
    <row r="3897" spans="1:13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180"/>
        <v>96.214799999999997</v>
      </c>
      <c r="L3897" s="51">
        <f t="shared" si="181"/>
        <v>3.7351000000000001</v>
      </c>
      <c r="M3897" s="51">
        <f t="shared" si="182"/>
        <v>0.2697</v>
      </c>
    </row>
    <row r="3898" spans="1:13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180"/>
        <v>6.0571000000000002</v>
      </c>
      <c r="L3898" s="51">
        <f t="shared" si="181"/>
        <v>8.8849999999999998</v>
      </c>
      <c r="M3898" s="51">
        <f t="shared" si="182"/>
        <v>0.52</v>
      </c>
    </row>
    <row r="3899" spans="1:13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180"/>
        <v>3.6316000000000002</v>
      </c>
      <c r="L3899" s="51">
        <f t="shared" si="181"/>
        <v>8.8849999999999998</v>
      </c>
      <c r="M3899" s="51">
        <f t="shared" si="182"/>
        <v>0.52</v>
      </c>
    </row>
    <row r="3900" spans="1:13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180"/>
        <v>129.26580000000001</v>
      </c>
      <c r="L3900" s="51">
        <f t="shared" si="181"/>
        <v>5.1580000000000004</v>
      </c>
      <c r="M3900" s="51">
        <f t="shared" si="182"/>
        <v>0.40150000000000002</v>
      </c>
    </row>
    <row r="3901" spans="1:13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183">ABS(E3901)</f>
        <v>132.49979999999999</v>
      </c>
      <c r="L3901" s="51">
        <f t="shared" ref="L3901:L3964" si="184">ABS(F3901)</f>
        <v>5.1580000000000004</v>
      </c>
      <c r="M3901" s="51">
        <f t="shared" ref="M3901:M3964" si="185">ABS(G3901)</f>
        <v>0.40150000000000002</v>
      </c>
    </row>
    <row r="3902" spans="1:13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183"/>
        <v>184.8963</v>
      </c>
      <c r="L3902" s="51">
        <f t="shared" si="184"/>
        <v>5.6974</v>
      </c>
      <c r="M3902" s="51">
        <f t="shared" si="185"/>
        <v>0.60599999999999998</v>
      </c>
    </row>
    <row r="3903" spans="1:13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183"/>
        <v>192.44229999999999</v>
      </c>
      <c r="L3903" s="51">
        <f t="shared" si="184"/>
        <v>5.6974</v>
      </c>
      <c r="M3903" s="51">
        <f t="shared" si="185"/>
        <v>0.60599999999999998</v>
      </c>
    </row>
    <row r="3904" spans="1:13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183"/>
        <v>43.527000000000001</v>
      </c>
      <c r="L3904" s="51">
        <f t="shared" si="184"/>
        <v>1.2367999999999999</v>
      </c>
      <c r="M3904" s="51">
        <f t="shared" si="185"/>
        <v>0.25309999999999999</v>
      </c>
    </row>
    <row r="3905" spans="1:13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183"/>
        <v>43.527000000000001</v>
      </c>
      <c r="L3905" s="51">
        <f t="shared" si="184"/>
        <v>1.2367999999999999</v>
      </c>
      <c r="M3905" s="51">
        <f t="shared" si="185"/>
        <v>0.25309999999999999</v>
      </c>
    </row>
    <row r="3906" spans="1:13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183"/>
        <v>94.026600000000002</v>
      </c>
      <c r="L3906" s="51">
        <f t="shared" si="184"/>
        <v>44.628399999999999</v>
      </c>
      <c r="M3906" s="51">
        <f t="shared" si="185"/>
        <v>1.5986</v>
      </c>
    </row>
    <row r="3907" spans="1:13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183"/>
        <v>94.026600000000002</v>
      </c>
      <c r="L3907" s="51">
        <f t="shared" si="184"/>
        <v>44.628399999999999</v>
      </c>
      <c r="M3907" s="51">
        <f t="shared" si="185"/>
        <v>1.5986</v>
      </c>
    </row>
    <row r="3908" spans="1:13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183"/>
        <v>36.811599999999999</v>
      </c>
      <c r="L3908" s="51">
        <f t="shared" si="184"/>
        <v>21.438099999999999</v>
      </c>
      <c r="M3908" s="51">
        <f t="shared" si="185"/>
        <v>1.1668000000000001</v>
      </c>
    </row>
    <row r="3909" spans="1:13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183"/>
        <v>36.811599999999999</v>
      </c>
      <c r="L3909" s="51">
        <f t="shared" si="184"/>
        <v>21.438099999999999</v>
      </c>
      <c r="M3909" s="51">
        <f t="shared" si="185"/>
        <v>1.1668000000000001</v>
      </c>
    </row>
    <row r="3910" spans="1:13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183"/>
        <v>228.42330000000001</v>
      </c>
      <c r="L3910" s="51">
        <f t="shared" si="184"/>
        <v>6.9343000000000004</v>
      </c>
      <c r="M3910" s="51">
        <f t="shared" si="185"/>
        <v>0.85909999999999997</v>
      </c>
    </row>
    <row r="3911" spans="1:13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183"/>
        <v>235.9693</v>
      </c>
      <c r="L3911" s="51">
        <f t="shared" si="184"/>
        <v>6.9343000000000004</v>
      </c>
      <c r="M3911" s="51">
        <f t="shared" si="185"/>
        <v>0.85909999999999997</v>
      </c>
    </row>
    <row r="3912" spans="1:13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183"/>
        <v>258.85480000000001</v>
      </c>
      <c r="L3912" s="51">
        <f t="shared" si="184"/>
        <v>7.9763999999999999</v>
      </c>
      <c r="M3912" s="51">
        <f t="shared" si="185"/>
        <v>0.84840000000000004</v>
      </c>
    </row>
    <row r="3913" spans="1:13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183"/>
        <v>269.41919999999999</v>
      </c>
      <c r="L3913" s="51">
        <f t="shared" si="184"/>
        <v>7.9763999999999999</v>
      </c>
      <c r="M3913" s="51">
        <f t="shared" si="185"/>
        <v>0.84840000000000004</v>
      </c>
    </row>
    <row r="3914" spans="1:13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183"/>
        <v>291.51870000000002</v>
      </c>
      <c r="L3914" s="51">
        <f t="shared" si="184"/>
        <v>8.8157999999999994</v>
      </c>
      <c r="M3914" s="51">
        <f t="shared" si="185"/>
        <v>1.1321000000000001</v>
      </c>
    </row>
    <row r="3915" spans="1:13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183"/>
        <v>300.57389999999998</v>
      </c>
      <c r="L3915" s="51">
        <f t="shared" si="184"/>
        <v>8.8157999999999994</v>
      </c>
      <c r="M3915" s="51">
        <f t="shared" si="185"/>
        <v>1.1321000000000001</v>
      </c>
    </row>
    <row r="3916" spans="1:13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183"/>
        <v>34.769500000000001</v>
      </c>
      <c r="L3916" s="51">
        <f t="shared" si="184"/>
        <v>67.607399999999998</v>
      </c>
      <c r="M3916" s="51">
        <f t="shared" si="185"/>
        <v>1.6926000000000001</v>
      </c>
    </row>
    <row r="3917" spans="1:13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183"/>
        <v>41.560899999999997</v>
      </c>
      <c r="L3917" s="51">
        <f t="shared" si="184"/>
        <v>67.607399999999998</v>
      </c>
      <c r="M3917" s="51">
        <f t="shared" si="185"/>
        <v>1.6926000000000001</v>
      </c>
    </row>
    <row r="3918" spans="1:13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183"/>
        <v>298.04379999999998</v>
      </c>
      <c r="L3918" s="51">
        <f t="shared" si="184"/>
        <v>57.3521</v>
      </c>
      <c r="M3918" s="51">
        <f t="shared" si="185"/>
        <v>2.7835000000000001</v>
      </c>
    </row>
    <row r="3919" spans="1:13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183"/>
        <v>304.83519999999999</v>
      </c>
      <c r="L3919" s="51">
        <f t="shared" si="184"/>
        <v>57.3521</v>
      </c>
      <c r="M3919" s="51">
        <f t="shared" si="185"/>
        <v>2.7835000000000001</v>
      </c>
    </row>
    <row r="3920" spans="1:13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183"/>
        <v>34.769500000000001</v>
      </c>
      <c r="L3920" s="51">
        <f t="shared" si="184"/>
        <v>67.607399999999998</v>
      </c>
      <c r="M3920" s="51">
        <f t="shared" si="185"/>
        <v>1.6926000000000001</v>
      </c>
    </row>
    <row r="3921" spans="1:13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183"/>
        <v>41.560899999999997</v>
      </c>
      <c r="L3921" s="51">
        <f t="shared" si="184"/>
        <v>67.607399999999998</v>
      </c>
      <c r="M3921" s="51">
        <f t="shared" si="185"/>
        <v>1.6926000000000001</v>
      </c>
    </row>
    <row r="3922" spans="1:13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183"/>
        <v>298.04379999999998</v>
      </c>
      <c r="L3922" s="51">
        <f t="shared" si="184"/>
        <v>57.3521</v>
      </c>
      <c r="M3922" s="51">
        <f t="shared" si="185"/>
        <v>2.7835000000000001</v>
      </c>
    </row>
    <row r="3923" spans="1:13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183"/>
        <v>304.83519999999999</v>
      </c>
      <c r="L3923" s="51">
        <f t="shared" si="184"/>
        <v>57.3521</v>
      </c>
      <c r="M3923" s="51">
        <f t="shared" si="185"/>
        <v>2.7835000000000001</v>
      </c>
    </row>
    <row r="3924" spans="1:13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183"/>
        <v>114.8704</v>
      </c>
      <c r="L3924" s="51">
        <f t="shared" si="184"/>
        <v>35.141100000000002</v>
      </c>
      <c r="M3924" s="51">
        <f t="shared" si="185"/>
        <v>1.0882000000000001</v>
      </c>
    </row>
    <row r="3925" spans="1:13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183"/>
        <v>121.6618</v>
      </c>
      <c r="L3925" s="51">
        <f t="shared" si="184"/>
        <v>35.141100000000002</v>
      </c>
      <c r="M3925" s="51">
        <f t="shared" si="185"/>
        <v>1.0882000000000001</v>
      </c>
    </row>
    <row r="3926" spans="1:13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183"/>
        <v>217.94280000000001</v>
      </c>
      <c r="L3926" s="51">
        <f t="shared" si="184"/>
        <v>24.8857</v>
      </c>
      <c r="M3926" s="51">
        <f t="shared" si="185"/>
        <v>2.1789999999999998</v>
      </c>
    </row>
    <row r="3927" spans="1:13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183"/>
        <v>224.73419999999999</v>
      </c>
      <c r="L3927" s="51">
        <f t="shared" si="184"/>
        <v>24.8857</v>
      </c>
      <c r="M3927" s="51">
        <f t="shared" si="185"/>
        <v>2.1789999999999998</v>
      </c>
    </row>
    <row r="3928" spans="1:13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183"/>
        <v>114.8704</v>
      </c>
      <c r="L3928" s="51">
        <f t="shared" si="184"/>
        <v>35.141100000000002</v>
      </c>
      <c r="M3928" s="51">
        <f t="shared" si="185"/>
        <v>1.0882000000000001</v>
      </c>
    </row>
    <row r="3929" spans="1:13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183"/>
        <v>121.6618</v>
      </c>
      <c r="L3929" s="51">
        <f t="shared" si="184"/>
        <v>35.141100000000002</v>
      </c>
      <c r="M3929" s="51">
        <f t="shared" si="185"/>
        <v>1.0882000000000001</v>
      </c>
    </row>
    <row r="3930" spans="1:13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183"/>
        <v>217.94280000000001</v>
      </c>
      <c r="L3930" s="51">
        <f t="shared" si="184"/>
        <v>24.8857</v>
      </c>
      <c r="M3930" s="51">
        <f t="shared" si="185"/>
        <v>2.1789999999999998</v>
      </c>
    </row>
    <row r="3931" spans="1:13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183"/>
        <v>224.73419999999999</v>
      </c>
      <c r="L3931" s="51">
        <f t="shared" si="184"/>
        <v>24.8857</v>
      </c>
      <c r="M3931" s="51">
        <f t="shared" si="185"/>
        <v>2.1789999999999998</v>
      </c>
    </row>
    <row r="3932" spans="1:13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183"/>
        <v>133.7654</v>
      </c>
      <c r="L3932" s="51">
        <f t="shared" si="184"/>
        <v>70.5535</v>
      </c>
      <c r="M3932" s="51">
        <f t="shared" si="185"/>
        <v>1.2577</v>
      </c>
    </row>
    <row r="3933" spans="1:13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183"/>
        <v>142.82060000000001</v>
      </c>
      <c r="L3933" s="51">
        <f t="shared" si="184"/>
        <v>70.5535</v>
      </c>
      <c r="M3933" s="51">
        <f t="shared" si="185"/>
        <v>1.2577</v>
      </c>
    </row>
    <row r="3934" spans="1:13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183"/>
        <v>397.03969999999998</v>
      </c>
      <c r="L3934" s="51">
        <f t="shared" si="184"/>
        <v>54.405999999999999</v>
      </c>
      <c r="M3934" s="51">
        <f t="shared" si="185"/>
        <v>3.2183000000000002</v>
      </c>
    </row>
    <row r="3935" spans="1:13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183"/>
        <v>406.0949</v>
      </c>
      <c r="L3935" s="51">
        <f t="shared" si="184"/>
        <v>54.405999999999999</v>
      </c>
      <c r="M3935" s="51">
        <f t="shared" si="185"/>
        <v>3.2183000000000002</v>
      </c>
    </row>
    <row r="3936" spans="1:13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183"/>
        <v>133.7654</v>
      </c>
      <c r="L3936" s="51">
        <f t="shared" si="184"/>
        <v>70.5535</v>
      </c>
      <c r="M3936" s="51">
        <f t="shared" si="185"/>
        <v>1.2577</v>
      </c>
    </row>
    <row r="3937" spans="1:13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183"/>
        <v>142.82060000000001</v>
      </c>
      <c r="L3937" s="51">
        <f t="shared" si="184"/>
        <v>70.5535</v>
      </c>
      <c r="M3937" s="51">
        <f t="shared" si="185"/>
        <v>1.2577</v>
      </c>
    </row>
    <row r="3938" spans="1:13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183"/>
        <v>397.03969999999998</v>
      </c>
      <c r="L3938" s="51">
        <f t="shared" si="184"/>
        <v>54.405999999999999</v>
      </c>
      <c r="M3938" s="51">
        <f t="shared" si="185"/>
        <v>3.2183000000000002</v>
      </c>
    </row>
    <row r="3939" spans="1:13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183"/>
        <v>406.0949</v>
      </c>
      <c r="L3939" s="51">
        <f t="shared" si="184"/>
        <v>54.405999999999999</v>
      </c>
      <c r="M3939" s="51">
        <f t="shared" si="185"/>
        <v>3.2183000000000002</v>
      </c>
    </row>
    <row r="3940" spans="1:13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183"/>
        <v>213.8663</v>
      </c>
      <c r="L3940" s="51">
        <f t="shared" si="184"/>
        <v>38.0871</v>
      </c>
      <c r="M3940" s="51">
        <f t="shared" si="185"/>
        <v>0.65329999999999999</v>
      </c>
    </row>
    <row r="3941" spans="1:13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183"/>
        <v>222.92150000000001</v>
      </c>
      <c r="L3941" s="51">
        <f t="shared" si="184"/>
        <v>38.0871</v>
      </c>
      <c r="M3941" s="51">
        <f t="shared" si="185"/>
        <v>0.65329999999999999</v>
      </c>
    </row>
    <row r="3942" spans="1:13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183"/>
        <v>316.93869999999998</v>
      </c>
      <c r="L3942" s="51">
        <f t="shared" si="184"/>
        <v>21.939599999999999</v>
      </c>
      <c r="M3942" s="51">
        <f t="shared" si="185"/>
        <v>2.6139000000000001</v>
      </c>
    </row>
    <row r="3943" spans="1:13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183"/>
        <v>325.9939</v>
      </c>
      <c r="L3943" s="51">
        <f t="shared" si="184"/>
        <v>21.939599999999999</v>
      </c>
      <c r="M3943" s="51">
        <f t="shared" si="185"/>
        <v>2.6139000000000001</v>
      </c>
    </row>
    <row r="3944" spans="1:13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183"/>
        <v>213.8663</v>
      </c>
      <c r="L3944" s="51">
        <f t="shared" si="184"/>
        <v>38.0871</v>
      </c>
      <c r="M3944" s="51">
        <f t="shared" si="185"/>
        <v>0.65329999999999999</v>
      </c>
    </row>
    <row r="3945" spans="1:13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183"/>
        <v>222.92150000000001</v>
      </c>
      <c r="L3945" s="51">
        <f t="shared" si="184"/>
        <v>38.0871</v>
      </c>
      <c r="M3945" s="51">
        <f t="shared" si="185"/>
        <v>0.65329999999999999</v>
      </c>
    </row>
    <row r="3946" spans="1:13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183"/>
        <v>316.93869999999998</v>
      </c>
      <c r="L3946" s="51">
        <f t="shared" si="184"/>
        <v>21.939599999999999</v>
      </c>
      <c r="M3946" s="51">
        <f t="shared" si="185"/>
        <v>2.6139000000000001</v>
      </c>
    </row>
    <row r="3947" spans="1:13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183"/>
        <v>325.9939</v>
      </c>
      <c r="L3947" s="51">
        <f t="shared" si="184"/>
        <v>21.939599999999999</v>
      </c>
      <c r="M3947" s="51">
        <f t="shared" si="185"/>
        <v>2.6139000000000001</v>
      </c>
    </row>
    <row r="3948" spans="1:13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183"/>
        <v>34.769500000000001</v>
      </c>
      <c r="L3948" s="51">
        <f t="shared" si="184"/>
        <v>70.5535</v>
      </c>
      <c r="M3948" s="51">
        <f t="shared" si="185"/>
        <v>1.6926000000000001</v>
      </c>
    </row>
    <row r="3949" spans="1:13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183"/>
        <v>41.560899999999997</v>
      </c>
      <c r="L3949" s="51">
        <f t="shared" si="184"/>
        <v>70.5535</v>
      </c>
      <c r="M3949" s="51">
        <f t="shared" si="185"/>
        <v>1.6926000000000001</v>
      </c>
    </row>
    <row r="3950" spans="1:13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183"/>
        <v>397.03969999999998</v>
      </c>
      <c r="L3950" s="51">
        <f t="shared" si="184"/>
        <v>57.3521</v>
      </c>
      <c r="M3950" s="51">
        <f t="shared" si="185"/>
        <v>3.2183000000000002</v>
      </c>
    </row>
    <row r="3951" spans="1:13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183"/>
        <v>406.0949</v>
      </c>
      <c r="L3951" s="51">
        <f t="shared" si="184"/>
        <v>57.3521</v>
      </c>
      <c r="M3951" s="51">
        <f t="shared" si="185"/>
        <v>3.2183000000000002</v>
      </c>
    </row>
    <row r="3952" spans="1:13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183"/>
        <v>184.58799999999999</v>
      </c>
      <c r="L3952" s="51">
        <f t="shared" si="184"/>
        <v>4.7915000000000001</v>
      </c>
      <c r="M3952" s="51">
        <f t="shared" si="185"/>
        <v>0.1081</v>
      </c>
    </row>
    <row r="3953" spans="1:13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183"/>
        <v>192.13399999999999</v>
      </c>
      <c r="L3953" s="51">
        <f t="shared" si="184"/>
        <v>4.7915000000000001</v>
      </c>
      <c r="M3953" s="51">
        <f t="shared" si="185"/>
        <v>0.1081</v>
      </c>
    </row>
    <row r="3954" spans="1:13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183"/>
        <v>42.763800000000003</v>
      </c>
      <c r="L3954" s="51">
        <f t="shared" si="184"/>
        <v>1.1654</v>
      </c>
      <c r="M3954" s="51">
        <f t="shared" si="185"/>
        <v>7.1800000000000003E-2</v>
      </c>
    </row>
    <row r="3955" spans="1:13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183"/>
        <v>42.763800000000003</v>
      </c>
      <c r="L3955" s="51">
        <f t="shared" si="184"/>
        <v>1.1654</v>
      </c>
      <c r="M3955" s="51">
        <f t="shared" si="185"/>
        <v>7.1800000000000003E-2</v>
      </c>
    </row>
    <row r="3956" spans="1:13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183"/>
        <v>107.23399999999999</v>
      </c>
      <c r="L3956" s="51">
        <f t="shared" si="184"/>
        <v>50.252099999999999</v>
      </c>
      <c r="M3956" s="51">
        <f t="shared" si="185"/>
        <v>1.2058</v>
      </c>
    </row>
    <row r="3957" spans="1:13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183"/>
        <v>107.23399999999999</v>
      </c>
      <c r="L3957" s="51">
        <f t="shared" si="184"/>
        <v>50.252099999999999</v>
      </c>
      <c r="M3957" s="51">
        <f t="shared" si="185"/>
        <v>1.2058</v>
      </c>
    </row>
    <row r="3958" spans="1:13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183"/>
        <v>43.007100000000001</v>
      </c>
      <c r="L3958" s="51">
        <f t="shared" si="184"/>
        <v>20.488399999999999</v>
      </c>
      <c r="M3958" s="51">
        <f t="shared" si="185"/>
        <v>1.1609</v>
      </c>
    </row>
    <row r="3959" spans="1:13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183"/>
        <v>43.007100000000001</v>
      </c>
      <c r="L3959" s="51">
        <f t="shared" si="184"/>
        <v>20.488399999999999</v>
      </c>
      <c r="M3959" s="51">
        <f t="shared" si="185"/>
        <v>1.1609</v>
      </c>
    </row>
    <row r="3960" spans="1:13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183"/>
        <v>227.3518</v>
      </c>
      <c r="L3960" s="51">
        <f t="shared" si="184"/>
        <v>5.9569999999999999</v>
      </c>
      <c r="M3960" s="51">
        <f t="shared" si="185"/>
        <v>0.1799</v>
      </c>
    </row>
    <row r="3961" spans="1:13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183"/>
        <v>234.89779999999999</v>
      </c>
      <c r="L3961" s="51">
        <f t="shared" si="184"/>
        <v>5.9569999999999999</v>
      </c>
      <c r="M3961" s="51">
        <f t="shared" si="185"/>
        <v>0.1799</v>
      </c>
    </row>
    <row r="3962" spans="1:13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183"/>
        <v>258.42320000000001</v>
      </c>
      <c r="L3962" s="51">
        <f t="shared" si="184"/>
        <v>6.7081999999999997</v>
      </c>
      <c r="M3962" s="51">
        <f t="shared" si="185"/>
        <v>0.15140000000000001</v>
      </c>
    </row>
    <row r="3963" spans="1:13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183"/>
        <v>268.98759999999999</v>
      </c>
      <c r="L3963" s="51">
        <f t="shared" si="184"/>
        <v>6.7081999999999997</v>
      </c>
      <c r="M3963" s="51">
        <f t="shared" si="185"/>
        <v>0.15140000000000001</v>
      </c>
    </row>
    <row r="3964" spans="1:13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183"/>
        <v>289.92759999999998</v>
      </c>
      <c r="L3964" s="51">
        <f t="shared" si="184"/>
        <v>7.6144999999999996</v>
      </c>
      <c r="M3964" s="51">
        <f t="shared" si="185"/>
        <v>0.2447</v>
      </c>
    </row>
    <row r="3965" spans="1:13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186">ABS(E3965)</f>
        <v>298.9828</v>
      </c>
      <c r="L3965" s="51">
        <f t="shared" ref="L3965:L4028" si="187">ABS(F3965)</f>
        <v>7.6144999999999996</v>
      </c>
      <c r="M3965" s="51">
        <f t="shared" ref="M3965:M4028" si="188">ABS(G3965)</f>
        <v>0.2447</v>
      </c>
    </row>
    <row r="3966" spans="1:13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186"/>
        <v>16.0016</v>
      </c>
      <c r="L3966" s="51">
        <f t="shared" si="187"/>
        <v>74.665400000000005</v>
      </c>
      <c r="M3966" s="51">
        <f t="shared" si="188"/>
        <v>1.7854000000000001</v>
      </c>
    </row>
    <row r="3967" spans="1:13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186"/>
        <v>22.792999999999999</v>
      </c>
      <c r="L3967" s="51">
        <f t="shared" si="187"/>
        <v>74.665400000000005</v>
      </c>
      <c r="M3967" s="51">
        <f t="shared" si="188"/>
        <v>1.7854000000000001</v>
      </c>
    </row>
    <row r="3968" spans="1:13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186"/>
        <v>316.2568</v>
      </c>
      <c r="L3968" s="51">
        <f t="shared" si="187"/>
        <v>66.040599999999998</v>
      </c>
      <c r="M3968" s="51">
        <f t="shared" si="188"/>
        <v>1.5907</v>
      </c>
    </row>
    <row r="3969" spans="1:13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186"/>
        <v>323.04820000000001</v>
      </c>
      <c r="L3969" s="51">
        <f t="shared" si="187"/>
        <v>66.040599999999998</v>
      </c>
      <c r="M3969" s="51">
        <f t="shared" si="188"/>
        <v>1.5907</v>
      </c>
    </row>
    <row r="3970" spans="1:13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186"/>
        <v>16.0016</v>
      </c>
      <c r="L3970" s="51">
        <f t="shared" si="187"/>
        <v>74.665400000000005</v>
      </c>
      <c r="M3970" s="51">
        <f t="shared" si="188"/>
        <v>1.7854000000000001</v>
      </c>
    </row>
    <row r="3971" spans="1:13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186"/>
        <v>22.792999999999999</v>
      </c>
      <c r="L3971" s="51">
        <f t="shared" si="187"/>
        <v>74.665400000000005</v>
      </c>
      <c r="M3971" s="51">
        <f t="shared" si="188"/>
        <v>1.7854000000000001</v>
      </c>
    </row>
    <row r="3972" spans="1:13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186"/>
        <v>316.2568</v>
      </c>
      <c r="L3972" s="51">
        <f t="shared" si="187"/>
        <v>66.040599999999998</v>
      </c>
      <c r="M3972" s="51">
        <f t="shared" si="188"/>
        <v>1.5907</v>
      </c>
    </row>
    <row r="3973" spans="1:13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186"/>
        <v>323.04820000000001</v>
      </c>
      <c r="L3973" s="51">
        <f t="shared" si="187"/>
        <v>66.040599999999998</v>
      </c>
      <c r="M3973" s="51">
        <f t="shared" si="188"/>
        <v>1.5907</v>
      </c>
    </row>
    <row r="3974" spans="1:13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186"/>
        <v>105.91930000000001</v>
      </c>
      <c r="L3974" s="51">
        <f t="shared" si="187"/>
        <v>32.996099999999998</v>
      </c>
      <c r="M3974" s="51">
        <f t="shared" si="188"/>
        <v>1.7225999999999999</v>
      </c>
    </row>
    <row r="3975" spans="1:13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186"/>
        <v>112.7107</v>
      </c>
      <c r="L3975" s="51">
        <f t="shared" si="187"/>
        <v>32.996099999999998</v>
      </c>
      <c r="M3975" s="51">
        <f t="shared" si="188"/>
        <v>1.7225999999999999</v>
      </c>
    </row>
    <row r="3976" spans="1:13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186"/>
        <v>226.3391</v>
      </c>
      <c r="L3976" s="51">
        <f t="shared" si="187"/>
        <v>24.371300000000002</v>
      </c>
      <c r="M3976" s="51">
        <f t="shared" si="188"/>
        <v>1.5279</v>
      </c>
    </row>
    <row r="3977" spans="1:13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186"/>
        <v>233.13050000000001</v>
      </c>
      <c r="L3977" s="51">
        <f t="shared" si="187"/>
        <v>24.371300000000002</v>
      </c>
      <c r="M3977" s="51">
        <f t="shared" si="188"/>
        <v>1.5279</v>
      </c>
    </row>
    <row r="3978" spans="1:13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186"/>
        <v>105.91930000000001</v>
      </c>
      <c r="L3978" s="51">
        <f t="shared" si="187"/>
        <v>32.996099999999998</v>
      </c>
      <c r="M3978" s="51">
        <f t="shared" si="188"/>
        <v>1.7225999999999999</v>
      </c>
    </row>
    <row r="3979" spans="1:13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186"/>
        <v>112.7107</v>
      </c>
      <c r="L3979" s="51">
        <f t="shared" si="187"/>
        <v>32.996099999999998</v>
      </c>
      <c r="M3979" s="51">
        <f t="shared" si="188"/>
        <v>1.7225999999999999</v>
      </c>
    </row>
    <row r="3980" spans="1:13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186"/>
        <v>226.3391</v>
      </c>
      <c r="L3980" s="51">
        <f t="shared" si="187"/>
        <v>24.371300000000002</v>
      </c>
      <c r="M3980" s="51">
        <f t="shared" si="188"/>
        <v>1.5279</v>
      </c>
    </row>
    <row r="3981" spans="1:13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186"/>
        <v>233.13050000000001</v>
      </c>
      <c r="L3981" s="51">
        <f t="shared" si="187"/>
        <v>24.371300000000002</v>
      </c>
      <c r="M3981" s="51">
        <f t="shared" si="188"/>
        <v>1.5279</v>
      </c>
    </row>
    <row r="3982" spans="1:13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186"/>
        <v>114.1418</v>
      </c>
      <c r="L3982" s="51">
        <f t="shared" si="187"/>
        <v>77.268299999999996</v>
      </c>
      <c r="M3982" s="51">
        <f t="shared" si="188"/>
        <v>1.8895999999999999</v>
      </c>
    </row>
    <row r="3983" spans="1:13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186"/>
        <v>123.197</v>
      </c>
      <c r="L3983" s="51">
        <f t="shared" si="187"/>
        <v>77.268299999999996</v>
      </c>
      <c r="M3983" s="51">
        <f t="shared" si="188"/>
        <v>1.8895999999999999</v>
      </c>
    </row>
    <row r="3984" spans="1:13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186"/>
        <v>414.39699999999999</v>
      </c>
      <c r="L3984" s="51">
        <f t="shared" si="187"/>
        <v>63.4377</v>
      </c>
      <c r="M3984" s="51">
        <f t="shared" si="188"/>
        <v>1.4864999999999999</v>
      </c>
    </row>
    <row r="3985" spans="1:13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186"/>
        <v>423.4522</v>
      </c>
      <c r="L3985" s="51">
        <f t="shared" si="187"/>
        <v>63.4377</v>
      </c>
      <c r="M3985" s="51">
        <f t="shared" si="188"/>
        <v>1.4864999999999999</v>
      </c>
    </row>
    <row r="3986" spans="1:13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186"/>
        <v>114.1418</v>
      </c>
      <c r="L3986" s="51">
        <f t="shared" si="187"/>
        <v>77.268299999999996</v>
      </c>
      <c r="M3986" s="51">
        <f t="shared" si="188"/>
        <v>1.8895999999999999</v>
      </c>
    </row>
    <row r="3987" spans="1:13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186"/>
        <v>123.197</v>
      </c>
      <c r="L3987" s="51">
        <f t="shared" si="187"/>
        <v>77.268299999999996</v>
      </c>
      <c r="M3987" s="51">
        <f t="shared" si="188"/>
        <v>1.8895999999999999</v>
      </c>
    </row>
    <row r="3988" spans="1:13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186"/>
        <v>414.39699999999999</v>
      </c>
      <c r="L3988" s="51">
        <f t="shared" si="187"/>
        <v>63.4377</v>
      </c>
      <c r="M3988" s="51">
        <f t="shared" si="188"/>
        <v>1.4864999999999999</v>
      </c>
    </row>
    <row r="3989" spans="1:13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186"/>
        <v>423.4522</v>
      </c>
      <c r="L3989" s="51">
        <f t="shared" si="187"/>
        <v>63.4377</v>
      </c>
      <c r="M3989" s="51">
        <f t="shared" si="188"/>
        <v>1.4864999999999999</v>
      </c>
    </row>
    <row r="3990" spans="1:13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186"/>
        <v>204.05950000000001</v>
      </c>
      <c r="L3990" s="51">
        <f t="shared" si="187"/>
        <v>35.598999999999997</v>
      </c>
      <c r="M3990" s="51">
        <f t="shared" si="188"/>
        <v>1.8268</v>
      </c>
    </row>
    <row r="3991" spans="1:13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186"/>
        <v>213.1147</v>
      </c>
      <c r="L3991" s="51">
        <f t="shared" si="187"/>
        <v>35.598999999999997</v>
      </c>
      <c r="M3991" s="51">
        <f t="shared" si="188"/>
        <v>1.8268</v>
      </c>
    </row>
    <row r="3992" spans="1:13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186"/>
        <v>324.47930000000002</v>
      </c>
      <c r="L3992" s="51">
        <f t="shared" si="187"/>
        <v>21.7685</v>
      </c>
      <c r="M3992" s="51">
        <f t="shared" si="188"/>
        <v>1.4237</v>
      </c>
    </row>
    <row r="3993" spans="1:13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186"/>
        <v>333.53449999999998</v>
      </c>
      <c r="L3993" s="51">
        <f t="shared" si="187"/>
        <v>21.7685</v>
      </c>
      <c r="M3993" s="51">
        <f t="shared" si="188"/>
        <v>1.4237</v>
      </c>
    </row>
    <row r="3994" spans="1:13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186"/>
        <v>204.05950000000001</v>
      </c>
      <c r="L3994" s="51">
        <f t="shared" si="187"/>
        <v>35.598999999999997</v>
      </c>
      <c r="M3994" s="51">
        <f t="shared" si="188"/>
        <v>1.8268</v>
      </c>
    </row>
    <row r="3995" spans="1:13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186"/>
        <v>213.1147</v>
      </c>
      <c r="L3995" s="51">
        <f t="shared" si="187"/>
        <v>35.598999999999997</v>
      </c>
      <c r="M3995" s="51">
        <f t="shared" si="188"/>
        <v>1.8268</v>
      </c>
    </row>
    <row r="3996" spans="1:13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186"/>
        <v>324.47930000000002</v>
      </c>
      <c r="L3996" s="51">
        <f t="shared" si="187"/>
        <v>21.7685</v>
      </c>
      <c r="M3996" s="51">
        <f t="shared" si="188"/>
        <v>1.4237</v>
      </c>
    </row>
    <row r="3997" spans="1:13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186"/>
        <v>333.53449999999998</v>
      </c>
      <c r="L3997" s="51">
        <f t="shared" si="187"/>
        <v>21.7685</v>
      </c>
      <c r="M3997" s="51">
        <f t="shared" si="188"/>
        <v>1.4237</v>
      </c>
    </row>
    <row r="3998" spans="1:13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186"/>
        <v>16.0016</v>
      </c>
      <c r="L3998" s="51">
        <f t="shared" si="187"/>
        <v>77.268299999999996</v>
      </c>
      <c r="M3998" s="51">
        <f t="shared" si="188"/>
        <v>1.8895999999999999</v>
      </c>
    </row>
    <row r="3999" spans="1:13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186"/>
        <v>22.792999999999999</v>
      </c>
      <c r="L3999" s="51">
        <f t="shared" si="187"/>
        <v>77.268299999999996</v>
      </c>
      <c r="M3999" s="51">
        <f t="shared" si="188"/>
        <v>1.8895999999999999</v>
      </c>
    </row>
    <row r="4000" spans="1:13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186"/>
        <v>414.39699999999999</v>
      </c>
      <c r="L4000" s="51">
        <f t="shared" si="187"/>
        <v>66.040599999999998</v>
      </c>
      <c r="M4000" s="51">
        <f t="shared" si="188"/>
        <v>1.5907</v>
      </c>
    </row>
    <row r="4001" spans="1:13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186"/>
        <v>423.4522</v>
      </c>
      <c r="L4001" s="51">
        <f t="shared" si="187"/>
        <v>66.040599999999998</v>
      </c>
      <c r="M4001" s="51">
        <f t="shared" si="188"/>
        <v>1.5907</v>
      </c>
    </row>
    <row r="4002" spans="1:13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186"/>
        <v>103.0137</v>
      </c>
      <c r="L4002" s="51">
        <f t="shared" si="187"/>
        <v>4.8102999999999998</v>
      </c>
      <c r="M4002" s="51">
        <f t="shared" si="188"/>
        <v>0.13589999999999999</v>
      </c>
    </row>
    <row r="4003" spans="1:13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186"/>
        <v>107.24</v>
      </c>
      <c r="L4003" s="51">
        <f t="shared" si="187"/>
        <v>4.8102999999999998</v>
      </c>
      <c r="M4003" s="51">
        <f t="shared" si="188"/>
        <v>0.13589999999999999</v>
      </c>
    </row>
    <row r="4004" spans="1:13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186"/>
        <v>26.0656</v>
      </c>
      <c r="L4004" s="51">
        <f t="shared" si="187"/>
        <v>1.3776999999999999</v>
      </c>
      <c r="M4004" s="51">
        <f t="shared" si="188"/>
        <v>1.84E-2</v>
      </c>
    </row>
    <row r="4005" spans="1:13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186"/>
        <v>26.0656</v>
      </c>
      <c r="L4005" s="51">
        <f t="shared" si="187"/>
        <v>1.3776999999999999</v>
      </c>
      <c r="M4005" s="51">
        <f t="shared" si="188"/>
        <v>1.84E-2</v>
      </c>
    </row>
    <row r="4006" spans="1:13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186"/>
        <v>44.143300000000004</v>
      </c>
      <c r="L4006" s="51">
        <f t="shared" si="187"/>
        <v>12.9039</v>
      </c>
      <c r="M4006" s="51">
        <f t="shared" si="188"/>
        <v>0.85499999999999998</v>
      </c>
    </row>
    <row r="4007" spans="1:13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186"/>
        <v>44.143300000000004</v>
      </c>
      <c r="L4007" s="51">
        <f t="shared" si="187"/>
        <v>12.9039</v>
      </c>
      <c r="M4007" s="51">
        <f t="shared" si="188"/>
        <v>0.85499999999999998</v>
      </c>
    </row>
    <row r="4008" spans="1:13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186"/>
        <v>14.5662</v>
      </c>
      <c r="L4008" s="51">
        <f t="shared" si="187"/>
        <v>6.5712999999999999</v>
      </c>
      <c r="M4008" s="51">
        <f t="shared" si="188"/>
        <v>1.9459</v>
      </c>
    </row>
    <row r="4009" spans="1:13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186"/>
        <v>14.5662</v>
      </c>
      <c r="L4009" s="51">
        <f t="shared" si="187"/>
        <v>6.5712999999999999</v>
      </c>
      <c r="M4009" s="51">
        <f t="shared" si="188"/>
        <v>1.9459</v>
      </c>
    </row>
    <row r="4010" spans="1:13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186"/>
        <v>129.07929999999999</v>
      </c>
      <c r="L4010" s="51">
        <f t="shared" si="187"/>
        <v>6.1879999999999997</v>
      </c>
      <c r="M4010" s="51">
        <f t="shared" si="188"/>
        <v>0.1176</v>
      </c>
    </row>
    <row r="4011" spans="1:13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186"/>
        <v>133.3056</v>
      </c>
      <c r="L4011" s="51">
        <f t="shared" si="187"/>
        <v>6.1879999999999997</v>
      </c>
      <c r="M4011" s="51">
        <f t="shared" si="188"/>
        <v>0.1176</v>
      </c>
    </row>
    <row r="4012" spans="1:13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186"/>
        <v>144.2192</v>
      </c>
      <c r="L4012" s="51">
        <f t="shared" si="187"/>
        <v>6.7343999999999999</v>
      </c>
      <c r="M4012" s="51">
        <f t="shared" si="188"/>
        <v>0.1903</v>
      </c>
    </row>
    <row r="4013" spans="1:13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186"/>
        <v>150.136</v>
      </c>
      <c r="L4013" s="51">
        <f t="shared" si="187"/>
        <v>6.7343999999999999</v>
      </c>
      <c r="M4013" s="51">
        <f t="shared" si="188"/>
        <v>0.1903</v>
      </c>
    </row>
    <row r="4014" spans="1:13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186"/>
        <v>165.32130000000001</v>
      </c>
      <c r="L4014" s="51">
        <f t="shared" si="187"/>
        <v>7.9767000000000001</v>
      </c>
      <c r="M4014" s="51">
        <f t="shared" si="188"/>
        <v>0.13370000000000001</v>
      </c>
    </row>
    <row r="4015" spans="1:13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186"/>
        <v>170.3929</v>
      </c>
      <c r="L4015" s="51">
        <f t="shared" si="187"/>
        <v>7.9767000000000001</v>
      </c>
      <c r="M4015" s="51">
        <f t="shared" si="188"/>
        <v>0.13370000000000001</v>
      </c>
    </row>
    <row r="4016" spans="1:13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186"/>
        <v>30.9117</v>
      </c>
      <c r="L4016" s="51">
        <f t="shared" si="187"/>
        <v>13.7361</v>
      </c>
      <c r="M4016" s="51">
        <f t="shared" si="188"/>
        <v>1.0747</v>
      </c>
    </row>
    <row r="4017" spans="1:13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186"/>
        <v>34.715400000000002</v>
      </c>
      <c r="L4017" s="51">
        <f t="shared" si="187"/>
        <v>13.7361</v>
      </c>
      <c r="M4017" s="51">
        <f t="shared" si="188"/>
        <v>1.0747</v>
      </c>
    </row>
    <row r="4018" spans="1:13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186"/>
        <v>154.51300000000001</v>
      </c>
      <c r="L4018" s="51">
        <f t="shared" si="187"/>
        <v>22.3947</v>
      </c>
      <c r="M4018" s="51">
        <f t="shared" si="188"/>
        <v>1.3192999999999999</v>
      </c>
    </row>
    <row r="4019" spans="1:13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186"/>
        <v>158.3167</v>
      </c>
      <c r="L4019" s="51">
        <f t="shared" si="187"/>
        <v>22.3947</v>
      </c>
      <c r="M4019" s="51">
        <f t="shared" si="188"/>
        <v>1.3192999999999999</v>
      </c>
    </row>
    <row r="4020" spans="1:13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186"/>
        <v>30.9117</v>
      </c>
      <c r="L4020" s="51">
        <f t="shared" si="187"/>
        <v>13.7361</v>
      </c>
      <c r="M4020" s="51">
        <f t="shared" si="188"/>
        <v>1.0747</v>
      </c>
    </row>
    <row r="4021" spans="1:13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186"/>
        <v>34.715400000000002</v>
      </c>
      <c r="L4021" s="51">
        <f t="shared" si="187"/>
        <v>13.7361</v>
      </c>
      <c r="M4021" s="51">
        <f t="shared" si="188"/>
        <v>1.0747</v>
      </c>
    </row>
    <row r="4022" spans="1:13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186"/>
        <v>154.51300000000001</v>
      </c>
      <c r="L4022" s="51">
        <f t="shared" si="187"/>
        <v>22.3947</v>
      </c>
      <c r="M4022" s="51">
        <f t="shared" si="188"/>
        <v>1.3192999999999999</v>
      </c>
    </row>
    <row r="4023" spans="1:13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186"/>
        <v>158.3167</v>
      </c>
      <c r="L4023" s="51">
        <f t="shared" si="187"/>
        <v>22.3947</v>
      </c>
      <c r="M4023" s="51">
        <f t="shared" si="188"/>
        <v>1.3192999999999999</v>
      </c>
    </row>
    <row r="4024" spans="1:13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186"/>
        <v>72.319699999999997</v>
      </c>
      <c r="L4024" s="51">
        <f t="shared" si="187"/>
        <v>4.8704999999999998</v>
      </c>
      <c r="M4024" s="51">
        <f t="shared" si="188"/>
        <v>2.6019000000000001</v>
      </c>
    </row>
    <row r="4025" spans="1:13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186"/>
        <v>76.123400000000004</v>
      </c>
      <c r="L4025" s="51">
        <f t="shared" si="187"/>
        <v>4.8704999999999998</v>
      </c>
      <c r="M4025" s="51">
        <f t="shared" si="188"/>
        <v>2.6019000000000001</v>
      </c>
    </row>
    <row r="4026" spans="1:13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186"/>
        <v>113.105</v>
      </c>
      <c r="L4026" s="51">
        <f t="shared" si="187"/>
        <v>13.529</v>
      </c>
      <c r="M4026" s="51">
        <f t="shared" si="188"/>
        <v>2.8464999999999998</v>
      </c>
    </row>
    <row r="4027" spans="1:13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186"/>
        <v>116.90860000000001</v>
      </c>
      <c r="L4027" s="51">
        <f t="shared" si="187"/>
        <v>13.529</v>
      </c>
      <c r="M4027" s="51">
        <f t="shared" si="188"/>
        <v>2.8464999999999998</v>
      </c>
    </row>
    <row r="4028" spans="1:13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186"/>
        <v>72.319699999999997</v>
      </c>
      <c r="L4028" s="51">
        <f t="shared" si="187"/>
        <v>4.8704999999999998</v>
      </c>
      <c r="M4028" s="51">
        <f t="shared" si="188"/>
        <v>2.6019000000000001</v>
      </c>
    </row>
    <row r="4029" spans="1:13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189">ABS(E4029)</f>
        <v>76.123400000000004</v>
      </c>
      <c r="L4029" s="51">
        <f t="shared" ref="L4029:L4092" si="190">ABS(F4029)</f>
        <v>4.8704999999999998</v>
      </c>
      <c r="M4029" s="51">
        <f t="shared" ref="M4029:M4092" si="191">ABS(G4029)</f>
        <v>2.6019000000000001</v>
      </c>
    </row>
    <row r="4030" spans="1:13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189"/>
        <v>113.105</v>
      </c>
      <c r="L4030" s="51">
        <f t="shared" si="190"/>
        <v>13.529</v>
      </c>
      <c r="M4030" s="51">
        <f t="shared" si="191"/>
        <v>2.8464999999999998</v>
      </c>
    </row>
    <row r="4031" spans="1:13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189"/>
        <v>116.90860000000001</v>
      </c>
      <c r="L4031" s="51">
        <f t="shared" si="190"/>
        <v>13.529</v>
      </c>
      <c r="M4031" s="51">
        <f t="shared" si="191"/>
        <v>2.8464999999999998</v>
      </c>
    </row>
    <row r="4032" spans="1:13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189"/>
        <v>87.881299999999996</v>
      </c>
      <c r="L4032" s="51">
        <f t="shared" si="190"/>
        <v>10.9153</v>
      </c>
      <c r="M4032" s="51">
        <f t="shared" si="191"/>
        <v>1.0522</v>
      </c>
    </row>
    <row r="4033" spans="1:13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189"/>
        <v>92.9529</v>
      </c>
      <c r="L4033" s="51">
        <f t="shared" si="190"/>
        <v>10.9153</v>
      </c>
      <c r="M4033" s="51">
        <f t="shared" si="191"/>
        <v>1.0522</v>
      </c>
    </row>
    <row r="4034" spans="1:13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189"/>
        <v>211.48269999999999</v>
      </c>
      <c r="L4034" s="51">
        <f t="shared" si="190"/>
        <v>25.215499999999999</v>
      </c>
      <c r="M4034" s="51">
        <f t="shared" si="191"/>
        <v>1.3416999999999999</v>
      </c>
    </row>
    <row r="4035" spans="1:13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189"/>
        <v>216.55430000000001</v>
      </c>
      <c r="L4035" s="51">
        <f t="shared" si="190"/>
        <v>25.215499999999999</v>
      </c>
      <c r="M4035" s="51">
        <f t="shared" si="191"/>
        <v>1.3416999999999999</v>
      </c>
    </row>
    <row r="4036" spans="1:13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189"/>
        <v>87.881299999999996</v>
      </c>
      <c r="L4036" s="51">
        <f t="shared" si="190"/>
        <v>10.9153</v>
      </c>
      <c r="M4036" s="51">
        <f t="shared" si="191"/>
        <v>1.0522</v>
      </c>
    </row>
    <row r="4037" spans="1:13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189"/>
        <v>92.9529</v>
      </c>
      <c r="L4037" s="51">
        <f t="shared" si="190"/>
        <v>10.9153</v>
      </c>
      <c r="M4037" s="51">
        <f t="shared" si="191"/>
        <v>1.0522</v>
      </c>
    </row>
    <row r="4038" spans="1:13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189"/>
        <v>211.48269999999999</v>
      </c>
      <c r="L4038" s="51">
        <f t="shared" si="190"/>
        <v>25.215499999999999</v>
      </c>
      <c r="M4038" s="51">
        <f t="shared" si="191"/>
        <v>1.3416999999999999</v>
      </c>
    </row>
    <row r="4039" spans="1:13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189"/>
        <v>216.55430000000001</v>
      </c>
      <c r="L4039" s="51">
        <f t="shared" si="190"/>
        <v>25.215499999999999</v>
      </c>
      <c r="M4039" s="51">
        <f t="shared" si="191"/>
        <v>1.3416999999999999</v>
      </c>
    </row>
    <row r="4040" spans="1:13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189"/>
        <v>129.2894</v>
      </c>
      <c r="L4040" s="51">
        <f t="shared" si="190"/>
        <v>2.0497000000000001</v>
      </c>
      <c r="M4040" s="51">
        <f t="shared" si="191"/>
        <v>2.5794999999999999</v>
      </c>
    </row>
    <row r="4041" spans="1:13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189"/>
        <v>134.36099999999999</v>
      </c>
      <c r="L4041" s="51">
        <f t="shared" si="190"/>
        <v>2.0497000000000001</v>
      </c>
      <c r="M4041" s="51">
        <f t="shared" si="191"/>
        <v>2.5794999999999999</v>
      </c>
    </row>
    <row r="4042" spans="1:13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189"/>
        <v>170.0746</v>
      </c>
      <c r="L4042" s="51">
        <f t="shared" si="190"/>
        <v>16.349900000000002</v>
      </c>
      <c r="M4042" s="51">
        <f t="shared" si="191"/>
        <v>2.8690000000000002</v>
      </c>
    </row>
    <row r="4043" spans="1:13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189"/>
        <v>175.14619999999999</v>
      </c>
      <c r="L4043" s="51">
        <f t="shared" si="190"/>
        <v>16.349900000000002</v>
      </c>
      <c r="M4043" s="51">
        <f t="shared" si="191"/>
        <v>2.8690000000000002</v>
      </c>
    </row>
    <row r="4044" spans="1:13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189"/>
        <v>129.2894</v>
      </c>
      <c r="L4044" s="51">
        <f t="shared" si="190"/>
        <v>2.0497000000000001</v>
      </c>
      <c r="M4044" s="51">
        <f t="shared" si="191"/>
        <v>2.5794999999999999</v>
      </c>
    </row>
    <row r="4045" spans="1:13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189"/>
        <v>134.36099999999999</v>
      </c>
      <c r="L4045" s="51">
        <f t="shared" si="190"/>
        <v>2.0497000000000001</v>
      </c>
      <c r="M4045" s="51">
        <f t="shared" si="191"/>
        <v>2.5794999999999999</v>
      </c>
    </row>
    <row r="4046" spans="1:13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189"/>
        <v>170.0746</v>
      </c>
      <c r="L4046" s="51">
        <f t="shared" si="190"/>
        <v>16.349900000000002</v>
      </c>
      <c r="M4046" s="51">
        <f t="shared" si="191"/>
        <v>2.8690000000000002</v>
      </c>
    </row>
    <row r="4047" spans="1:13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189"/>
        <v>175.14619999999999</v>
      </c>
      <c r="L4047" s="51">
        <f t="shared" si="190"/>
        <v>16.349900000000002</v>
      </c>
      <c r="M4047" s="51">
        <f t="shared" si="191"/>
        <v>2.8690000000000002</v>
      </c>
    </row>
    <row r="4048" spans="1:13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189"/>
        <v>30.9117</v>
      </c>
      <c r="L4048" s="51">
        <f t="shared" si="190"/>
        <v>13.7361</v>
      </c>
      <c r="M4048" s="51">
        <f t="shared" si="191"/>
        <v>2.6019000000000001</v>
      </c>
    </row>
    <row r="4049" spans="1:13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189"/>
        <v>34.715400000000002</v>
      </c>
      <c r="L4049" s="51">
        <f t="shared" si="190"/>
        <v>13.7361</v>
      </c>
      <c r="M4049" s="51">
        <f t="shared" si="191"/>
        <v>2.6019000000000001</v>
      </c>
    </row>
    <row r="4050" spans="1:13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189"/>
        <v>211.48269999999999</v>
      </c>
      <c r="L4050" s="51">
        <f t="shared" si="190"/>
        <v>25.215499999999999</v>
      </c>
      <c r="M4050" s="51">
        <f t="shared" si="191"/>
        <v>2.8690000000000002</v>
      </c>
    </row>
    <row r="4051" spans="1:13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189"/>
        <v>216.55430000000001</v>
      </c>
      <c r="L4051" s="51">
        <f t="shared" si="190"/>
        <v>25.215499999999999</v>
      </c>
      <c r="M4051" s="51">
        <f t="shared" si="191"/>
        <v>2.8690000000000002</v>
      </c>
    </row>
    <row r="4052" spans="1:13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189"/>
        <v>111.3107</v>
      </c>
      <c r="L4052" s="51">
        <f t="shared" si="190"/>
        <v>0.76980000000000004</v>
      </c>
      <c r="M4052" s="51">
        <f t="shared" si="191"/>
        <v>3.1800000000000002E-2</v>
      </c>
    </row>
    <row r="4053" spans="1:13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189"/>
        <v>116.2719</v>
      </c>
      <c r="L4053" s="51">
        <f t="shared" si="190"/>
        <v>0.76980000000000004</v>
      </c>
      <c r="M4053" s="51">
        <f t="shared" si="191"/>
        <v>3.1800000000000002E-2</v>
      </c>
    </row>
    <row r="4054" spans="1:13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189"/>
        <v>29.285599999999999</v>
      </c>
      <c r="L4054" s="51">
        <f t="shared" si="190"/>
        <v>0.32940000000000003</v>
      </c>
      <c r="M4054" s="51">
        <f t="shared" si="191"/>
        <v>6.13E-2</v>
      </c>
    </row>
    <row r="4055" spans="1:13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189"/>
        <v>29.285599999999999</v>
      </c>
      <c r="L4055" s="51">
        <f t="shared" si="190"/>
        <v>0.32940000000000003</v>
      </c>
      <c r="M4055" s="51">
        <f t="shared" si="191"/>
        <v>6.13E-2</v>
      </c>
    </row>
    <row r="4056" spans="1:13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189"/>
        <v>46.170699999999997</v>
      </c>
      <c r="L4056" s="51">
        <f t="shared" si="190"/>
        <v>13.8864</v>
      </c>
      <c r="M4056" s="51">
        <f t="shared" si="191"/>
        <v>1.2355</v>
      </c>
    </row>
    <row r="4057" spans="1:13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189"/>
        <v>46.170699999999997</v>
      </c>
      <c r="L4057" s="51">
        <f t="shared" si="190"/>
        <v>13.8864</v>
      </c>
      <c r="M4057" s="51">
        <f t="shared" si="191"/>
        <v>1.2355</v>
      </c>
    </row>
    <row r="4058" spans="1:13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189"/>
        <v>4.9173999999999998</v>
      </c>
      <c r="L4058" s="51">
        <f t="shared" si="190"/>
        <v>13.226100000000001</v>
      </c>
      <c r="M4058" s="51">
        <f t="shared" si="191"/>
        <v>0.18759999999999999</v>
      </c>
    </row>
    <row r="4059" spans="1:13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189"/>
        <v>4.9173999999999998</v>
      </c>
      <c r="L4059" s="51">
        <f t="shared" si="190"/>
        <v>13.226100000000001</v>
      </c>
      <c r="M4059" s="51">
        <f t="shared" si="191"/>
        <v>0.18759999999999999</v>
      </c>
    </row>
    <row r="4060" spans="1:13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189"/>
        <v>140.59620000000001</v>
      </c>
      <c r="L4060" s="51">
        <f t="shared" si="190"/>
        <v>0.44040000000000001</v>
      </c>
      <c r="M4060" s="51">
        <f t="shared" si="191"/>
        <v>2.9600000000000001E-2</v>
      </c>
    </row>
    <row r="4061" spans="1:13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189"/>
        <v>145.5575</v>
      </c>
      <c r="L4061" s="51">
        <f t="shared" si="190"/>
        <v>0.44040000000000001</v>
      </c>
      <c r="M4061" s="51">
        <f t="shared" si="191"/>
        <v>2.9600000000000001E-2</v>
      </c>
    </row>
    <row r="4062" spans="1:13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189"/>
        <v>155.8349</v>
      </c>
      <c r="L4062" s="51">
        <f t="shared" si="190"/>
        <v>1.0777000000000001</v>
      </c>
      <c r="M4062" s="51">
        <f t="shared" si="191"/>
        <v>4.4499999999999998E-2</v>
      </c>
    </row>
    <row r="4063" spans="1:13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189"/>
        <v>162.7807</v>
      </c>
      <c r="L4063" s="51">
        <f t="shared" si="190"/>
        <v>1.0777000000000001</v>
      </c>
      <c r="M4063" s="51">
        <f t="shared" si="191"/>
        <v>4.4499999999999998E-2</v>
      </c>
    </row>
    <row r="4064" spans="1:13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189"/>
        <v>180.4297</v>
      </c>
      <c r="L4064" s="51">
        <f t="shared" si="190"/>
        <v>0.39660000000000001</v>
      </c>
      <c r="M4064" s="51">
        <f t="shared" si="191"/>
        <v>0.06</v>
      </c>
    </row>
    <row r="4065" spans="1:13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189"/>
        <v>186.38319999999999</v>
      </c>
      <c r="L4065" s="51">
        <f t="shared" si="190"/>
        <v>0.39660000000000001</v>
      </c>
      <c r="M4065" s="51">
        <f t="shared" si="191"/>
        <v>0.06</v>
      </c>
    </row>
    <row r="4066" spans="1:13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189"/>
        <v>35.540599999999998</v>
      </c>
      <c r="L4066" s="51">
        <f t="shared" si="190"/>
        <v>18.748200000000001</v>
      </c>
      <c r="M4066" s="51">
        <f t="shared" si="191"/>
        <v>1.7010000000000001</v>
      </c>
    </row>
    <row r="4067" spans="1:13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189"/>
        <v>40.005800000000001</v>
      </c>
      <c r="L4067" s="51">
        <f t="shared" si="190"/>
        <v>18.748200000000001</v>
      </c>
      <c r="M4067" s="51">
        <f t="shared" si="191"/>
        <v>1.7010000000000001</v>
      </c>
    </row>
    <row r="4068" spans="1:13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189"/>
        <v>164.8185</v>
      </c>
      <c r="L4068" s="51">
        <f t="shared" si="190"/>
        <v>20.133800000000001</v>
      </c>
      <c r="M4068" s="51">
        <f t="shared" si="191"/>
        <v>1.7582</v>
      </c>
    </row>
    <row r="4069" spans="1:13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189"/>
        <v>169.28370000000001</v>
      </c>
      <c r="L4069" s="51">
        <f t="shared" si="190"/>
        <v>20.133800000000001</v>
      </c>
      <c r="M4069" s="51">
        <f t="shared" si="191"/>
        <v>1.7582</v>
      </c>
    </row>
    <row r="4070" spans="1:13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189"/>
        <v>35.540599999999998</v>
      </c>
      <c r="L4070" s="51">
        <f t="shared" si="190"/>
        <v>18.748200000000001</v>
      </c>
      <c r="M4070" s="51">
        <f t="shared" si="191"/>
        <v>1.7010000000000001</v>
      </c>
    </row>
    <row r="4071" spans="1:13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189"/>
        <v>40.005800000000001</v>
      </c>
      <c r="L4071" s="51">
        <f t="shared" si="190"/>
        <v>18.748200000000001</v>
      </c>
      <c r="M4071" s="51">
        <f t="shared" si="191"/>
        <v>1.7010000000000001</v>
      </c>
    </row>
    <row r="4072" spans="1:13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189"/>
        <v>164.8185</v>
      </c>
      <c r="L4072" s="51">
        <f t="shared" si="190"/>
        <v>20.133800000000001</v>
      </c>
      <c r="M4072" s="51">
        <f t="shared" si="191"/>
        <v>1.7582</v>
      </c>
    </row>
    <row r="4073" spans="1:13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189"/>
        <v>169.28370000000001</v>
      </c>
      <c r="L4073" s="51">
        <f t="shared" si="190"/>
        <v>20.133800000000001</v>
      </c>
      <c r="M4073" s="51">
        <f t="shared" si="191"/>
        <v>1.7582</v>
      </c>
    </row>
    <row r="4074" spans="1:13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189"/>
        <v>93.295199999999994</v>
      </c>
      <c r="L4074" s="51">
        <f t="shared" si="190"/>
        <v>17.823699999999999</v>
      </c>
      <c r="M4074" s="51">
        <f t="shared" si="191"/>
        <v>0.2341</v>
      </c>
    </row>
    <row r="4075" spans="1:13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189"/>
        <v>97.760400000000004</v>
      </c>
      <c r="L4075" s="51">
        <f t="shared" si="190"/>
        <v>17.823699999999999</v>
      </c>
      <c r="M4075" s="51">
        <f t="shared" si="191"/>
        <v>0.2341</v>
      </c>
    </row>
    <row r="4076" spans="1:13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189"/>
        <v>107.0639</v>
      </c>
      <c r="L4076" s="51">
        <f t="shared" si="190"/>
        <v>19.209299999999999</v>
      </c>
      <c r="M4076" s="51">
        <f t="shared" si="191"/>
        <v>0.2913</v>
      </c>
    </row>
    <row r="4077" spans="1:13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189"/>
        <v>111.5291</v>
      </c>
      <c r="L4077" s="51">
        <f t="shared" si="190"/>
        <v>19.209299999999999</v>
      </c>
      <c r="M4077" s="51">
        <f t="shared" si="191"/>
        <v>0.2913</v>
      </c>
    </row>
    <row r="4078" spans="1:13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189"/>
        <v>93.295199999999994</v>
      </c>
      <c r="L4078" s="51">
        <f t="shared" si="190"/>
        <v>17.823699999999999</v>
      </c>
      <c r="M4078" s="51">
        <f t="shared" si="191"/>
        <v>0.2341</v>
      </c>
    </row>
    <row r="4079" spans="1:13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189"/>
        <v>97.760400000000004</v>
      </c>
      <c r="L4079" s="51">
        <f t="shared" si="190"/>
        <v>17.823699999999999</v>
      </c>
      <c r="M4079" s="51">
        <f t="shared" si="191"/>
        <v>0.2341</v>
      </c>
    </row>
    <row r="4080" spans="1:13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189"/>
        <v>107.0639</v>
      </c>
      <c r="L4080" s="51">
        <f t="shared" si="190"/>
        <v>19.209299999999999</v>
      </c>
      <c r="M4080" s="51">
        <f t="shared" si="191"/>
        <v>0.2913</v>
      </c>
    </row>
    <row r="4081" spans="1:13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189"/>
        <v>111.5291</v>
      </c>
      <c r="L4081" s="51">
        <f t="shared" si="190"/>
        <v>19.209299999999999</v>
      </c>
      <c r="M4081" s="51">
        <f t="shared" si="191"/>
        <v>0.2913</v>
      </c>
    </row>
    <row r="4082" spans="1:13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189"/>
        <v>98.219399999999993</v>
      </c>
      <c r="L4082" s="51">
        <f t="shared" si="190"/>
        <v>18.846699999999998</v>
      </c>
      <c r="M4082" s="51">
        <f t="shared" si="191"/>
        <v>1.7528999999999999</v>
      </c>
    </row>
    <row r="4083" spans="1:13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189"/>
        <v>104.1729</v>
      </c>
      <c r="L4083" s="51">
        <f t="shared" si="190"/>
        <v>18.846699999999998</v>
      </c>
      <c r="M4083" s="51">
        <f t="shared" si="191"/>
        <v>1.7528999999999999</v>
      </c>
    </row>
    <row r="4084" spans="1:13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189"/>
        <v>227.4973</v>
      </c>
      <c r="L4084" s="51">
        <f t="shared" si="190"/>
        <v>20.035299999999999</v>
      </c>
      <c r="M4084" s="51">
        <f t="shared" si="191"/>
        <v>1.7063999999999999</v>
      </c>
    </row>
    <row r="4085" spans="1:13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189"/>
        <v>233.45079999999999</v>
      </c>
      <c r="L4085" s="51">
        <f t="shared" si="190"/>
        <v>20.035299999999999</v>
      </c>
      <c r="M4085" s="51">
        <f t="shared" si="191"/>
        <v>1.7063999999999999</v>
      </c>
    </row>
    <row r="4086" spans="1:13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189"/>
        <v>98.219399999999993</v>
      </c>
      <c r="L4086" s="51">
        <f t="shared" si="190"/>
        <v>18.846699999999998</v>
      </c>
      <c r="M4086" s="51">
        <f t="shared" si="191"/>
        <v>1.7528999999999999</v>
      </c>
    </row>
    <row r="4087" spans="1:13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189"/>
        <v>104.1729</v>
      </c>
      <c r="L4087" s="51">
        <f t="shared" si="190"/>
        <v>18.846699999999998</v>
      </c>
      <c r="M4087" s="51">
        <f t="shared" si="191"/>
        <v>1.7528999999999999</v>
      </c>
    </row>
    <row r="4088" spans="1:13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189"/>
        <v>227.4973</v>
      </c>
      <c r="L4088" s="51">
        <f t="shared" si="190"/>
        <v>20.035299999999999</v>
      </c>
      <c r="M4088" s="51">
        <f t="shared" si="191"/>
        <v>1.7063999999999999</v>
      </c>
    </row>
    <row r="4089" spans="1:13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189"/>
        <v>233.45079999999999</v>
      </c>
      <c r="L4089" s="51">
        <f t="shared" si="190"/>
        <v>20.035299999999999</v>
      </c>
      <c r="M4089" s="51">
        <f t="shared" si="191"/>
        <v>1.7063999999999999</v>
      </c>
    </row>
    <row r="4090" spans="1:13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189"/>
        <v>155.97399999999999</v>
      </c>
      <c r="L4090" s="51">
        <f t="shared" si="190"/>
        <v>17.9222</v>
      </c>
      <c r="M4090" s="51">
        <f t="shared" si="191"/>
        <v>0.28589999999999999</v>
      </c>
    </row>
    <row r="4091" spans="1:13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189"/>
        <v>161.92750000000001</v>
      </c>
      <c r="L4091" s="51">
        <f t="shared" si="190"/>
        <v>17.9222</v>
      </c>
      <c r="M4091" s="51">
        <f t="shared" si="191"/>
        <v>0.28589999999999999</v>
      </c>
    </row>
    <row r="4092" spans="1:13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189"/>
        <v>169.74270000000001</v>
      </c>
      <c r="L4092" s="51">
        <f t="shared" si="190"/>
        <v>19.110800000000001</v>
      </c>
      <c r="M4092" s="51">
        <f t="shared" si="191"/>
        <v>0.23949999999999999</v>
      </c>
    </row>
    <row r="4093" spans="1:13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192">ABS(E4093)</f>
        <v>175.6962</v>
      </c>
      <c r="L4093" s="51">
        <f t="shared" ref="L4093:L4156" si="193">ABS(F4093)</f>
        <v>19.110800000000001</v>
      </c>
      <c r="M4093" s="51">
        <f t="shared" ref="M4093:M4156" si="194">ABS(G4093)</f>
        <v>0.23949999999999999</v>
      </c>
    </row>
    <row r="4094" spans="1:13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192"/>
        <v>155.97399999999999</v>
      </c>
      <c r="L4094" s="51">
        <f t="shared" si="193"/>
        <v>17.9222</v>
      </c>
      <c r="M4094" s="51">
        <f t="shared" si="194"/>
        <v>0.28589999999999999</v>
      </c>
    </row>
    <row r="4095" spans="1:13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192"/>
        <v>161.92750000000001</v>
      </c>
      <c r="L4095" s="51">
        <f t="shared" si="193"/>
        <v>17.9222</v>
      </c>
      <c r="M4095" s="51">
        <f t="shared" si="194"/>
        <v>0.28589999999999999</v>
      </c>
    </row>
    <row r="4096" spans="1:13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192"/>
        <v>169.74270000000001</v>
      </c>
      <c r="L4096" s="51">
        <f t="shared" si="193"/>
        <v>19.110800000000001</v>
      </c>
      <c r="M4096" s="51">
        <f t="shared" si="194"/>
        <v>0.23949999999999999</v>
      </c>
    </row>
    <row r="4097" spans="1:13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192"/>
        <v>175.6962</v>
      </c>
      <c r="L4097" s="51">
        <f t="shared" si="193"/>
        <v>19.110800000000001</v>
      </c>
      <c r="M4097" s="51">
        <f t="shared" si="194"/>
        <v>0.23949999999999999</v>
      </c>
    </row>
    <row r="4098" spans="1:13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192"/>
        <v>35.540599999999998</v>
      </c>
      <c r="L4098" s="51">
        <f t="shared" si="193"/>
        <v>18.846699999999998</v>
      </c>
      <c r="M4098" s="51">
        <f t="shared" si="194"/>
        <v>1.7528999999999999</v>
      </c>
    </row>
    <row r="4099" spans="1:13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192"/>
        <v>40.005800000000001</v>
      </c>
      <c r="L4099" s="51">
        <f t="shared" si="193"/>
        <v>18.846699999999998</v>
      </c>
      <c r="M4099" s="51">
        <f t="shared" si="194"/>
        <v>1.7528999999999999</v>
      </c>
    </row>
    <row r="4100" spans="1:13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192"/>
        <v>227.4973</v>
      </c>
      <c r="L4100" s="51">
        <f t="shared" si="193"/>
        <v>20.133800000000001</v>
      </c>
      <c r="M4100" s="51">
        <f t="shared" si="194"/>
        <v>1.7582</v>
      </c>
    </row>
    <row r="4101" spans="1:13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192"/>
        <v>233.45079999999999</v>
      </c>
      <c r="L4101" s="51">
        <f t="shared" si="193"/>
        <v>20.133800000000001</v>
      </c>
      <c r="M4101" s="51">
        <f t="shared" si="194"/>
        <v>1.7582</v>
      </c>
    </row>
    <row r="4102" spans="1:13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192"/>
        <v>20.513400000000001</v>
      </c>
      <c r="L4102" s="51">
        <f t="shared" si="193"/>
        <v>1.5991</v>
      </c>
      <c r="M4102" s="51">
        <f t="shared" si="194"/>
        <v>6.7799999999999999E-2</v>
      </c>
    </row>
    <row r="4103" spans="1:13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192"/>
        <v>21.432099999999998</v>
      </c>
      <c r="L4103" s="51">
        <f t="shared" si="193"/>
        <v>1.5991</v>
      </c>
      <c r="M4103" s="51">
        <f t="shared" si="194"/>
        <v>6.7799999999999999E-2</v>
      </c>
    </row>
    <row r="4104" spans="1:13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192"/>
        <v>5.2678000000000003</v>
      </c>
      <c r="L4104" s="51">
        <f t="shared" si="193"/>
        <v>1.06E-2</v>
      </c>
      <c r="M4104" s="51">
        <f t="shared" si="194"/>
        <v>2.2700000000000001E-2</v>
      </c>
    </row>
    <row r="4105" spans="1:13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192"/>
        <v>5.2678000000000003</v>
      </c>
      <c r="L4105" s="51">
        <f t="shared" si="193"/>
        <v>1.06E-2</v>
      </c>
      <c r="M4105" s="51">
        <f t="shared" si="194"/>
        <v>2.2700000000000001E-2</v>
      </c>
    </row>
    <row r="4106" spans="1:13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192"/>
        <v>15.612</v>
      </c>
      <c r="L4106" s="51">
        <f t="shared" si="193"/>
        <v>4.5587</v>
      </c>
      <c r="M4106" s="51">
        <f t="shared" si="194"/>
        <v>0.371</v>
      </c>
    </row>
    <row r="4107" spans="1:13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192"/>
        <v>15.612</v>
      </c>
      <c r="L4107" s="51">
        <f t="shared" si="193"/>
        <v>4.5587</v>
      </c>
      <c r="M4107" s="51">
        <f t="shared" si="194"/>
        <v>0.371</v>
      </c>
    </row>
    <row r="4108" spans="1:13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192"/>
        <v>4.6509</v>
      </c>
      <c r="L4108" s="51">
        <f t="shared" si="193"/>
        <v>13.3476</v>
      </c>
      <c r="M4108" s="51">
        <f t="shared" si="194"/>
        <v>0.11459999999999999</v>
      </c>
    </row>
    <row r="4109" spans="1:13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192"/>
        <v>4.6509</v>
      </c>
      <c r="L4109" s="51">
        <f t="shared" si="193"/>
        <v>13.3476</v>
      </c>
      <c r="M4109" s="51">
        <f t="shared" si="194"/>
        <v>0.11459999999999999</v>
      </c>
    </row>
    <row r="4110" spans="1:13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192"/>
        <v>25.781199999999998</v>
      </c>
      <c r="L4110" s="51">
        <f t="shared" si="193"/>
        <v>1.6096999999999999</v>
      </c>
      <c r="M4110" s="51">
        <f t="shared" si="194"/>
        <v>9.0499999999999997E-2</v>
      </c>
    </row>
    <row r="4111" spans="1:13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192"/>
        <v>26.6999</v>
      </c>
      <c r="L4111" s="51">
        <f t="shared" si="193"/>
        <v>1.6096999999999999</v>
      </c>
      <c r="M4111" s="51">
        <f t="shared" si="194"/>
        <v>9.0499999999999997E-2</v>
      </c>
    </row>
    <row r="4112" spans="1:13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192"/>
        <v>28.718800000000002</v>
      </c>
      <c r="L4112" s="51">
        <f t="shared" si="193"/>
        <v>2.2387999999999999</v>
      </c>
      <c r="M4112" s="51">
        <f t="shared" si="194"/>
        <v>9.5000000000000001E-2</v>
      </c>
    </row>
    <row r="4113" spans="1:13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192"/>
        <v>30.004999999999999</v>
      </c>
      <c r="L4113" s="51">
        <f t="shared" si="193"/>
        <v>2.2387999999999999</v>
      </c>
      <c r="M4113" s="51">
        <f t="shared" si="194"/>
        <v>9.5000000000000001E-2</v>
      </c>
    </row>
    <row r="4114" spans="1:13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192"/>
        <v>33.044499999999999</v>
      </c>
      <c r="L4114" s="51">
        <f t="shared" si="193"/>
        <v>1.9359</v>
      </c>
      <c r="M4114" s="51">
        <f t="shared" si="194"/>
        <v>0.1177</v>
      </c>
    </row>
    <row r="4115" spans="1:13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192"/>
        <v>34.146999999999998</v>
      </c>
      <c r="L4115" s="51">
        <f t="shared" si="193"/>
        <v>1.9359</v>
      </c>
      <c r="M4115" s="51">
        <f t="shared" si="194"/>
        <v>0.1177</v>
      </c>
    </row>
    <row r="4116" spans="1:13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192"/>
        <v>3.3946999999999998</v>
      </c>
      <c r="L4116" s="51">
        <f t="shared" si="193"/>
        <v>4.9429999999999996</v>
      </c>
      <c r="M4116" s="51">
        <f t="shared" si="194"/>
        <v>0.58040000000000003</v>
      </c>
    </row>
    <row r="4117" spans="1:13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192"/>
        <v>2.5678999999999998</v>
      </c>
      <c r="L4117" s="51">
        <f t="shared" si="193"/>
        <v>4.9429999999999996</v>
      </c>
      <c r="M4117" s="51">
        <f t="shared" si="194"/>
        <v>0.58040000000000003</v>
      </c>
    </row>
    <row r="4118" spans="1:13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192"/>
        <v>40.318800000000003</v>
      </c>
      <c r="L4118" s="51">
        <f t="shared" si="193"/>
        <v>7.8213999999999997</v>
      </c>
      <c r="M4118" s="51">
        <f t="shared" si="194"/>
        <v>0.45829999999999999</v>
      </c>
    </row>
    <row r="4119" spans="1:13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192"/>
        <v>41.145699999999998</v>
      </c>
      <c r="L4119" s="51">
        <f t="shared" si="193"/>
        <v>7.8213999999999997</v>
      </c>
      <c r="M4119" s="51">
        <f t="shared" si="194"/>
        <v>0.45829999999999999</v>
      </c>
    </row>
    <row r="4120" spans="1:13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192"/>
        <v>3.3946999999999998</v>
      </c>
      <c r="L4120" s="51">
        <f t="shared" si="193"/>
        <v>4.9429999999999996</v>
      </c>
      <c r="M4120" s="51">
        <f t="shared" si="194"/>
        <v>0.58040000000000003</v>
      </c>
    </row>
    <row r="4121" spans="1:13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192"/>
        <v>2.5678999999999998</v>
      </c>
      <c r="L4121" s="51">
        <f t="shared" si="193"/>
        <v>4.9429999999999996</v>
      </c>
      <c r="M4121" s="51">
        <f t="shared" si="194"/>
        <v>0.58040000000000003</v>
      </c>
    </row>
    <row r="4122" spans="1:13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192"/>
        <v>40.318800000000003</v>
      </c>
      <c r="L4122" s="51">
        <f t="shared" si="193"/>
        <v>7.8213999999999997</v>
      </c>
      <c r="M4122" s="51">
        <f t="shared" si="194"/>
        <v>0.45829999999999999</v>
      </c>
    </row>
    <row r="4123" spans="1:13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192"/>
        <v>41.145699999999998</v>
      </c>
      <c r="L4123" s="51">
        <f t="shared" si="193"/>
        <v>7.8213999999999997</v>
      </c>
      <c r="M4123" s="51">
        <f t="shared" si="194"/>
        <v>0.45829999999999999</v>
      </c>
    </row>
    <row r="4124" spans="1:13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192"/>
        <v>11.950699999999999</v>
      </c>
      <c r="L4124" s="51">
        <f t="shared" si="193"/>
        <v>17.247499999999999</v>
      </c>
      <c r="M4124" s="51">
        <f t="shared" si="194"/>
        <v>0.22140000000000001</v>
      </c>
    </row>
    <row r="4125" spans="1:13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192"/>
        <v>12.7776</v>
      </c>
      <c r="L4125" s="51">
        <f t="shared" si="193"/>
        <v>17.247499999999999</v>
      </c>
      <c r="M4125" s="51">
        <f t="shared" si="194"/>
        <v>0.22140000000000001</v>
      </c>
    </row>
    <row r="4126" spans="1:13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192"/>
        <v>24.973400000000002</v>
      </c>
      <c r="L4126" s="51">
        <f t="shared" si="193"/>
        <v>20.125900000000001</v>
      </c>
      <c r="M4126" s="51">
        <f t="shared" si="194"/>
        <v>9.9299999999999999E-2</v>
      </c>
    </row>
    <row r="4127" spans="1:13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192"/>
        <v>25.8003</v>
      </c>
      <c r="L4127" s="51">
        <f t="shared" si="193"/>
        <v>20.125900000000001</v>
      </c>
      <c r="M4127" s="51">
        <f t="shared" si="194"/>
        <v>9.9299999999999999E-2</v>
      </c>
    </row>
    <row r="4128" spans="1:13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192"/>
        <v>11.950699999999999</v>
      </c>
      <c r="L4128" s="51">
        <f t="shared" si="193"/>
        <v>17.247499999999999</v>
      </c>
      <c r="M4128" s="51">
        <f t="shared" si="194"/>
        <v>0.22140000000000001</v>
      </c>
    </row>
    <row r="4129" spans="1:13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192"/>
        <v>12.7776</v>
      </c>
      <c r="L4129" s="51">
        <f t="shared" si="193"/>
        <v>17.247499999999999</v>
      </c>
      <c r="M4129" s="51">
        <f t="shared" si="194"/>
        <v>0.22140000000000001</v>
      </c>
    </row>
    <row r="4130" spans="1:13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192"/>
        <v>24.973400000000002</v>
      </c>
      <c r="L4130" s="51">
        <f t="shared" si="193"/>
        <v>20.125900000000001</v>
      </c>
      <c r="M4130" s="51">
        <f t="shared" si="194"/>
        <v>9.9299999999999999E-2</v>
      </c>
    </row>
    <row r="4131" spans="1:13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192"/>
        <v>25.8003</v>
      </c>
      <c r="L4131" s="51">
        <f t="shared" si="193"/>
        <v>20.125900000000001</v>
      </c>
      <c r="M4131" s="51">
        <f t="shared" si="194"/>
        <v>9.9299999999999999E-2</v>
      </c>
    </row>
    <row r="4132" spans="1:13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192"/>
        <v>8.0269999999999992</v>
      </c>
      <c r="L4132" s="51">
        <f t="shared" si="193"/>
        <v>4.4527000000000001</v>
      </c>
      <c r="M4132" s="51">
        <f t="shared" si="194"/>
        <v>0.62350000000000005</v>
      </c>
    </row>
    <row r="4133" spans="1:13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192"/>
        <v>9.1295000000000002</v>
      </c>
      <c r="L4133" s="51">
        <f t="shared" si="193"/>
        <v>4.4527000000000001</v>
      </c>
      <c r="M4133" s="51">
        <f t="shared" si="194"/>
        <v>0.62350000000000005</v>
      </c>
    </row>
    <row r="4134" spans="1:13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192"/>
        <v>51.740600000000001</v>
      </c>
      <c r="L4134" s="51">
        <f t="shared" si="193"/>
        <v>8.3117999999999999</v>
      </c>
      <c r="M4134" s="51">
        <f t="shared" si="194"/>
        <v>0.4153</v>
      </c>
    </row>
    <row r="4135" spans="1:13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192"/>
        <v>52.8431</v>
      </c>
      <c r="L4135" s="51">
        <f t="shared" si="193"/>
        <v>8.3117999999999999</v>
      </c>
      <c r="M4135" s="51">
        <f t="shared" si="194"/>
        <v>0.4153</v>
      </c>
    </row>
    <row r="4136" spans="1:13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192"/>
        <v>8.0269999999999992</v>
      </c>
      <c r="L4136" s="51">
        <f t="shared" si="193"/>
        <v>4.4527000000000001</v>
      </c>
      <c r="M4136" s="51">
        <f t="shared" si="194"/>
        <v>0.62350000000000005</v>
      </c>
    </row>
    <row r="4137" spans="1:13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192"/>
        <v>9.1295000000000002</v>
      </c>
      <c r="L4137" s="51">
        <f t="shared" si="193"/>
        <v>4.4527000000000001</v>
      </c>
      <c r="M4137" s="51">
        <f t="shared" si="194"/>
        <v>0.62350000000000005</v>
      </c>
    </row>
    <row r="4138" spans="1:13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192"/>
        <v>51.740600000000001</v>
      </c>
      <c r="L4138" s="51">
        <f t="shared" si="193"/>
        <v>8.3117999999999999</v>
      </c>
      <c r="M4138" s="51">
        <f t="shared" si="194"/>
        <v>0.4153</v>
      </c>
    </row>
    <row r="4139" spans="1:13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192"/>
        <v>52.8431</v>
      </c>
      <c r="L4139" s="51">
        <f t="shared" si="193"/>
        <v>8.3117999999999999</v>
      </c>
      <c r="M4139" s="51">
        <f t="shared" si="194"/>
        <v>0.4153</v>
      </c>
    </row>
    <row r="4140" spans="1:13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192"/>
        <v>23.372499999999999</v>
      </c>
      <c r="L4140" s="51">
        <f t="shared" si="193"/>
        <v>16.757100000000001</v>
      </c>
      <c r="M4140" s="51">
        <f t="shared" si="194"/>
        <v>0.26450000000000001</v>
      </c>
    </row>
    <row r="4141" spans="1:13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192"/>
        <v>24.475000000000001</v>
      </c>
      <c r="L4141" s="51">
        <f t="shared" si="193"/>
        <v>16.757100000000001</v>
      </c>
      <c r="M4141" s="51">
        <f t="shared" si="194"/>
        <v>0.26450000000000001</v>
      </c>
    </row>
    <row r="4142" spans="1:13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192"/>
        <v>36.395200000000003</v>
      </c>
      <c r="L4142" s="51">
        <f t="shared" si="193"/>
        <v>20.616299999999999</v>
      </c>
      <c r="M4142" s="51">
        <f t="shared" si="194"/>
        <v>5.6300000000000003E-2</v>
      </c>
    </row>
    <row r="4143" spans="1:13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192"/>
        <v>37.497700000000002</v>
      </c>
      <c r="L4143" s="51">
        <f t="shared" si="193"/>
        <v>20.616299999999999</v>
      </c>
      <c r="M4143" s="51">
        <f t="shared" si="194"/>
        <v>5.6300000000000003E-2</v>
      </c>
    </row>
    <row r="4144" spans="1:13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192"/>
        <v>23.372499999999999</v>
      </c>
      <c r="L4144" s="51">
        <f t="shared" si="193"/>
        <v>16.757100000000001</v>
      </c>
      <c r="M4144" s="51">
        <f t="shared" si="194"/>
        <v>0.26450000000000001</v>
      </c>
    </row>
    <row r="4145" spans="1:13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192"/>
        <v>24.475000000000001</v>
      </c>
      <c r="L4145" s="51">
        <f t="shared" si="193"/>
        <v>16.757100000000001</v>
      </c>
      <c r="M4145" s="51">
        <f t="shared" si="194"/>
        <v>0.26450000000000001</v>
      </c>
    </row>
    <row r="4146" spans="1:13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192"/>
        <v>36.395200000000003</v>
      </c>
      <c r="L4146" s="51">
        <f t="shared" si="193"/>
        <v>20.616299999999999</v>
      </c>
      <c r="M4146" s="51">
        <f t="shared" si="194"/>
        <v>5.6300000000000003E-2</v>
      </c>
    </row>
    <row r="4147" spans="1:13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192"/>
        <v>37.497700000000002</v>
      </c>
      <c r="L4147" s="51">
        <f t="shared" si="193"/>
        <v>20.616299999999999</v>
      </c>
      <c r="M4147" s="51">
        <f t="shared" si="194"/>
        <v>5.6300000000000003E-2</v>
      </c>
    </row>
    <row r="4148" spans="1:13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192"/>
        <v>3.3946999999999998</v>
      </c>
      <c r="L4148" s="51">
        <f t="shared" si="193"/>
        <v>17.247499999999999</v>
      </c>
      <c r="M4148" s="51">
        <f t="shared" si="194"/>
        <v>0.62350000000000005</v>
      </c>
    </row>
    <row r="4149" spans="1:13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192"/>
        <v>2.5678999999999998</v>
      </c>
      <c r="L4149" s="51">
        <f t="shared" si="193"/>
        <v>17.247499999999999</v>
      </c>
      <c r="M4149" s="51">
        <f t="shared" si="194"/>
        <v>0.62350000000000005</v>
      </c>
    </row>
    <row r="4150" spans="1:13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192"/>
        <v>51.740600000000001</v>
      </c>
      <c r="L4150" s="51">
        <f t="shared" si="193"/>
        <v>20.616299999999999</v>
      </c>
      <c r="M4150" s="51">
        <f t="shared" si="194"/>
        <v>0.45829999999999999</v>
      </c>
    </row>
    <row r="4151" spans="1:13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192"/>
        <v>52.8431</v>
      </c>
      <c r="L4151" s="51">
        <f t="shared" si="193"/>
        <v>20.616299999999999</v>
      </c>
      <c r="M4151" s="51">
        <f t="shared" si="194"/>
        <v>0.45829999999999999</v>
      </c>
    </row>
    <row r="4152" spans="1:13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192"/>
        <v>129.54179999999999</v>
      </c>
      <c r="L4152" s="51">
        <f t="shared" si="193"/>
        <v>2.1391</v>
      </c>
      <c r="M4152" s="51">
        <f t="shared" si="194"/>
        <v>0.77600000000000002</v>
      </c>
    </row>
    <row r="4153" spans="1:13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192"/>
        <v>135.05430000000001</v>
      </c>
      <c r="L4153" s="51">
        <f t="shared" si="193"/>
        <v>2.1391</v>
      </c>
      <c r="M4153" s="51">
        <f t="shared" si="194"/>
        <v>0.77600000000000002</v>
      </c>
    </row>
    <row r="4154" spans="1:13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192"/>
        <v>31.1435</v>
      </c>
      <c r="L4154" s="51">
        <f t="shared" si="193"/>
        <v>0.85350000000000004</v>
      </c>
      <c r="M4154" s="51">
        <f t="shared" si="194"/>
        <v>0.2021</v>
      </c>
    </row>
    <row r="4155" spans="1:13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192"/>
        <v>31.1435</v>
      </c>
      <c r="L4155" s="51">
        <f t="shared" si="193"/>
        <v>0.85350000000000004</v>
      </c>
      <c r="M4155" s="51">
        <f t="shared" si="194"/>
        <v>0.2021</v>
      </c>
    </row>
    <row r="4156" spans="1:13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192"/>
        <v>8.5490999999999993</v>
      </c>
      <c r="L4156" s="51">
        <f t="shared" si="193"/>
        <v>7.9535</v>
      </c>
      <c r="M4156" s="51">
        <f t="shared" si="194"/>
        <v>4.3768000000000002</v>
      </c>
    </row>
    <row r="4157" spans="1:13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195">ABS(E4157)</f>
        <v>8.5490999999999993</v>
      </c>
      <c r="L4157" s="51">
        <f t="shared" ref="L4157:L4220" si="196">ABS(F4157)</f>
        <v>7.9535</v>
      </c>
      <c r="M4157" s="51">
        <f t="shared" ref="M4157:M4220" si="197">ABS(G4157)</f>
        <v>4.3768000000000002</v>
      </c>
    </row>
    <row r="4158" spans="1:13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195"/>
        <v>58.923200000000001</v>
      </c>
      <c r="L4158" s="51">
        <f t="shared" si="196"/>
        <v>59.3384</v>
      </c>
      <c r="M4158" s="51">
        <f t="shared" si="197"/>
        <v>1.3159000000000001</v>
      </c>
    </row>
    <row r="4159" spans="1:13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195"/>
        <v>58.923200000000001</v>
      </c>
      <c r="L4159" s="51">
        <f t="shared" si="196"/>
        <v>59.3384</v>
      </c>
      <c r="M4159" s="51">
        <f t="shared" si="197"/>
        <v>1.3159000000000001</v>
      </c>
    </row>
    <row r="4160" spans="1:13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195"/>
        <v>160.68530000000001</v>
      </c>
      <c r="L4160" s="51">
        <f t="shared" si="196"/>
        <v>1.2856000000000001</v>
      </c>
      <c r="M4160" s="51">
        <f t="shared" si="197"/>
        <v>0.97819999999999996</v>
      </c>
    </row>
    <row r="4161" spans="1:13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195"/>
        <v>166.1978</v>
      </c>
      <c r="L4161" s="51">
        <f t="shared" si="196"/>
        <v>1.2856000000000001</v>
      </c>
      <c r="M4161" s="51">
        <f t="shared" si="197"/>
        <v>0.97819999999999996</v>
      </c>
    </row>
    <row r="4162" spans="1:13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195"/>
        <v>181.35849999999999</v>
      </c>
      <c r="L4162" s="51">
        <f t="shared" si="196"/>
        <v>2.9948000000000001</v>
      </c>
      <c r="M4162" s="51">
        <f t="shared" si="197"/>
        <v>1.0865</v>
      </c>
    </row>
    <row r="4163" spans="1:13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195"/>
        <v>189.07599999999999</v>
      </c>
      <c r="L4163" s="51">
        <f t="shared" si="196"/>
        <v>2.9948000000000001</v>
      </c>
      <c r="M4163" s="51">
        <f t="shared" si="197"/>
        <v>1.0865</v>
      </c>
    </row>
    <row r="4164" spans="1:13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195"/>
        <v>205.27979999999999</v>
      </c>
      <c r="L4164" s="51">
        <f t="shared" si="196"/>
        <v>1.2013</v>
      </c>
      <c r="M4164" s="51">
        <f t="shared" si="197"/>
        <v>1.2545999999999999</v>
      </c>
    </row>
    <row r="4165" spans="1:13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195"/>
        <v>211.8948</v>
      </c>
      <c r="L4165" s="51">
        <f t="shared" si="196"/>
        <v>1.2013</v>
      </c>
      <c r="M4165" s="51">
        <f t="shared" si="197"/>
        <v>1.2545999999999999</v>
      </c>
    </row>
    <row r="4166" spans="1:13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195"/>
        <v>104.6189</v>
      </c>
      <c r="L4166" s="51">
        <f t="shared" si="196"/>
        <v>9.2096</v>
      </c>
      <c r="M4166" s="51">
        <f t="shared" si="197"/>
        <v>6.8258999999999999</v>
      </c>
    </row>
    <row r="4167" spans="1:13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195"/>
        <v>109.5802</v>
      </c>
      <c r="L4167" s="51">
        <f t="shared" si="196"/>
        <v>9.2096</v>
      </c>
      <c r="M4167" s="51">
        <f t="shared" si="197"/>
        <v>6.8258999999999999</v>
      </c>
    </row>
    <row r="4168" spans="1:13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195"/>
        <v>128.55629999999999</v>
      </c>
      <c r="L4168" s="51">
        <f t="shared" si="196"/>
        <v>13.06</v>
      </c>
      <c r="M4168" s="51">
        <f t="shared" si="197"/>
        <v>5.4290000000000003</v>
      </c>
    </row>
    <row r="4169" spans="1:13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195"/>
        <v>133.51759999999999</v>
      </c>
      <c r="L4169" s="51">
        <f t="shared" si="196"/>
        <v>13.06</v>
      </c>
      <c r="M4169" s="51">
        <f t="shared" si="197"/>
        <v>5.4290000000000003</v>
      </c>
    </row>
    <row r="4170" spans="1:13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195"/>
        <v>104.6189</v>
      </c>
      <c r="L4170" s="51">
        <f t="shared" si="196"/>
        <v>9.2096</v>
      </c>
      <c r="M4170" s="51">
        <f t="shared" si="197"/>
        <v>6.8258999999999999</v>
      </c>
    </row>
    <row r="4171" spans="1:13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195"/>
        <v>109.5802</v>
      </c>
      <c r="L4171" s="51">
        <f t="shared" si="196"/>
        <v>9.2096</v>
      </c>
      <c r="M4171" s="51">
        <f t="shared" si="197"/>
        <v>6.8258999999999999</v>
      </c>
    </row>
    <row r="4172" spans="1:13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195"/>
        <v>128.55629999999999</v>
      </c>
      <c r="L4172" s="51">
        <f t="shared" si="196"/>
        <v>13.06</v>
      </c>
      <c r="M4172" s="51">
        <f t="shared" si="197"/>
        <v>5.4290000000000003</v>
      </c>
    </row>
    <row r="4173" spans="1:13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195"/>
        <v>133.51759999999999</v>
      </c>
      <c r="L4173" s="51">
        <f t="shared" si="196"/>
        <v>13.06</v>
      </c>
      <c r="M4173" s="51">
        <f t="shared" si="197"/>
        <v>5.4290000000000003</v>
      </c>
    </row>
    <row r="4174" spans="1:13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195"/>
        <v>34.095100000000002</v>
      </c>
      <c r="L4174" s="51">
        <f t="shared" si="196"/>
        <v>81.148600000000002</v>
      </c>
      <c r="M4174" s="51">
        <f t="shared" si="197"/>
        <v>2.5407000000000002</v>
      </c>
    </row>
    <row r="4175" spans="1:13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195"/>
        <v>39.0563</v>
      </c>
      <c r="L4175" s="51">
        <f t="shared" si="196"/>
        <v>81.148600000000002</v>
      </c>
      <c r="M4175" s="51">
        <f t="shared" si="197"/>
        <v>2.5407000000000002</v>
      </c>
    </row>
    <row r="4176" spans="1:13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195"/>
        <v>199.08019999999999</v>
      </c>
      <c r="L4176" s="51">
        <f t="shared" si="196"/>
        <v>84.998999999999995</v>
      </c>
      <c r="M4176" s="51">
        <f t="shared" si="197"/>
        <v>1.1437999999999999</v>
      </c>
    </row>
    <row r="4177" spans="1:13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195"/>
        <v>204.04140000000001</v>
      </c>
      <c r="L4177" s="51">
        <f t="shared" si="196"/>
        <v>84.998999999999995</v>
      </c>
      <c r="M4177" s="51">
        <f t="shared" si="197"/>
        <v>1.1437999999999999</v>
      </c>
    </row>
    <row r="4178" spans="1:13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195"/>
        <v>34.095100000000002</v>
      </c>
      <c r="L4178" s="51">
        <f t="shared" si="196"/>
        <v>81.148600000000002</v>
      </c>
      <c r="M4178" s="51">
        <f t="shared" si="197"/>
        <v>2.5407000000000002</v>
      </c>
    </row>
    <row r="4179" spans="1:13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195"/>
        <v>39.0563</v>
      </c>
      <c r="L4179" s="51">
        <f t="shared" si="196"/>
        <v>81.148600000000002</v>
      </c>
      <c r="M4179" s="51">
        <f t="shared" si="197"/>
        <v>2.5407000000000002</v>
      </c>
    </row>
    <row r="4180" spans="1:13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195"/>
        <v>199.08019999999999</v>
      </c>
      <c r="L4180" s="51">
        <f t="shared" si="196"/>
        <v>84.998999999999995</v>
      </c>
      <c r="M4180" s="51">
        <f t="shared" si="197"/>
        <v>1.1437999999999999</v>
      </c>
    </row>
    <row r="4181" spans="1:13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195"/>
        <v>204.04140000000001</v>
      </c>
      <c r="L4181" s="51">
        <f t="shared" si="196"/>
        <v>84.998999999999995</v>
      </c>
      <c r="M4181" s="51">
        <f t="shared" si="197"/>
        <v>1.1437999999999999</v>
      </c>
    </row>
    <row r="4182" spans="1:13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195"/>
        <v>174.625</v>
      </c>
      <c r="L4182" s="51">
        <f t="shared" si="196"/>
        <v>9.4214000000000002</v>
      </c>
      <c r="M4182" s="51">
        <f t="shared" si="197"/>
        <v>7.2607999999999997</v>
      </c>
    </row>
    <row r="4183" spans="1:13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195"/>
        <v>181.24</v>
      </c>
      <c r="L4183" s="51">
        <f t="shared" si="196"/>
        <v>9.4214000000000002</v>
      </c>
      <c r="M4183" s="51">
        <f t="shared" si="197"/>
        <v>7.2607999999999997</v>
      </c>
    </row>
    <row r="4184" spans="1:13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195"/>
        <v>198.5624</v>
      </c>
      <c r="L4184" s="51">
        <f t="shared" si="196"/>
        <v>12.8483</v>
      </c>
      <c r="M4184" s="51">
        <f t="shared" si="197"/>
        <v>4.9941000000000004</v>
      </c>
    </row>
    <row r="4185" spans="1:13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195"/>
        <v>205.17740000000001</v>
      </c>
      <c r="L4185" s="51">
        <f t="shared" si="196"/>
        <v>12.8483</v>
      </c>
      <c r="M4185" s="51">
        <f t="shared" si="197"/>
        <v>4.9941000000000004</v>
      </c>
    </row>
    <row r="4186" spans="1:13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195"/>
        <v>174.625</v>
      </c>
      <c r="L4186" s="51">
        <f t="shared" si="196"/>
        <v>9.4214000000000002</v>
      </c>
      <c r="M4186" s="51">
        <f t="shared" si="197"/>
        <v>7.2607999999999997</v>
      </c>
    </row>
    <row r="4187" spans="1:13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195"/>
        <v>181.24</v>
      </c>
      <c r="L4187" s="51">
        <f t="shared" si="196"/>
        <v>9.4214000000000002</v>
      </c>
      <c r="M4187" s="51">
        <f t="shared" si="197"/>
        <v>7.2607999999999997</v>
      </c>
    </row>
    <row r="4188" spans="1:13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195"/>
        <v>198.5624</v>
      </c>
      <c r="L4188" s="51">
        <f t="shared" si="196"/>
        <v>12.8483</v>
      </c>
      <c r="M4188" s="51">
        <f t="shared" si="197"/>
        <v>4.9941000000000004</v>
      </c>
    </row>
    <row r="4189" spans="1:13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195"/>
        <v>205.17740000000001</v>
      </c>
      <c r="L4189" s="51">
        <f t="shared" si="196"/>
        <v>12.8483</v>
      </c>
      <c r="M4189" s="51">
        <f t="shared" si="197"/>
        <v>4.9941000000000004</v>
      </c>
    </row>
    <row r="4190" spans="1:13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195"/>
        <v>104.10120000000001</v>
      </c>
      <c r="L4190" s="51">
        <f t="shared" si="196"/>
        <v>81.360399999999998</v>
      </c>
      <c r="M4190" s="51">
        <f t="shared" si="197"/>
        <v>2.9756</v>
      </c>
    </row>
    <row r="4191" spans="1:13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195"/>
        <v>110.7162</v>
      </c>
      <c r="L4191" s="51">
        <f t="shared" si="196"/>
        <v>81.360399999999998</v>
      </c>
      <c r="M4191" s="51">
        <f t="shared" si="197"/>
        <v>2.9756</v>
      </c>
    </row>
    <row r="4192" spans="1:13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195"/>
        <v>269.08620000000002</v>
      </c>
      <c r="L4192" s="51">
        <f t="shared" si="196"/>
        <v>84.787199999999999</v>
      </c>
      <c r="M4192" s="51">
        <f t="shared" si="197"/>
        <v>0.70889999999999997</v>
      </c>
    </row>
    <row r="4193" spans="1:13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195"/>
        <v>275.70119999999997</v>
      </c>
      <c r="L4193" s="51">
        <f t="shared" si="196"/>
        <v>84.787199999999999</v>
      </c>
      <c r="M4193" s="51">
        <f t="shared" si="197"/>
        <v>0.70889999999999997</v>
      </c>
    </row>
    <row r="4194" spans="1:13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195"/>
        <v>104.10120000000001</v>
      </c>
      <c r="L4194" s="51">
        <f t="shared" si="196"/>
        <v>81.360399999999998</v>
      </c>
      <c r="M4194" s="51">
        <f t="shared" si="197"/>
        <v>2.9756</v>
      </c>
    </row>
    <row r="4195" spans="1:13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195"/>
        <v>110.7162</v>
      </c>
      <c r="L4195" s="51">
        <f t="shared" si="196"/>
        <v>81.360399999999998</v>
      </c>
      <c r="M4195" s="51">
        <f t="shared" si="197"/>
        <v>2.9756</v>
      </c>
    </row>
    <row r="4196" spans="1:13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195"/>
        <v>269.08620000000002</v>
      </c>
      <c r="L4196" s="51">
        <f t="shared" si="196"/>
        <v>84.787199999999999</v>
      </c>
      <c r="M4196" s="51">
        <f t="shared" si="197"/>
        <v>0.70889999999999997</v>
      </c>
    </row>
    <row r="4197" spans="1:13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195"/>
        <v>275.70119999999997</v>
      </c>
      <c r="L4197" s="51">
        <f t="shared" si="196"/>
        <v>84.787199999999999</v>
      </c>
      <c r="M4197" s="51">
        <f t="shared" si="197"/>
        <v>0.70889999999999997</v>
      </c>
    </row>
    <row r="4198" spans="1:13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195"/>
        <v>34.095100000000002</v>
      </c>
      <c r="L4198" s="51">
        <f t="shared" si="196"/>
        <v>81.360399999999998</v>
      </c>
      <c r="M4198" s="51">
        <f t="shared" si="197"/>
        <v>7.2607999999999997</v>
      </c>
    </row>
    <row r="4199" spans="1:13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195"/>
        <v>39.0563</v>
      </c>
      <c r="L4199" s="51">
        <f t="shared" si="196"/>
        <v>81.360399999999998</v>
      </c>
      <c r="M4199" s="51">
        <f t="shared" si="197"/>
        <v>7.2607999999999997</v>
      </c>
    </row>
    <row r="4200" spans="1:13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195"/>
        <v>269.08620000000002</v>
      </c>
      <c r="L4200" s="51">
        <f t="shared" si="196"/>
        <v>84.998999999999995</v>
      </c>
      <c r="M4200" s="51">
        <f t="shared" si="197"/>
        <v>5.4290000000000003</v>
      </c>
    </row>
    <row r="4201" spans="1:13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195"/>
        <v>275.70119999999997</v>
      </c>
      <c r="L4201" s="51">
        <f t="shared" si="196"/>
        <v>84.998999999999995</v>
      </c>
      <c r="M4201" s="51">
        <f t="shared" si="197"/>
        <v>5.4290000000000003</v>
      </c>
    </row>
    <row r="4202" spans="1:13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195"/>
        <v>136.32749999999999</v>
      </c>
      <c r="L4202" s="51">
        <f t="shared" si="196"/>
        <v>3.4527999999999999</v>
      </c>
      <c r="M4202" s="51">
        <f t="shared" si="197"/>
        <v>0.74099999999999999</v>
      </c>
    </row>
    <row r="4203" spans="1:13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195"/>
        <v>141.84</v>
      </c>
      <c r="L4203" s="51">
        <f t="shared" si="196"/>
        <v>3.4527999999999999</v>
      </c>
      <c r="M4203" s="51">
        <f t="shared" si="197"/>
        <v>0.74099999999999999</v>
      </c>
    </row>
    <row r="4204" spans="1:13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195"/>
        <v>33.551499999999997</v>
      </c>
      <c r="L4204" s="51">
        <f t="shared" si="196"/>
        <v>0.92579999999999996</v>
      </c>
      <c r="M4204" s="51">
        <f t="shared" si="197"/>
        <v>0.17100000000000001</v>
      </c>
    </row>
    <row r="4205" spans="1:13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195"/>
        <v>33.551499999999997</v>
      </c>
      <c r="L4205" s="51">
        <f t="shared" si="196"/>
        <v>0.92579999999999996</v>
      </c>
      <c r="M4205" s="51">
        <f t="shared" si="197"/>
        <v>0.17100000000000001</v>
      </c>
    </row>
    <row r="4206" spans="1:13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195"/>
        <v>15.750299999999999</v>
      </c>
      <c r="L4206" s="51">
        <f t="shared" si="196"/>
        <v>15.2562</v>
      </c>
      <c r="M4206" s="51">
        <f t="shared" si="197"/>
        <v>3.0655999999999999</v>
      </c>
    </row>
    <row r="4207" spans="1:13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195"/>
        <v>15.750299999999999</v>
      </c>
      <c r="L4207" s="51">
        <f t="shared" si="196"/>
        <v>15.2562</v>
      </c>
      <c r="M4207" s="51">
        <f t="shared" si="197"/>
        <v>3.0655999999999999</v>
      </c>
    </row>
    <row r="4208" spans="1:13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195"/>
        <v>56.408700000000003</v>
      </c>
      <c r="L4208" s="51">
        <f t="shared" si="196"/>
        <v>54.004199999999997</v>
      </c>
      <c r="M4208" s="51">
        <f t="shared" si="197"/>
        <v>1.776</v>
      </c>
    </row>
    <row r="4209" spans="1:13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195"/>
        <v>56.408700000000003</v>
      </c>
      <c r="L4209" s="51">
        <f t="shared" si="196"/>
        <v>54.004199999999997</v>
      </c>
      <c r="M4209" s="51">
        <f t="shared" si="197"/>
        <v>1.776</v>
      </c>
    </row>
    <row r="4210" spans="1:13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195"/>
        <v>169.87889999999999</v>
      </c>
      <c r="L4210" s="51">
        <f t="shared" si="196"/>
        <v>2.5270000000000001</v>
      </c>
      <c r="M4210" s="51">
        <f t="shared" si="197"/>
        <v>0.91200000000000003</v>
      </c>
    </row>
    <row r="4211" spans="1:13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195"/>
        <v>175.3914</v>
      </c>
      <c r="L4211" s="51">
        <f t="shared" si="196"/>
        <v>2.5270000000000001</v>
      </c>
      <c r="M4211" s="51">
        <f t="shared" si="197"/>
        <v>0.91200000000000003</v>
      </c>
    </row>
    <row r="4212" spans="1:13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195"/>
        <v>190.85839999999999</v>
      </c>
      <c r="L4212" s="51">
        <f t="shared" si="196"/>
        <v>4.8338999999999999</v>
      </c>
      <c r="M4212" s="51">
        <f t="shared" si="197"/>
        <v>1.0375000000000001</v>
      </c>
    </row>
    <row r="4213" spans="1:13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195"/>
        <v>198.57589999999999</v>
      </c>
      <c r="L4213" s="51">
        <f t="shared" si="196"/>
        <v>4.8338999999999999</v>
      </c>
      <c r="M4213" s="51">
        <f t="shared" si="197"/>
        <v>1.0375000000000001</v>
      </c>
    </row>
    <row r="4214" spans="1:13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195"/>
        <v>217.27529999999999</v>
      </c>
      <c r="L4214" s="51">
        <f t="shared" si="196"/>
        <v>2.6621000000000001</v>
      </c>
      <c r="M4214" s="51">
        <f t="shared" si="197"/>
        <v>1.1628000000000001</v>
      </c>
    </row>
    <row r="4215" spans="1:13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195"/>
        <v>223.8903</v>
      </c>
      <c r="L4215" s="51">
        <f t="shared" si="196"/>
        <v>2.6621000000000001</v>
      </c>
      <c r="M4215" s="51">
        <f t="shared" si="197"/>
        <v>1.1628000000000001</v>
      </c>
    </row>
    <row r="4216" spans="1:13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195"/>
        <v>100.6443</v>
      </c>
      <c r="L4216" s="51">
        <f t="shared" si="196"/>
        <v>24.466200000000001</v>
      </c>
      <c r="M4216" s="51">
        <f t="shared" si="197"/>
        <v>4.9588000000000001</v>
      </c>
    </row>
    <row r="4217" spans="1:13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195"/>
        <v>105.60550000000001</v>
      </c>
      <c r="L4217" s="51">
        <f t="shared" si="196"/>
        <v>24.466200000000001</v>
      </c>
      <c r="M4217" s="51">
        <f t="shared" si="197"/>
        <v>4.9588000000000001</v>
      </c>
    </row>
    <row r="4218" spans="1:13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195"/>
        <v>144.74510000000001</v>
      </c>
      <c r="L4218" s="51">
        <f t="shared" si="196"/>
        <v>18.251200000000001</v>
      </c>
      <c r="M4218" s="51">
        <f t="shared" si="197"/>
        <v>3.625</v>
      </c>
    </row>
    <row r="4219" spans="1:13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195"/>
        <v>149.7064</v>
      </c>
      <c r="L4219" s="51">
        <f t="shared" si="196"/>
        <v>18.251200000000001</v>
      </c>
      <c r="M4219" s="51">
        <f t="shared" si="197"/>
        <v>3.625</v>
      </c>
    </row>
    <row r="4220" spans="1:13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195"/>
        <v>100.6443</v>
      </c>
      <c r="L4220" s="51">
        <f t="shared" si="196"/>
        <v>24.466200000000001</v>
      </c>
      <c r="M4220" s="51">
        <f t="shared" si="197"/>
        <v>4.9588000000000001</v>
      </c>
    </row>
    <row r="4221" spans="1:13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198">ABS(E4221)</f>
        <v>105.60550000000001</v>
      </c>
      <c r="L4221" s="51">
        <f t="shared" ref="L4221:L4284" si="199">ABS(F4221)</f>
        <v>24.466200000000001</v>
      </c>
      <c r="M4221" s="51">
        <f t="shared" ref="M4221:M4284" si="200">ABS(G4221)</f>
        <v>4.9588000000000001</v>
      </c>
    </row>
    <row r="4222" spans="1:13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198"/>
        <v>144.74510000000001</v>
      </c>
      <c r="L4222" s="51">
        <f t="shared" si="199"/>
        <v>18.251200000000001</v>
      </c>
      <c r="M4222" s="51">
        <f t="shared" si="200"/>
        <v>3.625</v>
      </c>
    </row>
    <row r="4223" spans="1:13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198"/>
        <v>149.7064</v>
      </c>
      <c r="L4223" s="51">
        <f t="shared" si="199"/>
        <v>18.251200000000001</v>
      </c>
      <c r="M4223" s="51">
        <f t="shared" si="200"/>
        <v>3.625</v>
      </c>
    </row>
    <row r="4224" spans="1:13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198"/>
        <v>43.722499999999997</v>
      </c>
      <c r="L4224" s="51">
        <f t="shared" si="199"/>
        <v>78.713399999999993</v>
      </c>
      <c r="M4224" s="51">
        <f t="shared" si="200"/>
        <v>3.1533000000000002</v>
      </c>
    </row>
    <row r="4225" spans="1:13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198"/>
        <v>48.683700000000002</v>
      </c>
      <c r="L4225" s="51">
        <f t="shared" si="199"/>
        <v>78.713399999999993</v>
      </c>
      <c r="M4225" s="51">
        <f t="shared" si="200"/>
        <v>3.1533000000000002</v>
      </c>
    </row>
    <row r="4226" spans="1:13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198"/>
        <v>201.6669</v>
      </c>
      <c r="L4226" s="51">
        <f t="shared" si="199"/>
        <v>72.498400000000004</v>
      </c>
      <c r="M4226" s="51">
        <f t="shared" si="200"/>
        <v>1.8194999999999999</v>
      </c>
    </row>
    <row r="4227" spans="1:13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198"/>
        <v>206.62819999999999</v>
      </c>
      <c r="L4227" s="51">
        <f t="shared" si="199"/>
        <v>72.498400000000004</v>
      </c>
      <c r="M4227" s="51">
        <f t="shared" si="200"/>
        <v>1.8194999999999999</v>
      </c>
    </row>
    <row r="4228" spans="1:13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198"/>
        <v>43.722499999999997</v>
      </c>
      <c r="L4228" s="51">
        <f t="shared" si="199"/>
        <v>78.713399999999993</v>
      </c>
      <c r="M4228" s="51">
        <f t="shared" si="200"/>
        <v>3.1533000000000002</v>
      </c>
    </row>
    <row r="4229" spans="1:13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198"/>
        <v>48.683700000000002</v>
      </c>
      <c r="L4229" s="51">
        <f t="shared" si="199"/>
        <v>78.713399999999993</v>
      </c>
      <c r="M4229" s="51">
        <f t="shared" si="200"/>
        <v>3.1533000000000002</v>
      </c>
    </row>
    <row r="4230" spans="1:13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198"/>
        <v>201.6669</v>
      </c>
      <c r="L4230" s="51">
        <f t="shared" si="199"/>
        <v>72.498400000000004</v>
      </c>
      <c r="M4230" s="51">
        <f t="shared" si="200"/>
        <v>1.8194999999999999</v>
      </c>
    </row>
    <row r="4231" spans="1:13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198"/>
        <v>206.62819999999999</v>
      </c>
      <c r="L4231" s="51">
        <f t="shared" si="199"/>
        <v>72.498400000000004</v>
      </c>
      <c r="M4231" s="51">
        <f t="shared" si="200"/>
        <v>1.8194999999999999</v>
      </c>
    </row>
    <row r="4232" spans="1:13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198"/>
        <v>175.09399999999999</v>
      </c>
      <c r="L4232" s="51">
        <f t="shared" si="199"/>
        <v>24.5763</v>
      </c>
      <c r="M4232" s="51">
        <f t="shared" si="200"/>
        <v>5.3521000000000001</v>
      </c>
    </row>
    <row r="4233" spans="1:13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198"/>
        <v>181.709</v>
      </c>
      <c r="L4233" s="51">
        <f t="shared" si="199"/>
        <v>24.5763</v>
      </c>
      <c r="M4233" s="51">
        <f t="shared" si="200"/>
        <v>5.3521000000000001</v>
      </c>
    </row>
    <row r="4234" spans="1:13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198"/>
        <v>219.19479999999999</v>
      </c>
      <c r="L4234" s="51">
        <f t="shared" si="199"/>
        <v>18.141100000000002</v>
      </c>
      <c r="M4234" s="51">
        <f t="shared" si="200"/>
        <v>3.2317</v>
      </c>
    </row>
    <row r="4235" spans="1:13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198"/>
        <v>225.8098</v>
      </c>
      <c r="L4235" s="51">
        <f t="shared" si="199"/>
        <v>18.141100000000002</v>
      </c>
      <c r="M4235" s="51">
        <f t="shared" si="200"/>
        <v>3.2317</v>
      </c>
    </row>
    <row r="4236" spans="1:13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198"/>
        <v>175.09399999999999</v>
      </c>
      <c r="L4236" s="51">
        <f t="shared" si="199"/>
        <v>24.5763</v>
      </c>
      <c r="M4236" s="51">
        <f t="shared" si="200"/>
        <v>5.3521000000000001</v>
      </c>
    </row>
    <row r="4237" spans="1:13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198"/>
        <v>181.709</v>
      </c>
      <c r="L4237" s="51">
        <f t="shared" si="199"/>
        <v>24.5763</v>
      </c>
      <c r="M4237" s="51">
        <f t="shared" si="200"/>
        <v>5.3521000000000001</v>
      </c>
    </row>
    <row r="4238" spans="1:13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198"/>
        <v>219.19479999999999</v>
      </c>
      <c r="L4238" s="51">
        <f t="shared" si="199"/>
        <v>18.141100000000002</v>
      </c>
      <c r="M4238" s="51">
        <f t="shared" si="200"/>
        <v>3.2317</v>
      </c>
    </row>
    <row r="4239" spans="1:13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198"/>
        <v>225.8098</v>
      </c>
      <c r="L4239" s="51">
        <f t="shared" si="199"/>
        <v>18.141100000000002</v>
      </c>
      <c r="M4239" s="51">
        <f t="shared" si="200"/>
        <v>3.2317</v>
      </c>
    </row>
    <row r="4240" spans="1:13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198"/>
        <v>118.1722</v>
      </c>
      <c r="L4240" s="51">
        <f t="shared" si="199"/>
        <v>78.823499999999996</v>
      </c>
      <c r="M4240" s="51">
        <f t="shared" si="200"/>
        <v>3.5466000000000002</v>
      </c>
    </row>
    <row r="4241" spans="1:13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198"/>
        <v>124.7872</v>
      </c>
      <c r="L4241" s="51">
        <f t="shared" si="199"/>
        <v>78.823499999999996</v>
      </c>
      <c r="M4241" s="51">
        <f t="shared" si="200"/>
        <v>3.5466000000000002</v>
      </c>
    </row>
    <row r="4242" spans="1:13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198"/>
        <v>276.11669999999998</v>
      </c>
      <c r="L4242" s="51">
        <f t="shared" si="199"/>
        <v>72.388300000000001</v>
      </c>
      <c r="M4242" s="51">
        <f t="shared" si="200"/>
        <v>1.4261999999999999</v>
      </c>
    </row>
    <row r="4243" spans="1:13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198"/>
        <v>282.73169999999999</v>
      </c>
      <c r="L4243" s="51">
        <f t="shared" si="199"/>
        <v>72.388300000000001</v>
      </c>
      <c r="M4243" s="51">
        <f t="shared" si="200"/>
        <v>1.4261999999999999</v>
      </c>
    </row>
    <row r="4244" spans="1:13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198"/>
        <v>118.1722</v>
      </c>
      <c r="L4244" s="51">
        <f t="shared" si="199"/>
        <v>78.823499999999996</v>
      </c>
      <c r="M4244" s="51">
        <f t="shared" si="200"/>
        <v>3.5466000000000002</v>
      </c>
    </row>
    <row r="4245" spans="1:13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198"/>
        <v>124.7872</v>
      </c>
      <c r="L4245" s="51">
        <f t="shared" si="199"/>
        <v>78.823499999999996</v>
      </c>
      <c r="M4245" s="51">
        <f t="shared" si="200"/>
        <v>3.5466000000000002</v>
      </c>
    </row>
    <row r="4246" spans="1:13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198"/>
        <v>276.11669999999998</v>
      </c>
      <c r="L4246" s="51">
        <f t="shared" si="199"/>
        <v>72.388300000000001</v>
      </c>
      <c r="M4246" s="51">
        <f t="shared" si="200"/>
        <v>1.4261999999999999</v>
      </c>
    </row>
    <row r="4247" spans="1:13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198"/>
        <v>282.73169999999999</v>
      </c>
      <c r="L4247" s="51">
        <f t="shared" si="199"/>
        <v>72.388300000000001</v>
      </c>
      <c r="M4247" s="51">
        <f t="shared" si="200"/>
        <v>1.4261999999999999</v>
      </c>
    </row>
    <row r="4248" spans="1:13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198"/>
        <v>43.722499999999997</v>
      </c>
      <c r="L4248" s="51">
        <f t="shared" si="199"/>
        <v>78.823499999999996</v>
      </c>
      <c r="M4248" s="51">
        <f t="shared" si="200"/>
        <v>5.3521000000000001</v>
      </c>
    </row>
    <row r="4249" spans="1:13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198"/>
        <v>48.683700000000002</v>
      </c>
      <c r="L4249" s="51">
        <f t="shared" si="199"/>
        <v>78.823499999999996</v>
      </c>
      <c r="M4249" s="51">
        <f t="shared" si="200"/>
        <v>5.3521000000000001</v>
      </c>
    </row>
    <row r="4250" spans="1:13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198"/>
        <v>276.11669999999998</v>
      </c>
      <c r="L4250" s="51">
        <f t="shared" si="199"/>
        <v>72.498400000000004</v>
      </c>
      <c r="M4250" s="51">
        <f t="shared" si="200"/>
        <v>3.625</v>
      </c>
    </row>
    <row r="4251" spans="1:13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198"/>
        <v>282.73169999999999</v>
      </c>
      <c r="L4251" s="51">
        <f t="shared" si="199"/>
        <v>72.498400000000004</v>
      </c>
      <c r="M4251" s="51">
        <f t="shared" si="200"/>
        <v>3.625</v>
      </c>
    </row>
    <row r="4252" spans="1:13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198"/>
        <v>20.914400000000001</v>
      </c>
      <c r="L4252" s="51">
        <f t="shared" si="199"/>
        <v>9.4600000000000004E-2</v>
      </c>
      <c r="M4252" s="51">
        <f t="shared" si="200"/>
        <v>5.91E-2</v>
      </c>
    </row>
    <row r="4253" spans="1:13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198"/>
        <v>21.833100000000002</v>
      </c>
      <c r="L4253" s="51">
        <f t="shared" si="199"/>
        <v>9.4600000000000004E-2</v>
      </c>
      <c r="M4253" s="51">
        <f t="shared" si="200"/>
        <v>5.91E-2</v>
      </c>
    </row>
    <row r="4254" spans="1:13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198"/>
        <v>5.4142999999999999</v>
      </c>
      <c r="L4254" s="51">
        <f t="shared" si="199"/>
        <v>0.4874</v>
      </c>
      <c r="M4254" s="51">
        <f t="shared" si="200"/>
        <v>1.47E-2</v>
      </c>
    </row>
    <row r="4255" spans="1:13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198"/>
        <v>5.4142999999999999</v>
      </c>
      <c r="L4255" s="51">
        <f t="shared" si="199"/>
        <v>0.4874</v>
      </c>
      <c r="M4255" s="51">
        <f t="shared" si="200"/>
        <v>1.47E-2</v>
      </c>
    </row>
    <row r="4256" spans="1:13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198"/>
        <v>10.1297</v>
      </c>
      <c r="L4256" s="51">
        <f t="shared" si="199"/>
        <v>5.7934000000000001</v>
      </c>
      <c r="M4256" s="51">
        <f t="shared" si="200"/>
        <v>0.29930000000000001</v>
      </c>
    </row>
    <row r="4257" spans="1:13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198"/>
        <v>10.1297</v>
      </c>
      <c r="L4257" s="51">
        <f t="shared" si="199"/>
        <v>5.7934000000000001</v>
      </c>
      <c r="M4257" s="51">
        <f t="shared" si="200"/>
        <v>0.29930000000000001</v>
      </c>
    </row>
    <row r="4258" spans="1:13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198"/>
        <v>4.3221999999999996</v>
      </c>
      <c r="L4258" s="51">
        <f t="shared" si="199"/>
        <v>9.8786000000000005</v>
      </c>
      <c r="M4258" s="51">
        <f t="shared" si="200"/>
        <v>0.13619999999999999</v>
      </c>
    </row>
    <row r="4259" spans="1:13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198"/>
        <v>4.3221999999999996</v>
      </c>
      <c r="L4259" s="51">
        <f t="shared" si="199"/>
        <v>9.8786000000000005</v>
      </c>
      <c r="M4259" s="51">
        <f t="shared" si="200"/>
        <v>0.13619999999999999</v>
      </c>
    </row>
    <row r="4260" spans="1:13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198"/>
        <v>26.328700000000001</v>
      </c>
      <c r="L4260" s="51">
        <f t="shared" si="199"/>
        <v>0.39279999999999998</v>
      </c>
      <c r="M4260" s="51">
        <f t="shared" si="200"/>
        <v>7.3899999999999993E-2</v>
      </c>
    </row>
    <row r="4261" spans="1:13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198"/>
        <v>27.247499999999999</v>
      </c>
      <c r="L4261" s="51">
        <f t="shared" si="199"/>
        <v>0.39279999999999998</v>
      </c>
      <c r="M4261" s="51">
        <f t="shared" si="200"/>
        <v>7.3899999999999993E-2</v>
      </c>
    </row>
    <row r="4262" spans="1:13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198"/>
        <v>29.280100000000001</v>
      </c>
      <c r="L4262" s="51">
        <f t="shared" si="199"/>
        <v>0.13239999999999999</v>
      </c>
      <c r="M4262" s="51">
        <f t="shared" si="200"/>
        <v>8.2799999999999999E-2</v>
      </c>
    </row>
    <row r="4263" spans="1:13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198"/>
        <v>30.566400000000002</v>
      </c>
      <c r="L4263" s="51">
        <f t="shared" si="199"/>
        <v>0.13239999999999999</v>
      </c>
      <c r="M4263" s="51">
        <f t="shared" si="200"/>
        <v>8.2799999999999999E-2</v>
      </c>
    </row>
    <row r="4264" spans="1:13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198"/>
        <v>33.760199999999998</v>
      </c>
      <c r="L4264" s="51">
        <f t="shared" si="199"/>
        <v>0.6663</v>
      </c>
      <c r="M4264" s="51">
        <f t="shared" si="200"/>
        <v>9.4500000000000001E-2</v>
      </c>
    </row>
    <row r="4265" spans="1:13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198"/>
        <v>34.862699999999997</v>
      </c>
      <c r="L4265" s="51">
        <f t="shared" si="199"/>
        <v>0.6663</v>
      </c>
      <c r="M4265" s="51">
        <f t="shared" si="200"/>
        <v>9.4500000000000001E-2</v>
      </c>
    </row>
    <row r="4266" spans="1:13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198"/>
        <v>4.6413000000000002</v>
      </c>
      <c r="L4266" s="51">
        <f t="shared" si="199"/>
        <v>8.1959</v>
      </c>
      <c r="M4266" s="51">
        <f t="shared" si="200"/>
        <v>0.47220000000000001</v>
      </c>
    </row>
    <row r="4267" spans="1:13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198"/>
        <v>5.4682000000000004</v>
      </c>
      <c r="L4267" s="51">
        <f t="shared" si="199"/>
        <v>8.1959</v>
      </c>
      <c r="M4267" s="51">
        <f t="shared" si="200"/>
        <v>0.47220000000000001</v>
      </c>
    </row>
    <row r="4268" spans="1:13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198"/>
        <v>33.004600000000003</v>
      </c>
      <c r="L4268" s="51">
        <f t="shared" si="199"/>
        <v>8.0257000000000005</v>
      </c>
      <c r="M4268" s="51">
        <f t="shared" si="200"/>
        <v>0.36580000000000001</v>
      </c>
    </row>
    <row r="4269" spans="1:13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198"/>
        <v>33.831499999999998</v>
      </c>
      <c r="L4269" s="51">
        <f t="shared" si="199"/>
        <v>8.0257000000000005</v>
      </c>
      <c r="M4269" s="51">
        <f t="shared" si="200"/>
        <v>0.36580000000000001</v>
      </c>
    </row>
    <row r="4270" spans="1:13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198"/>
        <v>4.6413000000000002</v>
      </c>
      <c r="L4270" s="51">
        <f t="shared" si="199"/>
        <v>8.1959</v>
      </c>
      <c r="M4270" s="51">
        <f t="shared" si="200"/>
        <v>0.47220000000000001</v>
      </c>
    </row>
    <row r="4271" spans="1:13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198"/>
        <v>5.4682000000000004</v>
      </c>
      <c r="L4271" s="51">
        <f t="shared" si="199"/>
        <v>8.1959</v>
      </c>
      <c r="M4271" s="51">
        <f t="shared" si="200"/>
        <v>0.47220000000000001</v>
      </c>
    </row>
    <row r="4272" spans="1:13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198"/>
        <v>33.004600000000003</v>
      </c>
      <c r="L4272" s="51">
        <f t="shared" si="199"/>
        <v>8.0257000000000005</v>
      </c>
      <c r="M4272" s="51">
        <f t="shared" si="200"/>
        <v>0.36580000000000001</v>
      </c>
    </row>
    <row r="4273" spans="1:13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198"/>
        <v>33.831499999999998</v>
      </c>
      <c r="L4273" s="51">
        <f t="shared" si="199"/>
        <v>8.0257000000000005</v>
      </c>
      <c r="M4273" s="51">
        <f t="shared" si="200"/>
        <v>0.36580000000000001</v>
      </c>
    </row>
    <row r="4274" spans="1:13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198"/>
        <v>12.771800000000001</v>
      </c>
      <c r="L4274" s="51">
        <f t="shared" si="199"/>
        <v>13.9152</v>
      </c>
      <c r="M4274" s="51">
        <f t="shared" si="200"/>
        <v>0.24390000000000001</v>
      </c>
    </row>
    <row r="4275" spans="1:13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198"/>
        <v>13.598699999999999</v>
      </c>
      <c r="L4275" s="51">
        <f t="shared" si="199"/>
        <v>13.9152</v>
      </c>
      <c r="M4275" s="51">
        <f t="shared" si="200"/>
        <v>0.24390000000000001</v>
      </c>
    </row>
    <row r="4276" spans="1:13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198"/>
        <v>24.873999999999999</v>
      </c>
      <c r="L4276" s="51">
        <f t="shared" si="199"/>
        <v>13.744999999999999</v>
      </c>
      <c r="M4276" s="51">
        <f t="shared" si="200"/>
        <v>0.13750000000000001</v>
      </c>
    </row>
    <row r="4277" spans="1:13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198"/>
        <v>25.700900000000001</v>
      </c>
      <c r="L4277" s="51">
        <f t="shared" si="199"/>
        <v>13.744999999999999</v>
      </c>
      <c r="M4277" s="51">
        <f t="shared" si="200"/>
        <v>0.13750000000000001</v>
      </c>
    </row>
    <row r="4278" spans="1:13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198"/>
        <v>12.771800000000001</v>
      </c>
      <c r="L4278" s="51">
        <f t="shared" si="199"/>
        <v>13.9152</v>
      </c>
      <c r="M4278" s="51">
        <f t="shared" si="200"/>
        <v>0.24390000000000001</v>
      </c>
    </row>
    <row r="4279" spans="1:13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198"/>
        <v>13.598699999999999</v>
      </c>
      <c r="L4279" s="51">
        <f t="shared" si="199"/>
        <v>13.9152</v>
      </c>
      <c r="M4279" s="51">
        <f t="shared" si="200"/>
        <v>0.24390000000000001</v>
      </c>
    </row>
    <row r="4280" spans="1:13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198"/>
        <v>24.873999999999999</v>
      </c>
      <c r="L4280" s="51">
        <f t="shared" si="199"/>
        <v>13.744999999999999</v>
      </c>
      <c r="M4280" s="51">
        <f t="shared" si="200"/>
        <v>0.13750000000000001</v>
      </c>
    </row>
    <row r="4281" spans="1:13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198"/>
        <v>25.700900000000001</v>
      </c>
      <c r="L4281" s="51">
        <f t="shared" si="199"/>
        <v>13.744999999999999</v>
      </c>
      <c r="M4281" s="51">
        <f t="shared" si="200"/>
        <v>0.13750000000000001</v>
      </c>
    </row>
    <row r="4282" spans="1:13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198"/>
        <v>16.329899999999999</v>
      </c>
      <c r="L4282" s="51">
        <f t="shared" si="199"/>
        <v>7.7369000000000003</v>
      </c>
      <c r="M4282" s="51">
        <f t="shared" si="200"/>
        <v>0.50470000000000004</v>
      </c>
    </row>
    <row r="4283" spans="1:13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198"/>
        <v>17.432400000000001</v>
      </c>
      <c r="L4283" s="51">
        <f t="shared" si="199"/>
        <v>7.7369000000000003</v>
      </c>
      <c r="M4283" s="51">
        <f t="shared" si="200"/>
        <v>0.50470000000000004</v>
      </c>
    </row>
    <row r="4284" spans="1:13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198"/>
        <v>44.693199999999997</v>
      </c>
      <c r="L4284" s="51">
        <f t="shared" si="199"/>
        <v>8.4847000000000001</v>
      </c>
      <c r="M4284" s="51">
        <f t="shared" si="200"/>
        <v>0.33329999999999999</v>
      </c>
    </row>
    <row r="4285" spans="1:13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01">ABS(E4285)</f>
        <v>45.795699999999997</v>
      </c>
      <c r="L4285" s="51">
        <f t="shared" ref="L4285:L4348" si="202">ABS(F4285)</f>
        <v>8.4847000000000001</v>
      </c>
      <c r="M4285" s="51">
        <f t="shared" ref="M4285:M4348" si="203">ABS(G4285)</f>
        <v>0.33329999999999999</v>
      </c>
    </row>
    <row r="4286" spans="1:13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01"/>
        <v>16.329899999999999</v>
      </c>
      <c r="L4286" s="51">
        <f t="shared" si="202"/>
        <v>7.7369000000000003</v>
      </c>
      <c r="M4286" s="51">
        <f t="shared" si="203"/>
        <v>0.50470000000000004</v>
      </c>
    </row>
    <row r="4287" spans="1:13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01"/>
        <v>17.432400000000001</v>
      </c>
      <c r="L4287" s="51">
        <f t="shared" si="202"/>
        <v>7.7369000000000003</v>
      </c>
      <c r="M4287" s="51">
        <f t="shared" si="203"/>
        <v>0.50470000000000004</v>
      </c>
    </row>
    <row r="4288" spans="1:13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01"/>
        <v>44.693199999999997</v>
      </c>
      <c r="L4288" s="51">
        <f t="shared" si="202"/>
        <v>8.4847000000000001</v>
      </c>
      <c r="M4288" s="51">
        <f t="shared" si="203"/>
        <v>0.33329999999999999</v>
      </c>
    </row>
    <row r="4289" spans="1:13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01"/>
        <v>45.795699999999997</v>
      </c>
      <c r="L4289" s="51">
        <f t="shared" si="202"/>
        <v>8.4847000000000001</v>
      </c>
      <c r="M4289" s="51">
        <f t="shared" si="203"/>
        <v>0.33329999999999999</v>
      </c>
    </row>
    <row r="4290" spans="1:13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01"/>
        <v>24.4605</v>
      </c>
      <c r="L4290" s="51">
        <f t="shared" si="202"/>
        <v>13.456200000000001</v>
      </c>
      <c r="M4290" s="51">
        <f t="shared" si="203"/>
        <v>0.27639999999999998</v>
      </c>
    </row>
    <row r="4291" spans="1:13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01"/>
        <v>25.562999999999999</v>
      </c>
      <c r="L4291" s="51">
        <f t="shared" si="202"/>
        <v>13.456200000000001</v>
      </c>
      <c r="M4291" s="51">
        <f t="shared" si="203"/>
        <v>0.27639999999999998</v>
      </c>
    </row>
    <row r="4292" spans="1:13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01"/>
        <v>36.5627</v>
      </c>
      <c r="L4292" s="51">
        <f t="shared" si="202"/>
        <v>14.204000000000001</v>
      </c>
      <c r="M4292" s="51">
        <f t="shared" si="203"/>
        <v>0.105</v>
      </c>
    </row>
    <row r="4293" spans="1:13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01"/>
        <v>37.665199999999999</v>
      </c>
      <c r="L4293" s="51">
        <f t="shared" si="202"/>
        <v>14.204000000000001</v>
      </c>
      <c r="M4293" s="51">
        <f t="shared" si="203"/>
        <v>0.105</v>
      </c>
    </row>
    <row r="4294" spans="1:13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01"/>
        <v>24.4605</v>
      </c>
      <c r="L4294" s="51">
        <f t="shared" si="202"/>
        <v>13.456200000000001</v>
      </c>
      <c r="M4294" s="51">
        <f t="shared" si="203"/>
        <v>0.27639999999999998</v>
      </c>
    </row>
    <row r="4295" spans="1:13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01"/>
        <v>25.562999999999999</v>
      </c>
      <c r="L4295" s="51">
        <f t="shared" si="202"/>
        <v>13.456200000000001</v>
      </c>
      <c r="M4295" s="51">
        <f t="shared" si="203"/>
        <v>0.27639999999999998</v>
      </c>
    </row>
    <row r="4296" spans="1:13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01"/>
        <v>36.5627</v>
      </c>
      <c r="L4296" s="51">
        <f t="shared" si="202"/>
        <v>14.204000000000001</v>
      </c>
      <c r="M4296" s="51">
        <f t="shared" si="203"/>
        <v>0.105</v>
      </c>
    </row>
    <row r="4297" spans="1:13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01"/>
        <v>37.665199999999999</v>
      </c>
      <c r="L4297" s="51">
        <f t="shared" si="202"/>
        <v>14.204000000000001</v>
      </c>
      <c r="M4297" s="51">
        <f t="shared" si="203"/>
        <v>0.105</v>
      </c>
    </row>
    <row r="4298" spans="1:13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01"/>
        <v>4.6413000000000002</v>
      </c>
      <c r="L4298" s="51">
        <f t="shared" si="202"/>
        <v>13.9152</v>
      </c>
      <c r="M4298" s="51">
        <f t="shared" si="203"/>
        <v>0.50470000000000004</v>
      </c>
    </row>
    <row r="4299" spans="1:13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01"/>
        <v>5.4682000000000004</v>
      </c>
      <c r="L4299" s="51">
        <f t="shared" si="202"/>
        <v>13.9152</v>
      </c>
      <c r="M4299" s="51">
        <f t="shared" si="203"/>
        <v>0.50470000000000004</v>
      </c>
    </row>
    <row r="4300" spans="1:13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01"/>
        <v>44.693199999999997</v>
      </c>
      <c r="L4300" s="51">
        <f t="shared" si="202"/>
        <v>14.204000000000001</v>
      </c>
      <c r="M4300" s="51">
        <f t="shared" si="203"/>
        <v>0.36580000000000001</v>
      </c>
    </row>
    <row r="4301" spans="1:13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01"/>
        <v>45.795699999999997</v>
      </c>
      <c r="L4301" s="51">
        <f t="shared" si="202"/>
        <v>14.204000000000001</v>
      </c>
      <c r="M4301" s="51">
        <f t="shared" si="203"/>
        <v>0.36580000000000001</v>
      </c>
    </row>
    <row r="4302" spans="1:13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01"/>
        <v>57.195099999999996</v>
      </c>
      <c r="L4302" s="51">
        <f t="shared" si="202"/>
        <v>1.2976000000000001</v>
      </c>
      <c r="M4302" s="51">
        <f t="shared" si="203"/>
        <v>5.6399999999999999E-2</v>
      </c>
    </row>
    <row r="4303" spans="1:13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01"/>
        <v>59.890099999999997</v>
      </c>
      <c r="L4303" s="51">
        <f t="shared" si="202"/>
        <v>1.2976000000000001</v>
      </c>
      <c r="M4303" s="51">
        <f t="shared" si="203"/>
        <v>5.6399999999999999E-2</v>
      </c>
    </row>
    <row r="4304" spans="1:13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01"/>
        <v>16.476199999999999</v>
      </c>
      <c r="L4304" s="51">
        <f t="shared" si="202"/>
        <v>1.0266</v>
      </c>
      <c r="M4304" s="51">
        <f t="shared" si="203"/>
        <v>9.7000000000000003E-3</v>
      </c>
    </row>
    <row r="4305" spans="1:13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01"/>
        <v>16.476199999999999</v>
      </c>
      <c r="L4305" s="51">
        <f t="shared" si="202"/>
        <v>1.0266</v>
      </c>
      <c r="M4305" s="51">
        <f t="shared" si="203"/>
        <v>9.7000000000000003E-3</v>
      </c>
    </row>
    <row r="4306" spans="1:13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01"/>
        <v>44.178699999999999</v>
      </c>
      <c r="L4306" s="51">
        <f t="shared" si="202"/>
        <v>3.2557</v>
      </c>
      <c r="M4306" s="51">
        <f t="shared" si="203"/>
        <v>0.32979999999999998</v>
      </c>
    </row>
    <row r="4307" spans="1:13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01"/>
        <v>44.178699999999999</v>
      </c>
      <c r="L4307" s="51">
        <f t="shared" si="202"/>
        <v>3.2557</v>
      </c>
      <c r="M4307" s="51">
        <f t="shared" si="203"/>
        <v>0.32979999999999998</v>
      </c>
    </row>
    <row r="4308" spans="1:13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01"/>
        <v>13.433</v>
      </c>
      <c r="L4308" s="51">
        <f t="shared" si="202"/>
        <v>5.0297999999999998</v>
      </c>
      <c r="M4308" s="51">
        <f t="shared" si="203"/>
        <v>0.25409999999999999</v>
      </c>
    </row>
    <row r="4309" spans="1:13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01"/>
        <v>13.433</v>
      </c>
      <c r="L4309" s="51">
        <f t="shared" si="202"/>
        <v>5.0297999999999998</v>
      </c>
      <c r="M4309" s="51">
        <f t="shared" si="203"/>
        <v>0.25409999999999999</v>
      </c>
    </row>
    <row r="4310" spans="1:13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01"/>
        <v>73.671400000000006</v>
      </c>
      <c r="L4310" s="51">
        <f t="shared" si="202"/>
        <v>2.3241999999999998</v>
      </c>
      <c r="M4310" s="51">
        <f t="shared" si="203"/>
        <v>6.6100000000000006E-2</v>
      </c>
    </row>
    <row r="4311" spans="1:13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01"/>
        <v>76.366399999999999</v>
      </c>
      <c r="L4311" s="51">
        <f t="shared" si="202"/>
        <v>2.3241999999999998</v>
      </c>
      <c r="M4311" s="51">
        <f t="shared" si="203"/>
        <v>6.6100000000000006E-2</v>
      </c>
    </row>
    <row r="4312" spans="1:13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01"/>
        <v>80.0732</v>
      </c>
      <c r="L4312" s="51">
        <f t="shared" si="202"/>
        <v>1.8167</v>
      </c>
      <c r="M4312" s="51">
        <f t="shared" si="203"/>
        <v>7.8899999999999998E-2</v>
      </c>
    </row>
    <row r="4313" spans="1:13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01"/>
        <v>83.846199999999996</v>
      </c>
      <c r="L4313" s="51">
        <f t="shared" si="202"/>
        <v>1.8167</v>
      </c>
      <c r="M4313" s="51">
        <f t="shared" si="203"/>
        <v>7.8899999999999998E-2</v>
      </c>
    </row>
    <row r="4314" spans="1:13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01"/>
        <v>94.996099999999998</v>
      </c>
      <c r="L4314" s="51">
        <f t="shared" si="202"/>
        <v>3.1997</v>
      </c>
      <c r="M4314" s="51">
        <f t="shared" si="203"/>
        <v>8.3199999999999996E-2</v>
      </c>
    </row>
    <row r="4315" spans="1:13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01"/>
        <v>98.230099999999993</v>
      </c>
      <c r="L4315" s="51">
        <f t="shared" si="202"/>
        <v>3.1997</v>
      </c>
      <c r="M4315" s="51">
        <f t="shared" si="203"/>
        <v>8.3199999999999996E-2</v>
      </c>
    </row>
    <row r="4316" spans="1:13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01"/>
        <v>10.374499999999999</v>
      </c>
      <c r="L4316" s="51">
        <f t="shared" si="202"/>
        <v>5.7257999999999996</v>
      </c>
      <c r="M4316" s="51">
        <f t="shared" si="203"/>
        <v>0.51239999999999997</v>
      </c>
    </row>
    <row r="4317" spans="1:13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01"/>
        <v>7.9489999999999998</v>
      </c>
      <c r="L4317" s="51">
        <f t="shared" si="202"/>
        <v>5.7257999999999996</v>
      </c>
      <c r="M4317" s="51">
        <f t="shared" si="203"/>
        <v>0.51239999999999997</v>
      </c>
    </row>
    <row r="4318" spans="1:13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01"/>
        <v>113.3257</v>
      </c>
      <c r="L4318" s="51">
        <f t="shared" si="202"/>
        <v>3.3900999999999999</v>
      </c>
      <c r="M4318" s="51">
        <f t="shared" si="203"/>
        <v>0.41099999999999998</v>
      </c>
    </row>
    <row r="4319" spans="1:13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01"/>
        <v>115.7512</v>
      </c>
      <c r="L4319" s="51">
        <f t="shared" si="202"/>
        <v>3.3900999999999999</v>
      </c>
      <c r="M4319" s="51">
        <f t="shared" si="203"/>
        <v>0.41099999999999998</v>
      </c>
    </row>
    <row r="4320" spans="1:13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01"/>
        <v>10.374499999999999</v>
      </c>
      <c r="L4320" s="51">
        <f t="shared" si="202"/>
        <v>5.7257999999999996</v>
      </c>
      <c r="M4320" s="51">
        <f t="shared" si="203"/>
        <v>0.51239999999999997</v>
      </c>
    </row>
    <row r="4321" spans="1:13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01"/>
        <v>7.9489999999999998</v>
      </c>
      <c r="L4321" s="51">
        <f t="shared" si="202"/>
        <v>5.7257999999999996</v>
      </c>
      <c r="M4321" s="51">
        <f t="shared" si="203"/>
        <v>0.51239999999999997</v>
      </c>
    </row>
    <row r="4322" spans="1:13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01"/>
        <v>113.3257</v>
      </c>
      <c r="L4322" s="51">
        <f t="shared" si="202"/>
        <v>3.3900999999999999</v>
      </c>
      <c r="M4322" s="51">
        <f t="shared" si="203"/>
        <v>0.41099999999999998</v>
      </c>
    </row>
    <row r="4323" spans="1:13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01"/>
        <v>115.7512</v>
      </c>
      <c r="L4323" s="51">
        <f t="shared" si="202"/>
        <v>3.3900999999999999</v>
      </c>
      <c r="M4323" s="51">
        <f t="shared" si="203"/>
        <v>0.41099999999999998</v>
      </c>
    </row>
    <row r="4324" spans="1:13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01"/>
        <v>32.669400000000003</v>
      </c>
      <c r="L4324" s="51">
        <f t="shared" si="202"/>
        <v>8.2096</v>
      </c>
      <c r="M4324" s="51">
        <f t="shared" si="203"/>
        <v>0.40649999999999997</v>
      </c>
    </row>
    <row r="4325" spans="1:13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01"/>
        <v>35.094900000000003</v>
      </c>
      <c r="L4325" s="51">
        <f t="shared" si="202"/>
        <v>8.2096</v>
      </c>
      <c r="M4325" s="51">
        <f t="shared" si="203"/>
        <v>0.40649999999999997</v>
      </c>
    </row>
    <row r="4326" spans="1:13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01"/>
        <v>70.281800000000004</v>
      </c>
      <c r="L4326" s="51">
        <f t="shared" si="202"/>
        <v>5.8738999999999999</v>
      </c>
      <c r="M4326" s="51">
        <f t="shared" si="203"/>
        <v>0.30499999999999999</v>
      </c>
    </row>
    <row r="4327" spans="1:13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01"/>
        <v>72.707300000000004</v>
      </c>
      <c r="L4327" s="51">
        <f t="shared" si="202"/>
        <v>5.8738999999999999</v>
      </c>
      <c r="M4327" s="51">
        <f t="shared" si="203"/>
        <v>0.30499999999999999</v>
      </c>
    </row>
    <row r="4328" spans="1:13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01"/>
        <v>32.669400000000003</v>
      </c>
      <c r="L4328" s="51">
        <f t="shared" si="202"/>
        <v>8.2096</v>
      </c>
      <c r="M4328" s="51">
        <f t="shared" si="203"/>
        <v>0.40649999999999997</v>
      </c>
    </row>
    <row r="4329" spans="1:13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01"/>
        <v>35.094900000000003</v>
      </c>
      <c r="L4329" s="51">
        <f t="shared" si="202"/>
        <v>8.2096</v>
      </c>
      <c r="M4329" s="51">
        <f t="shared" si="203"/>
        <v>0.40649999999999997</v>
      </c>
    </row>
    <row r="4330" spans="1:13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01"/>
        <v>70.281800000000004</v>
      </c>
      <c r="L4330" s="51">
        <f t="shared" si="202"/>
        <v>5.8738999999999999</v>
      </c>
      <c r="M4330" s="51">
        <f t="shared" si="203"/>
        <v>0.30499999999999999</v>
      </c>
    </row>
    <row r="4331" spans="1:13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01"/>
        <v>72.707300000000004</v>
      </c>
      <c r="L4331" s="51">
        <f t="shared" si="202"/>
        <v>5.8738999999999999</v>
      </c>
      <c r="M4331" s="51">
        <f t="shared" si="203"/>
        <v>0.30499999999999999</v>
      </c>
    </row>
    <row r="4332" spans="1:13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01"/>
        <v>23.260300000000001</v>
      </c>
      <c r="L4332" s="51">
        <f t="shared" si="202"/>
        <v>7.1417000000000002</v>
      </c>
      <c r="M4332" s="51">
        <f t="shared" si="203"/>
        <v>0.53910000000000002</v>
      </c>
    </row>
    <row r="4333" spans="1:13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01"/>
        <v>26.494299999999999</v>
      </c>
      <c r="L4333" s="51">
        <f t="shared" si="202"/>
        <v>7.1417000000000002</v>
      </c>
      <c r="M4333" s="51">
        <f t="shared" si="203"/>
        <v>0.53910000000000002</v>
      </c>
    </row>
    <row r="4334" spans="1:13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01"/>
        <v>146.9605</v>
      </c>
      <c r="L4334" s="51">
        <f t="shared" si="202"/>
        <v>1.9742</v>
      </c>
      <c r="M4334" s="51">
        <f t="shared" si="203"/>
        <v>0.38440000000000002</v>
      </c>
    </row>
    <row r="4335" spans="1:13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01"/>
        <v>150.19450000000001</v>
      </c>
      <c r="L4335" s="51">
        <f t="shared" si="202"/>
        <v>1.9742</v>
      </c>
      <c r="M4335" s="51">
        <f t="shared" si="203"/>
        <v>0.38440000000000002</v>
      </c>
    </row>
    <row r="4336" spans="1:13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01"/>
        <v>23.260300000000001</v>
      </c>
      <c r="L4336" s="51">
        <f t="shared" si="202"/>
        <v>7.1417000000000002</v>
      </c>
      <c r="M4336" s="51">
        <f t="shared" si="203"/>
        <v>0.53910000000000002</v>
      </c>
    </row>
    <row r="4337" spans="1:13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01"/>
        <v>26.494299999999999</v>
      </c>
      <c r="L4337" s="51">
        <f t="shared" si="202"/>
        <v>7.1417000000000002</v>
      </c>
      <c r="M4337" s="51">
        <f t="shared" si="203"/>
        <v>0.53910000000000002</v>
      </c>
    </row>
    <row r="4338" spans="1:13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01"/>
        <v>146.9605</v>
      </c>
      <c r="L4338" s="51">
        <f t="shared" si="202"/>
        <v>1.9742</v>
      </c>
      <c r="M4338" s="51">
        <f t="shared" si="203"/>
        <v>0.38440000000000002</v>
      </c>
    </row>
    <row r="4339" spans="1:13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01"/>
        <v>150.19450000000001</v>
      </c>
      <c r="L4339" s="51">
        <f t="shared" si="202"/>
        <v>1.9742</v>
      </c>
      <c r="M4339" s="51">
        <f t="shared" si="203"/>
        <v>0.38440000000000002</v>
      </c>
    </row>
    <row r="4340" spans="1:13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01"/>
        <v>66.304199999999994</v>
      </c>
      <c r="L4340" s="51">
        <f t="shared" si="202"/>
        <v>9.6255000000000006</v>
      </c>
      <c r="M4340" s="51">
        <f t="shared" si="203"/>
        <v>0.43309999999999998</v>
      </c>
    </row>
    <row r="4341" spans="1:13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01"/>
        <v>69.538200000000003</v>
      </c>
      <c r="L4341" s="51">
        <f t="shared" si="202"/>
        <v>9.6255000000000006</v>
      </c>
      <c r="M4341" s="51">
        <f t="shared" si="203"/>
        <v>0.43309999999999998</v>
      </c>
    </row>
    <row r="4342" spans="1:13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01"/>
        <v>103.9166</v>
      </c>
      <c r="L4342" s="51">
        <f t="shared" si="202"/>
        <v>4.4580000000000002</v>
      </c>
      <c r="M4342" s="51">
        <f t="shared" si="203"/>
        <v>0.27839999999999998</v>
      </c>
    </row>
    <row r="4343" spans="1:13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01"/>
        <v>107.1506</v>
      </c>
      <c r="L4343" s="51">
        <f t="shared" si="202"/>
        <v>4.4580000000000002</v>
      </c>
      <c r="M4343" s="51">
        <f t="shared" si="203"/>
        <v>0.27839999999999998</v>
      </c>
    </row>
    <row r="4344" spans="1:13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01"/>
        <v>66.304199999999994</v>
      </c>
      <c r="L4344" s="51">
        <f t="shared" si="202"/>
        <v>9.6255000000000006</v>
      </c>
      <c r="M4344" s="51">
        <f t="shared" si="203"/>
        <v>0.43309999999999998</v>
      </c>
    </row>
    <row r="4345" spans="1:13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01"/>
        <v>69.538200000000003</v>
      </c>
      <c r="L4345" s="51">
        <f t="shared" si="202"/>
        <v>9.6255000000000006</v>
      </c>
      <c r="M4345" s="51">
        <f t="shared" si="203"/>
        <v>0.43309999999999998</v>
      </c>
    </row>
    <row r="4346" spans="1:13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01"/>
        <v>103.9166</v>
      </c>
      <c r="L4346" s="51">
        <f t="shared" si="202"/>
        <v>4.4580000000000002</v>
      </c>
      <c r="M4346" s="51">
        <f t="shared" si="203"/>
        <v>0.27839999999999998</v>
      </c>
    </row>
    <row r="4347" spans="1:13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01"/>
        <v>107.1506</v>
      </c>
      <c r="L4347" s="51">
        <f t="shared" si="202"/>
        <v>4.4580000000000002</v>
      </c>
      <c r="M4347" s="51">
        <f t="shared" si="203"/>
        <v>0.27839999999999998</v>
      </c>
    </row>
    <row r="4348" spans="1:13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01"/>
        <v>10.374499999999999</v>
      </c>
      <c r="L4348" s="51">
        <f t="shared" si="202"/>
        <v>9.6255000000000006</v>
      </c>
      <c r="M4348" s="51">
        <f t="shared" si="203"/>
        <v>0.53910000000000002</v>
      </c>
    </row>
    <row r="4349" spans="1:13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04">ABS(E4349)</f>
        <v>7.9489999999999998</v>
      </c>
      <c r="L4349" s="51">
        <f t="shared" ref="L4349:L4412" si="205">ABS(F4349)</f>
        <v>9.6255000000000006</v>
      </c>
      <c r="M4349" s="51">
        <f t="shared" ref="M4349:M4412" si="206">ABS(G4349)</f>
        <v>0.53910000000000002</v>
      </c>
    </row>
    <row r="4350" spans="1:13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04"/>
        <v>146.9605</v>
      </c>
      <c r="L4350" s="51">
        <f t="shared" si="205"/>
        <v>5.8738999999999999</v>
      </c>
      <c r="M4350" s="51">
        <f t="shared" si="206"/>
        <v>0.41099999999999998</v>
      </c>
    </row>
    <row r="4351" spans="1:13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04"/>
        <v>150.19450000000001</v>
      </c>
      <c r="L4351" s="51">
        <f t="shared" si="205"/>
        <v>5.8738999999999999</v>
      </c>
      <c r="M4351" s="51">
        <f t="shared" si="206"/>
        <v>0.41099999999999998</v>
      </c>
    </row>
    <row r="4352" spans="1:13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04"/>
        <v>206.13290000000001</v>
      </c>
      <c r="L4352" s="51">
        <f t="shared" si="205"/>
        <v>5.2378999999999998</v>
      </c>
      <c r="M4352" s="51">
        <f t="shared" si="206"/>
        <v>0.5302</v>
      </c>
    </row>
    <row r="4353" spans="1:13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04"/>
        <v>213.6789</v>
      </c>
      <c r="L4353" s="51">
        <f t="shared" si="205"/>
        <v>5.2378999999999998</v>
      </c>
      <c r="M4353" s="51">
        <f t="shared" si="206"/>
        <v>0.5302</v>
      </c>
    </row>
    <row r="4354" spans="1:13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04"/>
        <v>48.477800000000002</v>
      </c>
      <c r="L4354" s="51">
        <f t="shared" si="205"/>
        <v>1.1009</v>
      </c>
      <c r="M4354" s="51">
        <f t="shared" si="206"/>
        <v>0.2203</v>
      </c>
    </row>
    <row r="4355" spans="1:13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04"/>
        <v>48.477800000000002</v>
      </c>
      <c r="L4355" s="51">
        <f t="shared" si="205"/>
        <v>1.1009</v>
      </c>
      <c r="M4355" s="51">
        <f t="shared" si="206"/>
        <v>0.2203</v>
      </c>
    </row>
    <row r="4356" spans="1:13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04"/>
        <v>106.6782</v>
      </c>
      <c r="L4356" s="51">
        <f t="shared" si="205"/>
        <v>44.235500000000002</v>
      </c>
      <c r="M4356" s="51">
        <f t="shared" si="206"/>
        <v>1.5743</v>
      </c>
    </row>
    <row r="4357" spans="1:13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04"/>
        <v>106.6782</v>
      </c>
      <c r="L4357" s="51">
        <f t="shared" si="205"/>
        <v>44.235500000000002</v>
      </c>
      <c r="M4357" s="51">
        <f t="shared" si="206"/>
        <v>1.5743</v>
      </c>
    </row>
    <row r="4358" spans="1:13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04"/>
        <v>43.372</v>
      </c>
      <c r="L4358" s="51">
        <f t="shared" si="205"/>
        <v>20.669699999999999</v>
      </c>
      <c r="M4358" s="51">
        <f t="shared" si="206"/>
        <v>1.1859</v>
      </c>
    </row>
    <row r="4359" spans="1:13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04"/>
        <v>43.372</v>
      </c>
      <c r="L4359" s="51">
        <f t="shared" si="205"/>
        <v>20.669699999999999</v>
      </c>
      <c r="M4359" s="51">
        <f t="shared" si="206"/>
        <v>1.1859</v>
      </c>
    </row>
    <row r="4360" spans="1:13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04"/>
        <v>254.61070000000001</v>
      </c>
      <c r="L4360" s="51">
        <f t="shared" si="205"/>
        <v>6.3388</v>
      </c>
      <c r="M4360" s="51">
        <f t="shared" si="206"/>
        <v>0.75049999999999994</v>
      </c>
    </row>
    <row r="4361" spans="1:13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04"/>
        <v>262.1567</v>
      </c>
      <c r="L4361" s="51">
        <f t="shared" si="205"/>
        <v>6.3388</v>
      </c>
      <c r="M4361" s="51">
        <f t="shared" si="206"/>
        <v>0.75049999999999994</v>
      </c>
    </row>
    <row r="4362" spans="1:13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04"/>
        <v>288.58609999999999</v>
      </c>
      <c r="L4362" s="51">
        <f t="shared" si="205"/>
        <v>7.3331</v>
      </c>
      <c r="M4362" s="51">
        <f t="shared" si="206"/>
        <v>0.74229999999999996</v>
      </c>
    </row>
    <row r="4363" spans="1:13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04"/>
        <v>299.15050000000002</v>
      </c>
      <c r="L4363" s="51">
        <f t="shared" si="205"/>
        <v>7.3331</v>
      </c>
      <c r="M4363" s="51">
        <f t="shared" si="206"/>
        <v>0.74229999999999996</v>
      </c>
    </row>
    <row r="4364" spans="1:13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04"/>
        <v>324.92399999999998</v>
      </c>
      <c r="L4364" s="51">
        <f t="shared" si="205"/>
        <v>8.0470000000000006</v>
      </c>
      <c r="M4364" s="51">
        <f t="shared" si="206"/>
        <v>0.98870000000000002</v>
      </c>
    </row>
    <row r="4365" spans="1:13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04"/>
        <v>333.97919999999999</v>
      </c>
      <c r="L4365" s="51">
        <f t="shared" si="205"/>
        <v>8.0470000000000006</v>
      </c>
      <c r="M4365" s="51">
        <f t="shared" si="206"/>
        <v>0.98870000000000002</v>
      </c>
    </row>
    <row r="4366" spans="1:13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04"/>
        <v>36.170200000000001</v>
      </c>
      <c r="L4366" s="51">
        <f t="shared" si="205"/>
        <v>66.643900000000002</v>
      </c>
      <c r="M4366" s="51">
        <f t="shared" si="206"/>
        <v>1.7269000000000001</v>
      </c>
    </row>
    <row r="4367" spans="1:13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04"/>
        <v>42.961599999999997</v>
      </c>
      <c r="L4367" s="51">
        <f t="shared" si="205"/>
        <v>66.643900000000002</v>
      </c>
      <c r="M4367" s="51">
        <f t="shared" si="206"/>
        <v>1.7269000000000001</v>
      </c>
    </row>
    <row r="4368" spans="1:13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04"/>
        <v>334.86900000000003</v>
      </c>
      <c r="L4368" s="51">
        <f t="shared" si="205"/>
        <v>57.215600000000002</v>
      </c>
      <c r="M4368" s="51">
        <f t="shared" si="206"/>
        <v>2.6812</v>
      </c>
    </row>
    <row r="4369" spans="1:13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04"/>
        <v>341.66039999999998</v>
      </c>
      <c r="L4369" s="51">
        <f t="shared" si="205"/>
        <v>57.215600000000002</v>
      </c>
      <c r="M4369" s="51">
        <f t="shared" si="206"/>
        <v>2.6812</v>
      </c>
    </row>
    <row r="4370" spans="1:13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04"/>
        <v>36.170200000000001</v>
      </c>
      <c r="L4370" s="51">
        <f t="shared" si="205"/>
        <v>66.643900000000002</v>
      </c>
      <c r="M4370" s="51">
        <f t="shared" si="206"/>
        <v>1.7269000000000001</v>
      </c>
    </row>
    <row r="4371" spans="1:13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04"/>
        <v>42.961599999999997</v>
      </c>
      <c r="L4371" s="51">
        <f t="shared" si="205"/>
        <v>66.643900000000002</v>
      </c>
      <c r="M4371" s="51">
        <f t="shared" si="206"/>
        <v>1.7269000000000001</v>
      </c>
    </row>
    <row r="4372" spans="1:13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04"/>
        <v>334.86900000000003</v>
      </c>
      <c r="L4372" s="51">
        <f t="shared" si="205"/>
        <v>57.215600000000002</v>
      </c>
      <c r="M4372" s="51">
        <f t="shared" si="206"/>
        <v>2.6812</v>
      </c>
    </row>
    <row r="4373" spans="1:13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04"/>
        <v>341.66039999999998</v>
      </c>
      <c r="L4373" s="51">
        <f t="shared" si="205"/>
        <v>57.215600000000002</v>
      </c>
      <c r="M4373" s="51">
        <f t="shared" si="206"/>
        <v>2.6812</v>
      </c>
    </row>
    <row r="4374" spans="1:13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04"/>
        <v>124.7988</v>
      </c>
      <c r="L4374" s="51">
        <f t="shared" si="205"/>
        <v>33.651699999999998</v>
      </c>
      <c r="M4374" s="51">
        <f t="shared" si="206"/>
        <v>1.1830000000000001</v>
      </c>
    </row>
    <row r="4375" spans="1:13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04"/>
        <v>131.59020000000001</v>
      </c>
      <c r="L4375" s="51">
        <f t="shared" si="205"/>
        <v>33.651699999999998</v>
      </c>
      <c r="M4375" s="51">
        <f t="shared" si="206"/>
        <v>1.1830000000000001</v>
      </c>
    </row>
    <row r="4376" spans="1:13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04"/>
        <v>246.2405</v>
      </c>
      <c r="L4376" s="51">
        <f t="shared" si="205"/>
        <v>24.223500000000001</v>
      </c>
      <c r="M4376" s="51">
        <f t="shared" si="206"/>
        <v>2.1374</v>
      </c>
    </row>
    <row r="4377" spans="1:13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04"/>
        <v>253.03190000000001</v>
      </c>
      <c r="L4377" s="51">
        <f t="shared" si="205"/>
        <v>24.223500000000001</v>
      </c>
      <c r="M4377" s="51">
        <f t="shared" si="206"/>
        <v>2.1374</v>
      </c>
    </row>
    <row r="4378" spans="1:13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04"/>
        <v>124.7988</v>
      </c>
      <c r="L4378" s="51">
        <f t="shared" si="205"/>
        <v>33.651699999999998</v>
      </c>
      <c r="M4378" s="51">
        <f t="shared" si="206"/>
        <v>1.1830000000000001</v>
      </c>
    </row>
    <row r="4379" spans="1:13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04"/>
        <v>131.59020000000001</v>
      </c>
      <c r="L4379" s="51">
        <f t="shared" si="205"/>
        <v>33.651699999999998</v>
      </c>
      <c r="M4379" s="51">
        <f t="shared" si="206"/>
        <v>1.1830000000000001</v>
      </c>
    </row>
    <row r="4380" spans="1:13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04"/>
        <v>246.2405</v>
      </c>
      <c r="L4380" s="51">
        <f t="shared" si="205"/>
        <v>24.223500000000001</v>
      </c>
      <c r="M4380" s="51">
        <f t="shared" si="206"/>
        <v>2.1374</v>
      </c>
    </row>
    <row r="4381" spans="1:13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04"/>
        <v>253.03190000000001</v>
      </c>
      <c r="L4381" s="51">
        <f t="shared" si="205"/>
        <v>24.223500000000001</v>
      </c>
      <c r="M4381" s="51">
        <f t="shared" si="206"/>
        <v>2.1374</v>
      </c>
    </row>
    <row r="4382" spans="1:13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04"/>
        <v>146.4879</v>
      </c>
      <c r="L4382" s="51">
        <f t="shared" si="205"/>
        <v>69.316199999999995</v>
      </c>
      <c r="M4382" s="51">
        <f t="shared" si="206"/>
        <v>1.3475999999999999</v>
      </c>
    </row>
    <row r="4383" spans="1:13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04"/>
        <v>155.54310000000001</v>
      </c>
      <c r="L4383" s="51">
        <f t="shared" si="205"/>
        <v>69.316199999999995</v>
      </c>
      <c r="M4383" s="51">
        <f t="shared" si="206"/>
        <v>1.3475999999999999</v>
      </c>
    </row>
    <row r="4384" spans="1:13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04"/>
        <v>445.18669999999997</v>
      </c>
      <c r="L4384" s="51">
        <f t="shared" si="205"/>
        <v>54.543300000000002</v>
      </c>
      <c r="M4384" s="51">
        <f t="shared" si="206"/>
        <v>3.0606</v>
      </c>
    </row>
    <row r="4385" spans="1:13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04"/>
        <v>454.24189999999999</v>
      </c>
      <c r="L4385" s="51">
        <f t="shared" si="205"/>
        <v>54.543300000000002</v>
      </c>
      <c r="M4385" s="51">
        <f t="shared" si="206"/>
        <v>3.0606</v>
      </c>
    </row>
    <row r="4386" spans="1:13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04"/>
        <v>146.4879</v>
      </c>
      <c r="L4386" s="51">
        <f t="shared" si="205"/>
        <v>69.316199999999995</v>
      </c>
      <c r="M4386" s="51">
        <f t="shared" si="206"/>
        <v>1.3475999999999999</v>
      </c>
    </row>
    <row r="4387" spans="1:13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04"/>
        <v>155.54310000000001</v>
      </c>
      <c r="L4387" s="51">
        <f t="shared" si="205"/>
        <v>69.316199999999995</v>
      </c>
      <c r="M4387" s="51">
        <f t="shared" si="206"/>
        <v>1.3475999999999999</v>
      </c>
    </row>
    <row r="4388" spans="1:13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04"/>
        <v>445.18669999999997</v>
      </c>
      <c r="L4388" s="51">
        <f t="shared" si="205"/>
        <v>54.543300000000002</v>
      </c>
      <c r="M4388" s="51">
        <f t="shared" si="206"/>
        <v>3.0606</v>
      </c>
    </row>
    <row r="4389" spans="1:13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04"/>
        <v>454.24189999999999</v>
      </c>
      <c r="L4389" s="51">
        <f t="shared" si="205"/>
        <v>54.543300000000002</v>
      </c>
      <c r="M4389" s="51">
        <f t="shared" si="206"/>
        <v>3.0606</v>
      </c>
    </row>
    <row r="4390" spans="1:13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04"/>
        <v>235.1164</v>
      </c>
      <c r="L4390" s="51">
        <f t="shared" si="205"/>
        <v>36.323999999999998</v>
      </c>
      <c r="M4390" s="51">
        <f t="shared" si="206"/>
        <v>0.80369999999999997</v>
      </c>
    </row>
    <row r="4391" spans="1:13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04"/>
        <v>244.17160000000001</v>
      </c>
      <c r="L4391" s="51">
        <f t="shared" si="205"/>
        <v>36.323999999999998</v>
      </c>
      <c r="M4391" s="51">
        <f t="shared" si="206"/>
        <v>0.80369999999999997</v>
      </c>
    </row>
    <row r="4392" spans="1:13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04"/>
        <v>356.55810000000002</v>
      </c>
      <c r="L4392" s="51">
        <f t="shared" si="205"/>
        <v>21.551200000000001</v>
      </c>
      <c r="M4392" s="51">
        <f t="shared" si="206"/>
        <v>2.5167000000000002</v>
      </c>
    </row>
    <row r="4393" spans="1:13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04"/>
        <v>365.61329999999998</v>
      </c>
      <c r="L4393" s="51">
        <f t="shared" si="205"/>
        <v>21.551200000000001</v>
      </c>
      <c r="M4393" s="51">
        <f t="shared" si="206"/>
        <v>2.5167000000000002</v>
      </c>
    </row>
    <row r="4394" spans="1:13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04"/>
        <v>235.1164</v>
      </c>
      <c r="L4394" s="51">
        <f t="shared" si="205"/>
        <v>36.323999999999998</v>
      </c>
      <c r="M4394" s="51">
        <f t="shared" si="206"/>
        <v>0.80369999999999997</v>
      </c>
    </row>
    <row r="4395" spans="1:13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04"/>
        <v>244.17160000000001</v>
      </c>
      <c r="L4395" s="51">
        <f t="shared" si="205"/>
        <v>36.323999999999998</v>
      </c>
      <c r="M4395" s="51">
        <f t="shared" si="206"/>
        <v>0.80369999999999997</v>
      </c>
    </row>
    <row r="4396" spans="1:13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04"/>
        <v>356.55810000000002</v>
      </c>
      <c r="L4396" s="51">
        <f t="shared" si="205"/>
        <v>21.551200000000001</v>
      </c>
      <c r="M4396" s="51">
        <f t="shared" si="206"/>
        <v>2.5167000000000002</v>
      </c>
    </row>
    <row r="4397" spans="1:13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04"/>
        <v>365.61329999999998</v>
      </c>
      <c r="L4397" s="51">
        <f t="shared" si="205"/>
        <v>21.551200000000001</v>
      </c>
      <c r="M4397" s="51">
        <f t="shared" si="206"/>
        <v>2.5167000000000002</v>
      </c>
    </row>
    <row r="4398" spans="1:13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04"/>
        <v>36.170200000000001</v>
      </c>
      <c r="L4398" s="51">
        <f t="shared" si="205"/>
        <v>69.316199999999995</v>
      </c>
      <c r="M4398" s="51">
        <f t="shared" si="206"/>
        <v>1.7269000000000001</v>
      </c>
    </row>
    <row r="4399" spans="1:13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04"/>
        <v>42.961599999999997</v>
      </c>
      <c r="L4399" s="51">
        <f t="shared" si="205"/>
        <v>69.316199999999995</v>
      </c>
      <c r="M4399" s="51">
        <f t="shared" si="206"/>
        <v>1.7269000000000001</v>
      </c>
    </row>
    <row r="4400" spans="1:13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04"/>
        <v>445.18669999999997</v>
      </c>
      <c r="L4400" s="51">
        <f t="shared" si="205"/>
        <v>57.215600000000002</v>
      </c>
      <c r="M4400" s="51">
        <f t="shared" si="206"/>
        <v>3.0606</v>
      </c>
    </row>
    <row r="4401" spans="1:13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04"/>
        <v>454.24189999999999</v>
      </c>
      <c r="L4401" s="51">
        <f t="shared" si="205"/>
        <v>57.215600000000002</v>
      </c>
      <c r="M4401" s="51">
        <f t="shared" si="206"/>
        <v>3.0606</v>
      </c>
    </row>
    <row r="4402" spans="1:13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04"/>
        <v>205.9769</v>
      </c>
      <c r="L4402" s="51">
        <f t="shared" si="205"/>
        <v>4.5594999999999999</v>
      </c>
      <c r="M4402" s="51">
        <f t="shared" si="206"/>
        <v>6.9199999999999998E-2</v>
      </c>
    </row>
    <row r="4403" spans="1:13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04"/>
        <v>213.52289999999999</v>
      </c>
      <c r="L4403" s="51">
        <f t="shared" si="205"/>
        <v>4.5594999999999999</v>
      </c>
      <c r="M4403" s="51">
        <f t="shared" si="206"/>
        <v>6.9199999999999998E-2</v>
      </c>
    </row>
    <row r="4404" spans="1:13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04"/>
        <v>47.691000000000003</v>
      </c>
      <c r="L4404" s="51">
        <f t="shared" si="205"/>
        <v>1.0911999999999999</v>
      </c>
      <c r="M4404" s="51">
        <f t="shared" si="206"/>
        <v>5.4899999999999997E-2</v>
      </c>
    </row>
    <row r="4405" spans="1:13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04"/>
        <v>47.691000000000003</v>
      </c>
      <c r="L4405" s="51">
        <f t="shared" si="205"/>
        <v>1.0911999999999999</v>
      </c>
      <c r="M4405" s="51">
        <f t="shared" si="206"/>
        <v>5.4899999999999997E-2</v>
      </c>
    </row>
    <row r="4406" spans="1:13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04"/>
        <v>121.76220000000001</v>
      </c>
      <c r="L4406" s="51">
        <f t="shared" si="205"/>
        <v>50.135800000000003</v>
      </c>
      <c r="M4406" s="51">
        <f t="shared" si="206"/>
        <v>1.2042999999999999</v>
      </c>
    </row>
    <row r="4407" spans="1:13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04"/>
        <v>121.76220000000001</v>
      </c>
      <c r="L4407" s="51">
        <f t="shared" si="205"/>
        <v>50.135800000000003</v>
      </c>
      <c r="M4407" s="51">
        <f t="shared" si="206"/>
        <v>1.2042999999999999</v>
      </c>
    </row>
    <row r="4408" spans="1:13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04"/>
        <v>49.735700000000001</v>
      </c>
      <c r="L4408" s="51">
        <f t="shared" si="205"/>
        <v>19.807200000000002</v>
      </c>
      <c r="M4408" s="51">
        <f t="shared" si="206"/>
        <v>1.1873</v>
      </c>
    </row>
    <row r="4409" spans="1:13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04"/>
        <v>49.735700000000001</v>
      </c>
      <c r="L4409" s="51">
        <f t="shared" si="205"/>
        <v>19.807200000000002</v>
      </c>
      <c r="M4409" s="51">
        <f t="shared" si="206"/>
        <v>1.1873</v>
      </c>
    </row>
    <row r="4410" spans="1:13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04"/>
        <v>253.6679</v>
      </c>
      <c r="L4410" s="51">
        <f t="shared" si="205"/>
        <v>5.6506999999999996</v>
      </c>
      <c r="M4410" s="51">
        <f t="shared" si="206"/>
        <v>0.1241</v>
      </c>
    </row>
    <row r="4411" spans="1:13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04"/>
        <v>261.21390000000002</v>
      </c>
      <c r="L4411" s="51">
        <f t="shared" si="205"/>
        <v>5.6506999999999996</v>
      </c>
      <c r="M4411" s="51">
        <f t="shared" si="206"/>
        <v>0.1241</v>
      </c>
    </row>
    <row r="4412" spans="1:13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04"/>
        <v>288.36770000000001</v>
      </c>
      <c r="L4412" s="51">
        <f t="shared" si="205"/>
        <v>6.3833000000000002</v>
      </c>
      <c r="M4412" s="51">
        <f t="shared" si="206"/>
        <v>9.6799999999999997E-2</v>
      </c>
    </row>
    <row r="4413" spans="1:13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07">ABS(E4413)</f>
        <v>298.93209999999999</v>
      </c>
      <c r="L4413" s="51">
        <f t="shared" ref="L4413:L4476" si="208">ABS(F4413)</f>
        <v>6.3833000000000002</v>
      </c>
      <c r="M4413" s="51">
        <f t="shared" ref="M4413:M4476" si="209">ABS(G4413)</f>
        <v>9.6799999999999997E-2</v>
      </c>
    </row>
    <row r="4414" spans="1:13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07"/>
        <v>323.47789999999998</v>
      </c>
      <c r="L4414" s="51">
        <f t="shared" si="208"/>
        <v>7.2172999999999998</v>
      </c>
      <c r="M4414" s="51">
        <f t="shared" si="209"/>
        <v>0.1709</v>
      </c>
    </row>
    <row r="4415" spans="1:13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07"/>
        <v>332.53309999999999</v>
      </c>
      <c r="L4415" s="51">
        <f t="shared" si="208"/>
        <v>7.2172999999999998</v>
      </c>
      <c r="M4415" s="51">
        <f t="shared" si="209"/>
        <v>0.1709</v>
      </c>
    </row>
    <row r="4416" spans="1:13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07"/>
        <v>14.912100000000001</v>
      </c>
      <c r="L4416" s="51">
        <f t="shared" si="208"/>
        <v>74.293700000000001</v>
      </c>
      <c r="M4416" s="51">
        <f t="shared" si="209"/>
        <v>1.7483</v>
      </c>
    </row>
    <row r="4417" spans="1:13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07"/>
        <v>21.703499999999998</v>
      </c>
      <c r="L4417" s="51">
        <f t="shared" si="208"/>
        <v>74.293700000000001</v>
      </c>
      <c r="M4417" s="51">
        <f t="shared" si="209"/>
        <v>1.7483</v>
      </c>
    </row>
    <row r="4418" spans="1:13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07"/>
        <v>355.84640000000002</v>
      </c>
      <c r="L4418" s="51">
        <f t="shared" si="208"/>
        <v>66.086500000000001</v>
      </c>
      <c r="M4418" s="51">
        <f t="shared" si="209"/>
        <v>1.6237999999999999</v>
      </c>
    </row>
    <row r="4419" spans="1:13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07"/>
        <v>362.63780000000003</v>
      </c>
      <c r="L4419" s="51">
        <f t="shared" si="208"/>
        <v>66.086500000000001</v>
      </c>
      <c r="M4419" s="51">
        <f t="shared" si="209"/>
        <v>1.6237999999999999</v>
      </c>
    </row>
    <row r="4420" spans="1:13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07"/>
        <v>14.912100000000001</v>
      </c>
      <c r="L4420" s="51">
        <f t="shared" si="208"/>
        <v>74.293700000000001</v>
      </c>
      <c r="M4420" s="51">
        <f t="shared" si="209"/>
        <v>1.7483</v>
      </c>
    </row>
    <row r="4421" spans="1:13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07"/>
        <v>21.703499999999998</v>
      </c>
      <c r="L4421" s="51">
        <f t="shared" si="208"/>
        <v>74.293700000000001</v>
      </c>
      <c r="M4421" s="51">
        <f t="shared" si="209"/>
        <v>1.7483</v>
      </c>
    </row>
    <row r="4422" spans="1:13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07"/>
        <v>355.84640000000002</v>
      </c>
      <c r="L4422" s="51">
        <f t="shared" si="208"/>
        <v>66.086500000000001</v>
      </c>
      <c r="M4422" s="51">
        <f t="shared" si="209"/>
        <v>1.6237999999999999</v>
      </c>
    </row>
    <row r="4423" spans="1:13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07"/>
        <v>362.63780000000003</v>
      </c>
      <c r="L4423" s="51">
        <f t="shared" si="208"/>
        <v>66.086500000000001</v>
      </c>
      <c r="M4423" s="51">
        <f t="shared" si="209"/>
        <v>1.6237999999999999</v>
      </c>
    </row>
    <row r="4424" spans="1:13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07"/>
        <v>115.74930000000001</v>
      </c>
      <c r="L4424" s="51">
        <f t="shared" si="208"/>
        <v>31.8337</v>
      </c>
      <c r="M4424" s="51">
        <f t="shared" si="209"/>
        <v>1.7243999999999999</v>
      </c>
    </row>
    <row r="4425" spans="1:13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07"/>
        <v>122.5407</v>
      </c>
      <c r="L4425" s="51">
        <f t="shared" si="208"/>
        <v>31.8337</v>
      </c>
      <c r="M4425" s="51">
        <f t="shared" si="209"/>
        <v>1.7243999999999999</v>
      </c>
    </row>
    <row r="4426" spans="1:13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07"/>
        <v>255.00919999999999</v>
      </c>
      <c r="L4426" s="51">
        <f t="shared" si="208"/>
        <v>23.6265</v>
      </c>
      <c r="M4426" s="51">
        <f t="shared" si="209"/>
        <v>1.5999000000000001</v>
      </c>
    </row>
    <row r="4427" spans="1:13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07"/>
        <v>261.80059999999997</v>
      </c>
      <c r="L4427" s="51">
        <f t="shared" si="208"/>
        <v>23.6265</v>
      </c>
      <c r="M4427" s="51">
        <f t="shared" si="209"/>
        <v>1.5999000000000001</v>
      </c>
    </row>
    <row r="4428" spans="1:13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07"/>
        <v>115.74930000000001</v>
      </c>
      <c r="L4428" s="51">
        <f t="shared" si="208"/>
        <v>31.8337</v>
      </c>
      <c r="M4428" s="51">
        <f t="shared" si="209"/>
        <v>1.7243999999999999</v>
      </c>
    </row>
    <row r="4429" spans="1:13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07"/>
        <v>122.5407</v>
      </c>
      <c r="L4429" s="51">
        <f t="shared" si="208"/>
        <v>31.8337</v>
      </c>
      <c r="M4429" s="51">
        <f t="shared" si="209"/>
        <v>1.7243999999999999</v>
      </c>
    </row>
    <row r="4430" spans="1:13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07"/>
        <v>255.00919999999999</v>
      </c>
      <c r="L4430" s="51">
        <f t="shared" si="208"/>
        <v>23.6265</v>
      </c>
      <c r="M4430" s="51">
        <f t="shared" si="209"/>
        <v>1.5999000000000001</v>
      </c>
    </row>
    <row r="4431" spans="1:13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07"/>
        <v>261.80059999999997</v>
      </c>
      <c r="L4431" s="51">
        <f t="shared" si="208"/>
        <v>23.6265</v>
      </c>
      <c r="M4431" s="51">
        <f t="shared" si="209"/>
        <v>1.5999000000000001</v>
      </c>
    </row>
    <row r="4432" spans="1:13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07"/>
        <v>124.39619999999999</v>
      </c>
      <c r="L4432" s="51">
        <f t="shared" si="208"/>
        <v>76.752700000000004</v>
      </c>
      <c r="M4432" s="51">
        <f t="shared" si="209"/>
        <v>1.8239000000000001</v>
      </c>
    </row>
    <row r="4433" spans="1:13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07"/>
        <v>133.45140000000001</v>
      </c>
      <c r="L4433" s="51">
        <f t="shared" si="208"/>
        <v>76.752700000000004</v>
      </c>
      <c r="M4433" s="51">
        <f t="shared" si="209"/>
        <v>1.8239000000000001</v>
      </c>
    </row>
    <row r="4434" spans="1:13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07"/>
        <v>465.3304</v>
      </c>
      <c r="L4434" s="51">
        <f t="shared" si="208"/>
        <v>63.627499999999998</v>
      </c>
      <c r="M4434" s="51">
        <f t="shared" si="209"/>
        <v>1.5481</v>
      </c>
    </row>
    <row r="4435" spans="1:13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07"/>
        <v>474.38560000000001</v>
      </c>
      <c r="L4435" s="51">
        <f t="shared" si="208"/>
        <v>63.627499999999998</v>
      </c>
      <c r="M4435" s="51">
        <f t="shared" si="209"/>
        <v>1.5481</v>
      </c>
    </row>
    <row r="4436" spans="1:13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07"/>
        <v>124.39619999999999</v>
      </c>
      <c r="L4436" s="51">
        <f t="shared" si="208"/>
        <v>76.752700000000004</v>
      </c>
      <c r="M4436" s="51">
        <f t="shared" si="209"/>
        <v>1.8239000000000001</v>
      </c>
    </row>
    <row r="4437" spans="1:13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07"/>
        <v>133.45140000000001</v>
      </c>
      <c r="L4437" s="51">
        <f t="shared" si="208"/>
        <v>76.752700000000004</v>
      </c>
      <c r="M4437" s="51">
        <f t="shared" si="209"/>
        <v>1.8239000000000001</v>
      </c>
    </row>
    <row r="4438" spans="1:13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07"/>
        <v>465.3304</v>
      </c>
      <c r="L4438" s="51">
        <f t="shared" si="208"/>
        <v>63.627499999999998</v>
      </c>
      <c r="M4438" s="51">
        <f t="shared" si="209"/>
        <v>1.5481</v>
      </c>
    </row>
    <row r="4439" spans="1:13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07"/>
        <v>474.38560000000001</v>
      </c>
      <c r="L4439" s="51">
        <f t="shared" si="208"/>
        <v>63.627499999999998</v>
      </c>
      <c r="M4439" s="51">
        <f t="shared" si="209"/>
        <v>1.5481</v>
      </c>
    </row>
    <row r="4440" spans="1:13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07"/>
        <v>225.23330000000001</v>
      </c>
      <c r="L4440" s="51">
        <f t="shared" si="208"/>
        <v>34.292700000000004</v>
      </c>
      <c r="M4440" s="51">
        <f t="shared" si="209"/>
        <v>1.8001</v>
      </c>
    </row>
    <row r="4441" spans="1:13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07"/>
        <v>234.2885</v>
      </c>
      <c r="L4441" s="51">
        <f t="shared" si="208"/>
        <v>34.292700000000004</v>
      </c>
      <c r="M4441" s="51">
        <f t="shared" si="209"/>
        <v>1.8001</v>
      </c>
    </row>
    <row r="4442" spans="1:13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07"/>
        <v>364.49329999999998</v>
      </c>
      <c r="L4442" s="51">
        <f t="shared" si="208"/>
        <v>21.1675</v>
      </c>
      <c r="M4442" s="51">
        <f t="shared" si="209"/>
        <v>1.5242</v>
      </c>
    </row>
    <row r="4443" spans="1:13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07"/>
        <v>373.54849999999999</v>
      </c>
      <c r="L4443" s="51">
        <f t="shared" si="208"/>
        <v>21.1675</v>
      </c>
      <c r="M4443" s="51">
        <f t="shared" si="209"/>
        <v>1.5242</v>
      </c>
    </row>
    <row r="4444" spans="1:13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07"/>
        <v>225.23330000000001</v>
      </c>
      <c r="L4444" s="51">
        <f t="shared" si="208"/>
        <v>34.292700000000004</v>
      </c>
      <c r="M4444" s="51">
        <f t="shared" si="209"/>
        <v>1.8001</v>
      </c>
    </row>
    <row r="4445" spans="1:13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07"/>
        <v>234.2885</v>
      </c>
      <c r="L4445" s="51">
        <f t="shared" si="208"/>
        <v>34.292700000000004</v>
      </c>
      <c r="M4445" s="51">
        <f t="shared" si="209"/>
        <v>1.8001</v>
      </c>
    </row>
    <row r="4446" spans="1:13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07"/>
        <v>364.49329999999998</v>
      </c>
      <c r="L4446" s="51">
        <f t="shared" si="208"/>
        <v>21.1675</v>
      </c>
      <c r="M4446" s="51">
        <f t="shared" si="209"/>
        <v>1.5242</v>
      </c>
    </row>
    <row r="4447" spans="1:13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07"/>
        <v>373.54849999999999</v>
      </c>
      <c r="L4447" s="51">
        <f t="shared" si="208"/>
        <v>21.1675</v>
      </c>
      <c r="M4447" s="51">
        <f t="shared" si="209"/>
        <v>1.5242</v>
      </c>
    </row>
    <row r="4448" spans="1:13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07"/>
        <v>14.912100000000001</v>
      </c>
      <c r="L4448" s="51">
        <f t="shared" si="208"/>
        <v>76.752700000000004</v>
      </c>
      <c r="M4448" s="51">
        <f t="shared" si="209"/>
        <v>1.8239000000000001</v>
      </c>
    </row>
    <row r="4449" spans="1:13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07"/>
        <v>21.703499999999998</v>
      </c>
      <c r="L4449" s="51">
        <f t="shared" si="208"/>
        <v>76.752700000000004</v>
      </c>
      <c r="M4449" s="51">
        <f t="shared" si="209"/>
        <v>1.8239000000000001</v>
      </c>
    </row>
    <row r="4450" spans="1:13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07"/>
        <v>465.3304</v>
      </c>
      <c r="L4450" s="51">
        <f t="shared" si="208"/>
        <v>66.086500000000001</v>
      </c>
      <c r="M4450" s="51">
        <f t="shared" si="209"/>
        <v>1.6237999999999999</v>
      </c>
    </row>
    <row r="4451" spans="1:13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07"/>
        <v>474.38560000000001</v>
      </c>
      <c r="L4451" s="51">
        <f t="shared" si="208"/>
        <v>66.086500000000001</v>
      </c>
      <c r="M4451" s="51">
        <f t="shared" si="209"/>
        <v>1.6237999999999999</v>
      </c>
    </row>
    <row r="4452" spans="1:13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07"/>
        <v>115.48390000000001</v>
      </c>
      <c r="L4452" s="51">
        <f t="shared" si="208"/>
        <v>4.2731000000000003</v>
      </c>
      <c r="M4452" s="51">
        <f t="shared" si="209"/>
        <v>0.12970000000000001</v>
      </c>
    </row>
    <row r="4453" spans="1:13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07"/>
        <v>119.7102</v>
      </c>
      <c r="L4453" s="51">
        <f t="shared" si="208"/>
        <v>4.2731000000000003</v>
      </c>
      <c r="M4453" s="51">
        <f t="shared" si="209"/>
        <v>0.12970000000000001</v>
      </c>
    </row>
    <row r="4454" spans="1:13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07"/>
        <v>29.279900000000001</v>
      </c>
      <c r="L4454" s="51">
        <f t="shared" si="208"/>
        <v>1.1852</v>
      </c>
      <c r="M4454" s="51">
        <f t="shared" si="209"/>
        <v>1.04E-2</v>
      </c>
    </row>
    <row r="4455" spans="1:13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07"/>
        <v>29.279900000000001</v>
      </c>
      <c r="L4455" s="51">
        <f t="shared" si="208"/>
        <v>1.1852</v>
      </c>
      <c r="M4455" s="51">
        <f t="shared" si="209"/>
        <v>1.04E-2</v>
      </c>
    </row>
    <row r="4456" spans="1:13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07"/>
        <v>49.872900000000001</v>
      </c>
      <c r="L4456" s="51">
        <f t="shared" si="208"/>
        <v>14.736499999999999</v>
      </c>
      <c r="M4456" s="51">
        <f t="shared" si="209"/>
        <v>0.71960000000000002</v>
      </c>
    </row>
    <row r="4457" spans="1:13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07"/>
        <v>49.872900000000001</v>
      </c>
      <c r="L4457" s="51">
        <f t="shared" si="208"/>
        <v>14.736499999999999</v>
      </c>
      <c r="M4457" s="51">
        <f t="shared" si="209"/>
        <v>0.71960000000000002</v>
      </c>
    </row>
    <row r="4458" spans="1:13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07"/>
        <v>15.6295</v>
      </c>
      <c r="L4458" s="51">
        <f t="shared" si="208"/>
        <v>7.3476999999999997</v>
      </c>
      <c r="M4458" s="51">
        <f t="shared" si="209"/>
        <v>1.7084999999999999</v>
      </c>
    </row>
    <row r="4459" spans="1:13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07"/>
        <v>15.6295</v>
      </c>
      <c r="L4459" s="51">
        <f t="shared" si="208"/>
        <v>7.3476999999999997</v>
      </c>
      <c r="M4459" s="51">
        <f t="shared" si="209"/>
        <v>1.7084999999999999</v>
      </c>
    </row>
    <row r="4460" spans="1:13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07"/>
        <v>144.7638</v>
      </c>
      <c r="L4460" s="51">
        <f t="shared" si="208"/>
        <v>5.4583000000000004</v>
      </c>
      <c r="M4460" s="51">
        <f t="shared" si="209"/>
        <v>0.1193</v>
      </c>
    </row>
    <row r="4461" spans="1:13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07"/>
        <v>148.99010000000001</v>
      </c>
      <c r="L4461" s="51">
        <f t="shared" si="208"/>
        <v>5.4583000000000004</v>
      </c>
      <c r="M4461" s="51">
        <f t="shared" si="209"/>
        <v>0.1193</v>
      </c>
    </row>
    <row r="4462" spans="1:13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07"/>
        <v>161.67750000000001</v>
      </c>
      <c r="L4462" s="51">
        <f t="shared" si="208"/>
        <v>5.9824000000000002</v>
      </c>
      <c r="M4462" s="51">
        <f t="shared" si="209"/>
        <v>0.18160000000000001</v>
      </c>
    </row>
    <row r="4463" spans="1:13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07"/>
        <v>167.5943</v>
      </c>
      <c r="L4463" s="51">
        <f t="shared" si="208"/>
        <v>5.9824000000000002</v>
      </c>
      <c r="M4463" s="51">
        <f t="shared" si="209"/>
        <v>0.18160000000000001</v>
      </c>
    </row>
    <row r="4464" spans="1:13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07"/>
        <v>185.42850000000001</v>
      </c>
      <c r="L4464" s="51">
        <f t="shared" si="208"/>
        <v>7.0240999999999998</v>
      </c>
      <c r="M4464" s="51">
        <f t="shared" si="209"/>
        <v>0.1391</v>
      </c>
    </row>
    <row r="4465" spans="1:13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07"/>
        <v>190.5001</v>
      </c>
      <c r="L4465" s="51">
        <f t="shared" si="208"/>
        <v>7.0240999999999998</v>
      </c>
      <c r="M4465" s="51">
        <f t="shared" si="209"/>
        <v>0.1391</v>
      </c>
    </row>
    <row r="4466" spans="1:13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07"/>
        <v>34.113399999999999</v>
      </c>
      <c r="L4466" s="51">
        <f t="shared" si="208"/>
        <v>16.785299999999999</v>
      </c>
      <c r="M4466" s="51">
        <f t="shared" si="209"/>
        <v>0.89059999999999995</v>
      </c>
    </row>
    <row r="4467" spans="1:13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07"/>
        <v>37.917099999999998</v>
      </c>
      <c r="L4467" s="51">
        <f t="shared" si="208"/>
        <v>16.785299999999999</v>
      </c>
      <c r="M4467" s="51">
        <f t="shared" si="209"/>
        <v>0.89059999999999995</v>
      </c>
    </row>
    <row r="4468" spans="1:13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07"/>
        <v>173.7576</v>
      </c>
      <c r="L4468" s="51">
        <f t="shared" si="208"/>
        <v>24.476900000000001</v>
      </c>
      <c r="M4468" s="51">
        <f t="shared" si="209"/>
        <v>1.1241000000000001</v>
      </c>
    </row>
    <row r="4469" spans="1:13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07"/>
        <v>177.56129999999999</v>
      </c>
      <c r="L4469" s="51">
        <f t="shared" si="208"/>
        <v>24.476900000000001</v>
      </c>
      <c r="M4469" s="51">
        <f t="shared" si="209"/>
        <v>1.1241000000000001</v>
      </c>
    </row>
    <row r="4470" spans="1:13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07"/>
        <v>34.113399999999999</v>
      </c>
      <c r="L4470" s="51">
        <f t="shared" si="208"/>
        <v>16.785299999999999</v>
      </c>
      <c r="M4470" s="51">
        <f t="shared" si="209"/>
        <v>0.89059999999999995</v>
      </c>
    </row>
    <row r="4471" spans="1:13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07"/>
        <v>37.917099999999998</v>
      </c>
      <c r="L4471" s="51">
        <f t="shared" si="208"/>
        <v>16.785299999999999</v>
      </c>
      <c r="M4471" s="51">
        <f t="shared" si="209"/>
        <v>0.89059999999999995</v>
      </c>
    </row>
    <row r="4472" spans="1:13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07"/>
        <v>173.7576</v>
      </c>
      <c r="L4472" s="51">
        <f t="shared" si="208"/>
        <v>24.476900000000001</v>
      </c>
      <c r="M4472" s="51">
        <f t="shared" si="209"/>
        <v>1.1241000000000001</v>
      </c>
    </row>
    <row r="4473" spans="1:13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07"/>
        <v>177.56129999999999</v>
      </c>
      <c r="L4473" s="51">
        <f t="shared" si="208"/>
        <v>24.476900000000001</v>
      </c>
      <c r="M4473" s="51">
        <f t="shared" si="209"/>
        <v>1.1241000000000001</v>
      </c>
    </row>
    <row r="4474" spans="1:13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07"/>
        <v>82.054199999999994</v>
      </c>
      <c r="L4474" s="51">
        <f t="shared" si="208"/>
        <v>6.4409000000000001</v>
      </c>
      <c r="M4474" s="51">
        <f t="shared" si="209"/>
        <v>2.2751000000000001</v>
      </c>
    </row>
    <row r="4475" spans="1:13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07"/>
        <v>85.857900000000001</v>
      </c>
      <c r="L4475" s="51">
        <f t="shared" si="208"/>
        <v>6.4409000000000001</v>
      </c>
      <c r="M4475" s="51">
        <f t="shared" si="209"/>
        <v>2.2751000000000001</v>
      </c>
    </row>
    <row r="4476" spans="1:13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07"/>
        <v>125.8168</v>
      </c>
      <c r="L4476" s="51">
        <f t="shared" si="208"/>
        <v>14.1325</v>
      </c>
      <c r="M4476" s="51">
        <f t="shared" si="209"/>
        <v>2.5085999999999999</v>
      </c>
    </row>
    <row r="4477" spans="1:13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10">ABS(E4477)</f>
        <v>129.62049999999999</v>
      </c>
      <c r="L4477" s="51">
        <f t="shared" ref="L4477:L4540" si="211">ABS(F4477)</f>
        <v>14.1325</v>
      </c>
      <c r="M4477" s="51">
        <f t="shared" ref="M4477:M4540" si="212">ABS(G4477)</f>
        <v>2.5085999999999999</v>
      </c>
    </row>
    <row r="4478" spans="1:13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10"/>
        <v>82.054199999999994</v>
      </c>
      <c r="L4478" s="51">
        <f t="shared" si="211"/>
        <v>6.4409000000000001</v>
      </c>
      <c r="M4478" s="51">
        <f t="shared" si="212"/>
        <v>2.2751000000000001</v>
      </c>
    </row>
    <row r="4479" spans="1:13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10"/>
        <v>85.857900000000001</v>
      </c>
      <c r="L4479" s="51">
        <f t="shared" si="211"/>
        <v>6.4409000000000001</v>
      </c>
      <c r="M4479" s="51">
        <f t="shared" si="212"/>
        <v>2.2751000000000001</v>
      </c>
    </row>
    <row r="4480" spans="1:13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10"/>
        <v>125.8168</v>
      </c>
      <c r="L4480" s="51">
        <f t="shared" si="211"/>
        <v>14.1325</v>
      </c>
      <c r="M4480" s="51">
        <f t="shared" si="212"/>
        <v>2.5085999999999999</v>
      </c>
    </row>
    <row r="4481" spans="1:13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10"/>
        <v>129.62049999999999</v>
      </c>
      <c r="L4481" s="51">
        <f t="shared" si="211"/>
        <v>14.1325</v>
      </c>
      <c r="M4481" s="51">
        <f t="shared" si="212"/>
        <v>2.5085999999999999</v>
      </c>
    </row>
    <row r="4482" spans="1:13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10"/>
        <v>98.038499999999999</v>
      </c>
      <c r="L4482" s="51">
        <f t="shared" si="211"/>
        <v>14.318199999999999</v>
      </c>
      <c r="M4482" s="51">
        <f t="shared" si="212"/>
        <v>0.86209999999999998</v>
      </c>
    </row>
    <row r="4483" spans="1:13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10"/>
        <v>103.1101</v>
      </c>
      <c r="L4483" s="51">
        <f t="shared" si="211"/>
        <v>14.318199999999999</v>
      </c>
      <c r="M4483" s="51">
        <f t="shared" si="212"/>
        <v>0.86209999999999998</v>
      </c>
    </row>
    <row r="4484" spans="1:13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10"/>
        <v>237.68270000000001</v>
      </c>
      <c r="L4484" s="51">
        <f t="shared" si="211"/>
        <v>26.943999999999999</v>
      </c>
      <c r="M4484" s="51">
        <f t="shared" si="212"/>
        <v>1.1527000000000001</v>
      </c>
    </row>
    <row r="4485" spans="1:13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10"/>
        <v>242.7543</v>
      </c>
      <c r="L4485" s="51">
        <f t="shared" si="211"/>
        <v>26.943999999999999</v>
      </c>
      <c r="M4485" s="51">
        <f t="shared" si="212"/>
        <v>1.1527000000000001</v>
      </c>
    </row>
    <row r="4486" spans="1:13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10"/>
        <v>98.038499999999999</v>
      </c>
      <c r="L4486" s="51">
        <f t="shared" si="211"/>
        <v>14.318199999999999</v>
      </c>
      <c r="M4486" s="51">
        <f t="shared" si="212"/>
        <v>0.86209999999999998</v>
      </c>
    </row>
    <row r="4487" spans="1:13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10"/>
        <v>103.1101</v>
      </c>
      <c r="L4487" s="51">
        <f t="shared" si="211"/>
        <v>14.318199999999999</v>
      </c>
      <c r="M4487" s="51">
        <f t="shared" si="212"/>
        <v>0.86209999999999998</v>
      </c>
    </row>
    <row r="4488" spans="1:13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10"/>
        <v>237.68270000000001</v>
      </c>
      <c r="L4488" s="51">
        <f t="shared" si="211"/>
        <v>26.943999999999999</v>
      </c>
      <c r="M4488" s="51">
        <f t="shared" si="212"/>
        <v>1.1527000000000001</v>
      </c>
    </row>
    <row r="4489" spans="1:13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10"/>
        <v>242.7543</v>
      </c>
      <c r="L4489" s="51">
        <f t="shared" si="211"/>
        <v>26.943999999999999</v>
      </c>
      <c r="M4489" s="51">
        <f t="shared" si="212"/>
        <v>1.1527000000000001</v>
      </c>
    </row>
    <row r="4490" spans="1:13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10"/>
        <v>145.97929999999999</v>
      </c>
      <c r="L4490" s="51">
        <f t="shared" si="211"/>
        <v>3.9738000000000002</v>
      </c>
      <c r="M4490" s="51">
        <f t="shared" si="212"/>
        <v>2.2465999999999999</v>
      </c>
    </row>
    <row r="4491" spans="1:13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10"/>
        <v>151.05090000000001</v>
      </c>
      <c r="L4491" s="51">
        <f t="shared" si="211"/>
        <v>3.9738000000000002</v>
      </c>
      <c r="M4491" s="51">
        <f t="shared" si="212"/>
        <v>2.2465999999999999</v>
      </c>
    </row>
    <row r="4492" spans="1:13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10"/>
        <v>189.74189999999999</v>
      </c>
      <c r="L4492" s="51">
        <f t="shared" si="211"/>
        <v>16.599699999999999</v>
      </c>
      <c r="M4492" s="51">
        <f t="shared" si="212"/>
        <v>2.5371999999999999</v>
      </c>
    </row>
    <row r="4493" spans="1:13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10"/>
        <v>194.8135</v>
      </c>
      <c r="L4493" s="51">
        <f t="shared" si="211"/>
        <v>16.599699999999999</v>
      </c>
      <c r="M4493" s="51">
        <f t="shared" si="212"/>
        <v>2.5371999999999999</v>
      </c>
    </row>
    <row r="4494" spans="1:13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10"/>
        <v>145.97929999999999</v>
      </c>
      <c r="L4494" s="51">
        <f t="shared" si="211"/>
        <v>3.9738000000000002</v>
      </c>
      <c r="M4494" s="51">
        <f t="shared" si="212"/>
        <v>2.2465999999999999</v>
      </c>
    </row>
    <row r="4495" spans="1:13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10"/>
        <v>151.05090000000001</v>
      </c>
      <c r="L4495" s="51">
        <f t="shared" si="211"/>
        <v>3.9738000000000002</v>
      </c>
      <c r="M4495" s="51">
        <f t="shared" si="212"/>
        <v>2.2465999999999999</v>
      </c>
    </row>
    <row r="4496" spans="1:13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10"/>
        <v>189.74189999999999</v>
      </c>
      <c r="L4496" s="51">
        <f t="shared" si="211"/>
        <v>16.599699999999999</v>
      </c>
      <c r="M4496" s="51">
        <f t="shared" si="212"/>
        <v>2.5371999999999999</v>
      </c>
    </row>
    <row r="4497" spans="1:13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10"/>
        <v>194.8135</v>
      </c>
      <c r="L4497" s="51">
        <f t="shared" si="211"/>
        <v>16.599699999999999</v>
      </c>
      <c r="M4497" s="51">
        <f t="shared" si="212"/>
        <v>2.5371999999999999</v>
      </c>
    </row>
    <row r="4498" spans="1:13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10"/>
        <v>34.113399999999999</v>
      </c>
      <c r="L4498" s="51">
        <f t="shared" si="211"/>
        <v>16.785299999999999</v>
      </c>
      <c r="M4498" s="51">
        <f t="shared" si="212"/>
        <v>2.2751000000000001</v>
      </c>
    </row>
    <row r="4499" spans="1:13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10"/>
        <v>37.917099999999998</v>
      </c>
      <c r="L4499" s="51">
        <f t="shared" si="211"/>
        <v>16.785299999999999</v>
      </c>
      <c r="M4499" s="51">
        <f t="shared" si="212"/>
        <v>2.2751000000000001</v>
      </c>
    </row>
    <row r="4500" spans="1:13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10"/>
        <v>237.68270000000001</v>
      </c>
      <c r="L4500" s="51">
        <f t="shared" si="211"/>
        <v>26.943999999999999</v>
      </c>
      <c r="M4500" s="51">
        <f t="shared" si="212"/>
        <v>2.5371999999999999</v>
      </c>
    </row>
    <row r="4501" spans="1:13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10"/>
        <v>242.7543</v>
      </c>
      <c r="L4501" s="51">
        <f t="shared" si="211"/>
        <v>26.943999999999999</v>
      </c>
      <c r="M4501" s="51">
        <f t="shared" si="212"/>
        <v>2.5371999999999999</v>
      </c>
    </row>
    <row r="4502" spans="1:13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10"/>
        <v>122.6486</v>
      </c>
      <c r="L4502" s="51">
        <f t="shared" si="211"/>
        <v>0.73040000000000005</v>
      </c>
      <c r="M4502" s="51">
        <f t="shared" si="212"/>
        <v>2.1999999999999999E-2</v>
      </c>
    </row>
    <row r="4503" spans="1:13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10"/>
        <v>127.60980000000001</v>
      </c>
      <c r="L4503" s="51">
        <f t="shared" si="211"/>
        <v>0.73040000000000005</v>
      </c>
      <c r="M4503" s="51">
        <f t="shared" si="212"/>
        <v>2.1999999999999999E-2</v>
      </c>
    </row>
    <row r="4504" spans="1:13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10"/>
        <v>32.366100000000003</v>
      </c>
      <c r="L4504" s="51">
        <f t="shared" si="211"/>
        <v>0.27979999999999999</v>
      </c>
      <c r="M4504" s="51">
        <f t="shared" si="212"/>
        <v>5.7500000000000002E-2</v>
      </c>
    </row>
    <row r="4505" spans="1:13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10"/>
        <v>32.366100000000003</v>
      </c>
      <c r="L4505" s="51">
        <f t="shared" si="211"/>
        <v>0.27979999999999999</v>
      </c>
      <c r="M4505" s="51">
        <f t="shared" si="212"/>
        <v>5.7500000000000002E-2</v>
      </c>
    </row>
    <row r="4506" spans="1:13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10"/>
        <v>49.845500000000001</v>
      </c>
      <c r="L4506" s="51">
        <f t="shared" si="211"/>
        <v>13.027200000000001</v>
      </c>
      <c r="M4506" s="51">
        <f t="shared" si="212"/>
        <v>1.222</v>
      </c>
    </row>
    <row r="4507" spans="1:13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10"/>
        <v>49.845500000000001</v>
      </c>
      <c r="L4507" s="51">
        <f t="shared" si="211"/>
        <v>13.027200000000001</v>
      </c>
      <c r="M4507" s="51">
        <f t="shared" si="212"/>
        <v>1.222</v>
      </c>
    </row>
    <row r="4508" spans="1:13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10"/>
        <v>6.0049999999999999</v>
      </c>
      <c r="L4508" s="51">
        <f t="shared" si="211"/>
        <v>14.886100000000001</v>
      </c>
      <c r="M4508" s="51">
        <f t="shared" si="212"/>
        <v>0.18129999999999999</v>
      </c>
    </row>
    <row r="4509" spans="1:13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10"/>
        <v>6.0049999999999999</v>
      </c>
      <c r="L4509" s="51">
        <f t="shared" si="211"/>
        <v>14.886100000000001</v>
      </c>
      <c r="M4509" s="51">
        <f t="shared" si="212"/>
        <v>0.18129999999999999</v>
      </c>
    </row>
    <row r="4510" spans="1:13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10"/>
        <v>155.0147</v>
      </c>
      <c r="L4510" s="51">
        <f t="shared" si="211"/>
        <v>0.4506</v>
      </c>
      <c r="M4510" s="51">
        <f t="shared" si="212"/>
        <v>3.56E-2</v>
      </c>
    </row>
    <row r="4511" spans="1:13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10"/>
        <v>159.9759</v>
      </c>
      <c r="L4511" s="51">
        <f t="shared" si="211"/>
        <v>0.4506</v>
      </c>
      <c r="M4511" s="51">
        <f t="shared" si="212"/>
        <v>3.56E-2</v>
      </c>
    </row>
    <row r="4512" spans="1:13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10"/>
        <v>171.708</v>
      </c>
      <c r="L4512" s="51">
        <f t="shared" si="211"/>
        <v>1.0226</v>
      </c>
      <c r="M4512" s="51">
        <f t="shared" si="212"/>
        <v>3.0700000000000002E-2</v>
      </c>
    </row>
    <row r="4513" spans="1:13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10"/>
        <v>178.65369999999999</v>
      </c>
      <c r="L4513" s="51">
        <f t="shared" si="211"/>
        <v>1.0226</v>
      </c>
      <c r="M4513" s="51">
        <f t="shared" si="212"/>
        <v>3.0700000000000002E-2</v>
      </c>
    </row>
    <row r="4514" spans="1:13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10"/>
        <v>198.9641</v>
      </c>
      <c r="L4514" s="51">
        <f t="shared" si="211"/>
        <v>0.4289</v>
      </c>
      <c r="M4514" s="51">
        <f t="shared" si="212"/>
        <v>6.5699999999999995E-2</v>
      </c>
    </row>
    <row r="4515" spans="1:13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10"/>
        <v>204.91759999999999</v>
      </c>
      <c r="L4515" s="51">
        <f t="shared" si="211"/>
        <v>0.4289</v>
      </c>
      <c r="M4515" s="51">
        <f t="shared" si="212"/>
        <v>6.5699999999999995E-2</v>
      </c>
    </row>
    <row r="4516" spans="1:13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10"/>
        <v>40.600099999999998</v>
      </c>
      <c r="L4516" s="51">
        <f t="shared" si="211"/>
        <v>17.5807</v>
      </c>
      <c r="M4516" s="51">
        <f t="shared" si="212"/>
        <v>1.6910000000000001</v>
      </c>
    </row>
    <row r="4517" spans="1:13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10"/>
        <v>45.065199999999997</v>
      </c>
      <c r="L4517" s="51">
        <f t="shared" si="211"/>
        <v>17.5807</v>
      </c>
      <c r="M4517" s="51">
        <f t="shared" si="212"/>
        <v>1.6910000000000001</v>
      </c>
    </row>
    <row r="4518" spans="1:13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10"/>
        <v>180.16739999999999</v>
      </c>
      <c r="L4518" s="51">
        <f t="shared" si="211"/>
        <v>18.895399999999999</v>
      </c>
      <c r="M4518" s="51">
        <f t="shared" si="212"/>
        <v>1.7304999999999999</v>
      </c>
    </row>
    <row r="4519" spans="1:13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10"/>
        <v>184.63249999999999</v>
      </c>
      <c r="L4519" s="51">
        <f t="shared" si="211"/>
        <v>18.895399999999999</v>
      </c>
      <c r="M4519" s="51">
        <f t="shared" si="212"/>
        <v>1.7304999999999999</v>
      </c>
    </row>
    <row r="4520" spans="1:13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10"/>
        <v>40.600099999999998</v>
      </c>
      <c r="L4520" s="51">
        <f t="shared" si="211"/>
        <v>17.5807</v>
      </c>
      <c r="M4520" s="51">
        <f t="shared" si="212"/>
        <v>1.6910000000000001</v>
      </c>
    </row>
    <row r="4521" spans="1:13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10"/>
        <v>45.065199999999997</v>
      </c>
      <c r="L4521" s="51">
        <f t="shared" si="211"/>
        <v>17.5807</v>
      </c>
      <c r="M4521" s="51">
        <f t="shared" si="212"/>
        <v>1.6910000000000001</v>
      </c>
    </row>
    <row r="4522" spans="1:13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10"/>
        <v>180.16739999999999</v>
      </c>
      <c r="L4522" s="51">
        <f t="shared" si="211"/>
        <v>18.895399999999999</v>
      </c>
      <c r="M4522" s="51">
        <f t="shared" si="212"/>
        <v>1.7304999999999999</v>
      </c>
    </row>
    <row r="4523" spans="1:13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10"/>
        <v>184.63249999999999</v>
      </c>
      <c r="L4523" s="51">
        <f t="shared" si="211"/>
        <v>18.895399999999999</v>
      </c>
      <c r="M4523" s="51">
        <f t="shared" si="212"/>
        <v>1.7304999999999999</v>
      </c>
    </row>
    <row r="4524" spans="1:13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10"/>
        <v>101.97669999999999</v>
      </c>
      <c r="L4524" s="51">
        <f t="shared" si="211"/>
        <v>20.1831</v>
      </c>
      <c r="M4524" s="51">
        <f t="shared" si="212"/>
        <v>0.23400000000000001</v>
      </c>
    </row>
    <row r="4525" spans="1:13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10"/>
        <v>106.4418</v>
      </c>
      <c r="L4525" s="51">
        <f t="shared" si="211"/>
        <v>20.1831</v>
      </c>
      <c r="M4525" s="51">
        <f t="shared" si="212"/>
        <v>0.23400000000000001</v>
      </c>
    </row>
    <row r="4526" spans="1:13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10"/>
        <v>118.7907</v>
      </c>
      <c r="L4526" s="51">
        <f t="shared" si="211"/>
        <v>21.497800000000002</v>
      </c>
      <c r="M4526" s="51">
        <f t="shared" si="212"/>
        <v>0.27350000000000002</v>
      </c>
    </row>
    <row r="4527" spans="1:13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10"/>
        <v>123.25579999999999</v>
      </c>
      <c r="L4527" s="51">
        <f t="shared" si="211"/>
        <v>21.497800000000002</v>
      </c>
      <c r="M4527" s="51">
        <f t="shared" si="212"/>
        <v>0.27350000000000002</v>
      </c>
    </row>
    <row r="4528" spans="1:13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10"/>
        <v>101.97669999999999</v>
      </c>
      <c r="L4528" s="51">
        <f t="shared" si="211"/>
        <v>20.1831</v>
      </c>
      <c r="M4528" s="51">
        <f t="shared" si="212"/>
        <v>0.23400000000000001</v>
      </c>
    </row>
    <row r="4529" spans="1:13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10"/>
        <v>106.4418</v>
      </c>
      <c r="L4529" s="51">
        <f t="shared" si="211"/>
        <v>20.1831</v>
      </c>
      <c r="M4529" s="51">
        <f t="shared" si="212"/>
        <v>0.23400000000000001</v>
      </c>
    </row>
    <row r="4530" spans="1:13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10"/>
        <v>118.7907</v>
      </c>
      <c r="L4530" s="51">
        <f t="shared" si="211"/>
        <v>21.497800000000002</v>
      </c>
      <c r="M4530" s="51">
        <f t="shared" si="212"/>
        <v>0.27350000000000002</v>
      </c>
    </row>
    <row r="4531" spans="1:13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10"/>
        <v>123.25579999999999</v>
      </c>
      <c r="L4531" s="51">
        <f t="shared" si="211"/>
        <v>21.497800000000002</v>
      </c>
      <c r="M4531" s="51">
        <f t="shared" si="212"/>
        <v>0.27350000000000002</v>
      </c>
    </row>
    <row r="4532" spans="1:13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10"/>
        <v>109.7608</v>
      </c>
      <c r="L4532" s="51">
        <f t="shared" si="211"/>
        <v>17.641300000000001</v>
      </c>
      <c r="M4532" s="51">
        <f t="shared" si="212"/>
        <v>1.742</v>
      </c>
    </row>
    <row r="4533" spans="1:13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10"/>
        <v>115.71429999999999</v>
      </c>
      <c r="L4533" s="51">
        <f t="shared" si="211"/>
        <v>17.641300000000001</v>
      </c>
      <c r="M4533" s="51">
        <f t="shared" si="212"/>
        <v>1.742</v>
      </c>
    </row>
    <row r="4534" spans="1:13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10"/>
        <v>249.328</v>
      </c>
      <c r="L4534" s="51">
        <f t="shared" si="211"/>
        <v>18.834800000000001</v>
      </c>
      <c r="M4534" s="51">
        <f t="shared" si="212"/>
        <v>1.6796</v>
      </c>
    </row>
    <row r="4535" spans="1:13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10"/>
        <v>255.28149999999999</v>
      </c>
      <c r="L4535" s="51">
        <f t="shared" si="211"/>
        <v>18.834800000000001</v>
      </c>
      <c r="M4535" s="51">
        <f t="shared" si="212"/>
        <v>1.6796</v>
      </c>
    </row>
    <row r="4536" spans="1:13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10"/>
        <v>109.7608</v>
      </c>
      <c r="L4536" s="51">
        <f t="shared" si="211"/>
        <v>17.641300000000001</v>
      </c>
      <c r="M4536" s="51">
        <f t="shared" si="212"/>
        <v>1.742</v>
      </c>
    </row>
    <row r="4537" spans="1:13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10"/>
        <v>115.71429999999999</v>
      </c>
      <c r="L4537" s="51">
        <f t="shared" si="211"/>
        <v>17.641300000000001</v>
      </c>
      <c r="M4537" s="51">
        <f t="shared" si="212"/>
        <v>1.742</v>
      </c>
    </row>
    <row r="4538" spans="1:13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10"/>
        <v>249.328</v>
      </c>
      <c r="L4538" s="51">
        <f t="shared" si="211"/>
        <v>18.834800000000001</v>
      </c>
      <c r="M4538" s="51">
        <f t="shared" si="212"/>
        <v>1.6796</v>
      </c>
    </row>
    <row r="4539" spans="1:13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10"/>
        <v>255.28149999999999</v>
      </c>
      <c r="L4539" s="51">
        <f t="shared" si="211"/>
        <v>18.834800000000001</v>
      </c>
      <c r="M4539" s="51">
        <f t="shared" si="212"/>
        <v>1.6796</v>
      </c>
    </row>
    <row r="4540" spans="1:13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10"/>
        <v>171.13740000000001</v>
      </c>
      <c r="L4540" s="51">
        <f t="shared" si="211"/>
        <v>20.2438</v>
      </c>
      <c r="M4540" s="51">
        <f t="shared" si="212"/>
        <v>0.28489999999999999</v>
      </c>
    </row>
    <row r="4541" spans="1:13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13">ABS(E4541)</f>
        <v>177.0909</v>
      </c>
      <c r="L4541" s="51">
        <f t="shared" ref="L4541:L4604" si="214">ABS(F4541)</f>
        <v>20.2438</v>
      </c>
      <c r="M4541" s="51">
        <f t="shared" ref="M4541:M4604" si="215">ABS(G4541)</f>
        <v>0.28489999999999999</v>
      </c>
    </row>
    <row r="4542" spans="1:13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13"/>
        <v>187.95140000000001</v>
      </c>
      <c r="L4542" s="51">
        <f t="shared" si="214"/>
        <v>21.437200000000001</v>
      </c>
      <c r="M4542" s="51">
        <f t="shared" si="215"/>
        <v>0.22259999999999999</v>
      </c>
    </row>
    <row r="4543" spans="1:13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13"/>
        <v>193.9049</v>
      </c>
      <c r="L4543" s="51">
        <f t="shared" si="214"/>
        <v>21.437200000000001</v>
      </c>
      <c r="M4543" s="51">
        <f t="shared" si="215"/>
        <v>0.22259999999999999</v>
      </c>
    </row>
    <row r="4544" spans="1:13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13"/>
        <v>171.13740000000001</v>
      </c>
      <c r="L4544" s="51">
        <f t="shared" si="214"/>
        <v>20.2438</v>
      </c>
      <c r="M4544" s="51">
        <f t="shared" si="215"/>
        <v>0.28489999999999999</v>
      </c>
    </row>
    <row r="4545" spans="1:13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13"/>
        <v>177.0909</v>
      </c>
      <c r="L4545" s="51">
        <f t="shared" si="214"/>
        <v>20.2438</v>
      </c>
      <c r="M4545" s="51">
        <f t="shared" si="215"/>
        <v>0.28489999999999999</v>
      </c>
    </row>
    <row r="4546" spans="1:13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13"/>
        <v>187.95140000000001</v>
      </c>
      <c r="L4546" s="51">
        <f t="shared" si="214"/>
        <v>21.437200000000001</v>
      </c>
      <c r="M4546" s="51">
        <f t="shared" si="215"/>
        <v>0.22259999999999999</v>
      </c>
    </row>
    <row r="4547" spans="1:13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13"/>
        <v>193.9049</v>
      </c>
      <c r="L4547" s="51">
        <f t="shared" si="214"/>
        <v>21.437200000000001</v>
      </c>
      <c r="M4547" s="51">
        <f t="shared" si="215"/>
        <v>0.22259999999999999</v>
      </c>
    </row>
    <row r="4548" spans="1:13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13"/>
        <v>40.600099999999998</v>
      </c>
      <c r="L4548" s="51">
        <f t="shared" si="214"/>
        <v>20.2438</v>
      </c>
      <c r="M4548" s="51">
        <f t="shared" si="215"/>
        <v>1.742</v>
      </c>
    </row>
    <row r="4549" spans="1:13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13"/>
        <v>45.065199999999997</v>
      </c>
      <c r="L4549" s="51">
        <f t="shared" si="214"/>
        <v>20.2438</v>
      </c>
      <c r="M4549" s="51">
        <f t="shared" si="215"/>
        <v>1.742</v>
      </c>
    </row>
    <row r="4550" spans="1:13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13"/>
        <v>249.328</v>
      </c>
      <c r="L4550" s="51">
        <f t="shared" si="214"/>
        <v>21.497800000000002</v>
      </c>
      <c r="M4550" s="51">
        <f t="shared" si="215"/>
        <v>1.7304999999999999</v>
      </c>
    </row>
    <row r="4551" spans="1:13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13"/>
        <v>255.28149999999999</v>
      </c>
      <c r="L4551" s="51">
        <f t="shared" si="214"/>
        <v>21.497800000000002</v>
      </c>
      <c r="M4551" s="51">
        <f t="shared" si="215"/>
        <v>1.7304999999999999</v>
      </c>
    </row>
    <row r="4552" spans="1:13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13"/>
        <v>22.828600000000002</v>
      </c>
      <c r="L4552" s="51">
        <f t="shared" si="214"/>
        <v>1.4309000000000001</v>
      </c>
      <c r="M4552" s="51">
        <f t="shared" si="215"/>
        <v>6.2E-2</v>
      </c>
    </row>
    <row r="4553" spans="1:13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13"/>
        <v>23.747399999999999</v>
      </c>
      <c r="L4553" s="51">
        <f t="shared" si="214"/>
        <v>1.4309000000000001</v>
      </c>
      <c r="M4553" s="51">
        <f t="shared" si="215"/>
        <v>6.2E-2</v>
      </c>
    </row>
    <row r="4554" spans="1:13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13"/>
        <v>5.8272000000000004</v>
      </c>
      <c r="L4554" s="51">
        <f t="shared" si="214"/>
        <v>1.26E-2</v>
      </c>
      <c r="M4554" s="51">
        <f t="shared" si="215"/>
        <v>2.06E-2</v>
      </c>
    </row>
    <row r="4555" spans="1:13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13"/>
        <v>5.8272000000000004</v>
      </c>
      <c r="L4555" s="51">
        <f t="shared" si="214"/>
        <v>1.26E-2</v>
      </c>
      <c r="M4555" s="51">
        <f t="shared" si="215"/>
        <v>2.06E-2</v>
      </c>
    </row>
    <row r="4556" spans="1:13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13"/>
        <v>17.039100000000001</v>
      </c>
      <c r="L4556" s="51">
        <f t="shared" si="214"/>
        <v>4.3762999999999996</v>
      </c>
      <c r="M4556" s="51">
        <f t="shared" si="215"/>
        <v>0.35139999999999999</v>
      </c>
    </row>
    <row r="4557" spans="1:13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13"/>
        <v>17.039100000000001</v>
      </c>
      <c r="L4557" s="51">
        <f t="shared" si="214"/>
        <v>4.3762999999999996</v>
      </c>
      <c r="M4557" s="51">
        <f t="shared" si="215"/>
        <v>0.35139999999999999</v>
      </c>
    </row>
    <row r="4558" spans="1:13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13"/>
        <v>5.0353000000000003</v>
      </c>
      <c r="L4558" s="51">
        <f t="shared" si="214"/>
        <v>13.073499999999999</v>
      </c>
      <c r="M4558" s="51">
        <f t="shared" si="215"/>
        <v>0.1104</v>
      </c>
    </row>
    <row r="4559" spans="1:13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13"/>
        <v>5.0353000000000003</v>
      </c>
      <c r="L4559" s="51">
        <f t="shared" si="214"/>
        <v>13.073499999999999</v>
      </c>
      <c r="M4559" s="51">
        <f t="shared" si="215"/>
        <v>0.1104</v>
      </c>
    </row>
    <row r="4560" spans="1:13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13"/>
        <v>28.655799999999999</v>
      </c>
      <c r="L4560" s="51">
        <f t="shared" si="214"/>
        <v>1.4435</v>
      </c>
      <c r="M4560" s="51">
        <f t="shared" si="215"/>
        <v>8.2600000000000007E-2</v>
      </c>
    </row>
    <row r="4561" spans="1:13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13"/>
        <v>29.5745</v>
      </c>
      <c r="L4561" s="51">
        <f t="shared" si="214"/>
        <v>1.4435</v>
      </c>
      <c r="M4561" s="51">
        <f t="shared" si="215"/>
        <v>8.2600000000000007E-2</v>
      </c>
    </row>
    <row r="4562" spans="1:13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13"/>
        <v>31.960100000000001</v>
      </c>
      <c r="L4562" s="51">
        <f t="shared" si="214"/>
        <v>2.0032000000000001</v>
      </c>
      <c r="M4562" s="51">
        <f t="shared" si="215"/>
        <v>8.6900000000000005E-2</v>
      </c>
    </row>
    <row r="4563" spans="1:13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13"/>
        <v>33.246299999999998</v>
      </c>
      <c r="L4563" s="51">
        <f t="shared" si="214"/>
        <v>2.0032000000000001</v>
      </c>
      <c r="M4563" s="51">
        <f t="shared" si="215"/>
        <v>8.6900000000000005E-2</v>
      </c>
    </row>
    <row r="4564" spans="1:13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13"/>
        <v>36.717799999999997</v>
      </c>
      <c r="L4564" s="51">
        <f t="shared" si="214"/>
        <v>1.7372000000000001</v>
      </c>
      <c r="M4564" s="51">
        <f t="shared" si="215"/>
        <v>0.1074</v>
      </c>
    </row>
    <row r="4565" spans="1:13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13"/>
        <v>37.820300000000003</v>
      </c>
      <c r="L4565" s="51">
        <f t="shared" si="214"/>
        <v>1.7372000000000001</v>
      </c>
      <c r="M4565" s="51">
        <f t="shared" si="215"/>
        <v>0.1074</v>
      </c>
    </row>
    <row r="4566" spans="1:13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13"/>
        <v>3.3090000000000002</v>
      </c>
      <c r="L4566" s="51">
        <f t="shared" si="214"/>
        <v>4.8390000000000004</v>
      </c>
      <c r="M4566" s="51">
        <f t="shared" si="215"/>
        <v>0.54779999999999995</v>
      </c>
    </row>
    <row r="4567" spans="1:13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13"/>
        <v>2.4822000000000002</v>
      </c>
      <c r="L4567" s="51">
        <f t="shared" si="214"/>
        <v>4.8390000000000004</v>
      </c>
      <c r="M4567" s="51">
        <f t="shared" si="215"/>
        <v>0.54779999999999995</v>
      </c>
    </row>
    <row r="4568" spans="1:13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13"/>
        <v>44.400599999999997</v>
      </c>
      <c r="L4568" s="51">
        <f t="shared" si="214"/>
        <v>7.4146000000000001</v>
      </c>
      <c r="M4568" s="51">
        <f t="shared" si="215"/>
        <v>0.43619999999999998</v>
      </c>
    </row>
    <row r="4569" spans="1:13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13"/>
        <v>45.227400000000003</v>
      </c>
      <c r="L4569" s="51">
        <f t="shared" si="214"/>
        <v>7.4146000000000001</v>
      </c>
      <c r="M4569" s="51">
        <f t="shared" si="215"/>
        <v>0.43619999999999998</v>
      </c>
    </row>
    <row r="4570" spans="1:13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13"/>
        <v>3.3090000000000002</v>
      </c>
      <c r="L4570" s="51">
        <f t="shared" si="214"/>
        <v>4.8390000000000004</v>
      </c>
      <c r="M4570" s="51">
        <f t="shared" si="215"/>
        <v>0.54779999999999995</v>
      </c>
    </row>
    <row r="4571" spans="1:13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13"/>
        <v>2.4822000000000002</v>
      </c>
      <c r="L4571" s="51">
        <f t="shared" si="214"/>
        <v>4.8390000000000004</v>
      </c>
      <c r="M4571" s="51">
        <f t="shared" si="215"/>
        <v>0.54779999999999995</v>
      </c>
    </row>
    <row r="4572" spans="1:13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13"/>
        <v>44.400599999999997</v>
      </c>
      <c r="L4572" s="51">
        <f t="shared" si="214"/>
        <v>7.4146000000000001</v>
      </c>
      <c r="M4572" s="51">
        <f t="shared" si="215"/>
        <v>0.43619999999999998</v>
      </c>
    </row>
    <row r="4573" spans="1:13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13"/>
        <v>45.227400000000003</v>
      </c>
      <c r="L4573" s="51">
        <f t="shared" si="214"/>
        <v>7.4146000000000001</v>
      </c>
      <c r="M4573" s="51">
        <f t="shared" si="215"/>
        <v>0.43619999999999998</v>
      </c>
    </row>
    <row r="4574" spans="1:13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13"/>
        <v>13.4963</v>
      </c>
      <c r="L4574" s="51">
        <f t="shared" si="214"/>
        <v>17.0151</v>
      </c>
      <c r="M4574" s="51">
        <f t="shared" si="215"/>
        <v>0.2104</v>
      </c>
    </row>
    <row r="4575" spans="1:13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13"/>
        <v>14.3232</v>
      </c>
      <c r="L4575" s="51">
        <f t="shared" si="214"/>
        <v>17.0151</v>
      </c>
      <c r="M4575" s="51">
        <f t="shared" si="215"/>
        <v>0.2104</v>
      </c>
    </row>
    <row r="4576" spans="1:13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13"/>
        <v>27.595199999999998</v>
      </c>
      <c r="L4576" s="51">
        <f t="shared" si="214"/>
        <v>19.590699999999998</v>
      </c>
      <c r="M4576" s="51">
        <f t="shared" si="215"/>
        <v>9.8699999999999996E-2</v>
      </c>
    </row>
    <row r="4577" spans="1:13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13"/>
        <v>28.4221</v>
      </c>
      <c r="L4577" s="51">
        <f t="shared" si="214"/>
        <v>19.590699999999998</v>
      </c>
      <c r="M4577" s="51">
        <f t="shared" si="215"/>
        <v>9.8699999999999996E-2</v>
      </c>
    </row>
    <row r="4578" spans="1:13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13"/>
        <v>13.4963</v>
      </c>
      <c r="L4578" s="51">
        <f t="shared" si="214"/>
        <v>17.0151</v>
      </c>
      <c r="M4578" s="51">
        <f t="shared" si="215"/>
        <v>0.2104</v>
      </c>
    </row>
    <row r="4579" spans="1:13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13"/>
        <v>14.3232</v>
      </c>
      <c r="L4579" s="51">
        <f t="shared" si="214"/>
        <v>17.0151</v>
      </c>
      <c r="M4579" s="51">
        <f t="shared" si="215"/>
        <v>0.2104</v>
      </c>
    </row>
    <row r="4580" spans="1:13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13"/>
        <v>27.595199999999998</v>
      </c>
      <c r="L4580" s="51">
        <f t="shared" si="214"/>
        <v>19.590699999999998</v>
      </c>
      <c r="M4580" s="51">
        <f t="shared" si="215"/>
        <v>9.8699999999999996E-2</v>
      </c>
    </row>
    <row r="4581" spans="1:13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13"/>
        <v>28.4221</v>
      </c>
      <c r="L4581" s="51">
        <f t="shared" si="214"/>
        <v>19.590699999999998</v>
      </c>
      <c r="M4581" s="51">
        <f t="shared" si="215"/>
        <v>9.8699999999999996E-2</v>
      </c>
    </row>
    <row r="4582" spans="1:13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13"/>
        <v>9.3666999999999998</v>
      </c>
      <c r="L4582" s="51">
        <f t="shared" si="214"/>
        <v>4.3971999999999998</v>
      </c>
      <c r="M4582" s="51">
        <f t="shared" si="215"/>
        <v>0.58699999999999997</v>
      </c>
    </row>
    <row r="4583" spans="1:13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13"/>
        <v>10.469200000000001</v>
      </c>
      <c r="L4583" s="51">
        <f t="shared" si="214"/>
        <v>4.3971999999999998</v>
      </c>
      <c r="M4583" s="51">
        <f t="shared" si="215"/>
        <v>0.58699999999999997</v>
      </c>
    </row>
    <row r="4584" spans="1:13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13"/>
        <v>57.076300000000003</v>
      </c>
      <c r="L4584" s="51">
        <f t="shared" si="214"/>
        <v>7.8563999999999998</v>
      </c>
      <c r="M4584" s="51">
        <f t="shared" si="215"/>
        <v>0.39700000000000002</v>
      </c>
    </row>
    <row r="4585" spans="1:13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13"/>
        <v>58.178800000000003</v>
      </c>
      <c r="L4585" s="51">
        <f t="shared" si="214"/>
        <v>7.8563999999999998</v>
      </c>
      <c r="M4585" s="51">
        <f t="shared" si="215"/>
        <v>0.39700000000000002</v>
      </c>
    </row>
    <row r="4586" spans="1:13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13"/>
        <v>9.3666999999999998</v>
      </c>
      <c r="L4586" s="51">
        <f t="shared" si="214"/>
        <v>4.3971999999999998</v>
      </c>
      <c r="M4586" s="51">
        <f t="shared" si="215"/>
        <v>0.58699999999999997</v>
      </c>
    </row>
    <row r="4587" spans="1:13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13"/>
        <v>10.469200000000001</v>
      </c>
      <c r="L4587" s="51">
        <f t="shared" si="214"/>
        <v>4.3971999999999998</v>
      </c>
      <c r="M4587" s="51">
        <f t="shared" si="215"/>
        <v>0.58699999999999997</v>
      </c>
    </row>
    <row r="4588" spans="1:13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13"/>
        <v>57.076300000000003</v>
      </c>
      <c r="L4588" s="51">
        <f t="shared" si="214"/>
        <v>7.8563999999999998</v>
      </c>
      <c r="M4588" s="51">
        <f t="shared" si="215"/>
        <v>0.39700000000000002</v>
      </c>
    </row>
    <row r="4589" spans="1:13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13"/>
        <v>58.178800000000003</v>
      </c>
      <c r="L4589" s="51">
        <f t="shared" si="214"/>
        <v>7.8563999999999998</v>
      </c>
      <c r="M4589" s="51">
        <f t="shared" si="215"/>
        <v>0.39700000000000002</v>
      </c>
    </row>
    <row r="4590" spans="1:13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13"/>
        <v>26.1721</v>
      </c>
      <c r="L4590" s="51">
        <f t="shared" si="214"/>
        <v>16.5733</v>
      </c>
      <c r="M4590" s="51">
        <f t="shared" si="215"/>
        <v>0.24959999999999999</v>
      </c>
    </row>
    <row r="4591" spans="1:13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13"/>
        <v>27.2746</v>
      </c>
      <c r="L4591" s="51">
        <f t="shared" si="214"/>
        <v>16.5733</v>
      </c>
      <c r="M4591" s="51">
        <f t="shared" si="215"/>
        <v>0.24959999999999999</v>
      </c>
    </row>
    <row r="4592" spans="1:13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13"/>
        <v>40.271000000000001</v>
      </c>
      <c r="L4592" s="51">
        <f t="shared" si="214"/>
        <v>20.032499999999999</v>
      </c>
      <c r="M4592" s="51">
        <f t="shared" si="215"/>
        <v>5.9499999999999997E-2</v>
      </c>
    </row>
    <row r="4593" spans="1:13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13"/>
        <v>41.3735</v>
      </c>
      <c r="L4593" s="51">
        <f t="shared" si="214"/>
        <v>20.032499999999999</v>
      </c>
      <c r="M4593" s="51">
        <f t="shared" si="215"/>
        <v>5.9499999999999997E-2</v>
      </c>
    </row>
    <row r="4594" spans="1:13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13"/>
        <v>26.1721</v>
      </c>
      <c r="L4594" s="51">
        <f t="shared" si="214"/>
        <v>16.5733</v>
      </c>
      <c r="M4594" s="51">
        <f t="shared" si="215"/>
        <v>0.24959999999999999</v>
      </c>
    </row>
    <row r="4595" spans="1:13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13"/>
        <v>27.2746</v>
      </c>
      <c r="L4595" s="51">
        <f t="shared" si="214"/>
        <v>16.5733</v>
      </c>
      <c r="M4595" s="51">
        <f t="shared" si="215"/>
        <v>0.24959999999999999</v>
      </c>
    </row>
    <row r="4596" spans="1:13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13"/>
        <v>40.271000000000001</v>
      </c>
      <c r="L4596" s="51">
        <f t="shared" si="214"/>
        <v>20.032499999999999</v>
      </c>
      <c r="M4596" s="51">
        <f t="shared" si="215"/>
        <v>5.9499999999999997E-2</v>
      </c>
    </row>
    <row r="4597" spans="1:13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13"/>
        <v>41.3735</v>
      </c>
      <c r="L4597" s="51">
        <f t="shared" si="214"/>
        <v>20.032499999999999</v>
      </c>
      <c r="M4597" s="51">
        <f t="shared" si="215"/>
        <v>5.9499999999999997E-2</v>
      </c>
    </row>
    <row r="4598" spans="1:13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13"/>
        <v>3.3090000000000002</v>
      </c>
      <c r="L4598" s="51">
        <f t="shared" si="214"/>
        <v>17.0151</v>
      </c>
      <c r="M4598" s="51">
        <f t="shared" si="215"/>
        <v>0.58699999999999997</v>
      </c>
    </row>
    <row r="4599" spans="1:13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13"/>
        <v>2.4822000000000002</v>
      </c>
      <c r="L4599" s="51">
        <f t="shared" si="214"/>
        <v>17.0151</v>
      </c>
      <c r="M4599" s="51">
        <f t="shared" si="215"/>
        <v>0.58699999999999997</v>
      </c>
    </row>
    <row r="4600" spans="1:13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13"/>
        <v>57.076300000000003</v>
      </c>
      <c r="L4600" s="51">
        <f t="shared" si="214"/>
        <v>20.032499999999999</v>
      </c>
      <c r="M4600" s="51">
        <f t="shared" si="215"/>
        <v>0.43619999999999998</v>
      </c>
    </row>
    <row r="4601" spans="1:13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13"/>
        <v>58.178800000000003</v>
      </c>
      <c r="L4601" s="51">
        <f t="shared" si="214"/>
        <v>20.032499999999999</v>
      </c>
      <c r="M4601" s="51">
        <f t="shared" si="215"/>
        <v>0.43619999999999998</v>
      </c>
    </row>
    <row r="4602" spans="1:13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13"/>
        <v>144.32650000000001</v>
      </c>
      <c r="L4602" s="51">
        <f t="shared" si="214"/>
        <v>1.9144000000000001</v>
      </c>
      <c r="M4602" s="51">
        <f t="shared" si="215"/>
        <v>0.66359999999999997</v>
      </c>
    </row>
    <row r="4603" spans="1:13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13"/>
        <v>149.839</v>
      </c>
      <c r="L4603" s="51">
        <f t="shared" si="214"/>
        <v>1.9144000000000001</v>
      </c>
      <c r="M4603" s="51">
        <f t="shared" si="215"/>
        <v>0.66359999999999997</v>
      </c>
    </row>
    <row r="4604" spans="1:13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13"/>
        <v>34.665799999999997</v>
      </c>
      <c r="L4604" s="51">
        <f t="shared" si="214"/>
        <v>0.75049999999999994</v>
      </c>
      <c r="M4604" s="51">
        <f t="shared" si="215"/>
        <v>0.1731</v>
      </c>
    </row>
    <row r="4605" spans="1:13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16">ABS(E4605)</f>
        <v>34.665799999999997</v>
      </c>
      <c r="L4605" s="51">
        <f t="shared" ref="L4605:L4668" si="217">ABS(F4605)</f>
        <v>0.75049999999999994</v>
      </c>
      <c r="M4605" s="51">
        <f t="shared" ref="M4605:M4668" si="218">ABS(G4605)</f>
        <v>0.1731</v>
      </c>
    </row>
    <row r="4606" spans="1:13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16"/>
        <v>9.6562999999999999</v>
      </c>
      <c r="L4606" s="51">
        <f t="shared" si="217"/>
        <v>8.3284000000000002</v>
      </c>
      <c r="M4606" s="51">
        <f t="shared" si="218"/>
        <v>3.8565999999999998</v>
      </c>
    </row>
    <row r="4607" spans="1:13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16"/>
        <v>9.6562999999999999</v>
      </c>
      <c r="L4607" s="51">
        <f t="shared" si="217"/>
        <v>8.3284000000000002</v>
      </c>
      <c r="M4607" s="51">
        <f t="shared" si="218"/>
        <v>3.8565999999999998</v>
      </c>
    </row>
    <row r="4608" spans="1:13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16"/>
        <v>62.602400000000003</v>
      </c>
      <c r="L4608" s="51">
        <f t="shared" si="217"/>
        <v>58.902700000000003</v>
      </c>
      <c r="M4608" s="51">
        <f t="shared" si="218"/>
        <v>1.1587000000000001</v>
      </c>
    </row>
    <row r="4609" spans="1:13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16"/>
        <v>62.602400000000003</v>
      </c>
      <c r="L4609" s="51">
        <f t="shared" si="217"/>
        <v>58.902700000000003</v>
      </c>
      <c r="M4609" s="51">
        <f t="shared" si="218"/>
        <v>1.1587000000000001</v>
      </c>
    </row>
    <row r="4610" spans="1:13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16"/>
        <v>178.9923</v>
      </c>
      <c r="L4610" s="51">
        <f t="shared" si="217"/>
        <v>1.1638999999999999</v>
      </c>
      <c r="M4610" s="51">
        <f t="shared" si="218"/>
        <v>0.8367</v>
      </c>
    </row>
    <row r="4611" spans="1:13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16"/>
        <v>184.50479999999999</v>
      </c>
      <c r="L4611" s="51">
        <f t="shared" si="217"/>
        <v>1.1638999999999999</v>
      </c>
      <c r="M4611" s="51">
        <f t="shared" si="218"/>
        <v>0.8367</v>
      </c>
    </row>
    <row r="4612" spans="1:13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16"/>
        <v>202.05709999999999</v>
      </c>
      <c r="L4612" s="51">
        <f t="shared" si="217"/>
        <v>2.6802000000000001</v>
      </c>
      <c r="M4612" s="51">
        <f t="shared" si="218"/>
        <v>0.92900000000000005</v>
      </c>
    </row>
    <row r="4613" spans="1:13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16"/>
        <v>209.77459999999999</v>
      </c>
      <c r="L4613" s="51">
        <f t="shared" si="217"/>
        <v>2.6802000000000001</v>
      </c>
      <c r="M4613" s="51">
        <f t="shared" si="218"/>
        <v>0.92900000000000005</v>
      </c>
    </row>
    <row r="4614" spans="1:13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16"/>
        <v>228.65710000000001</v>
      </c>
      <c r="L4614" s="51">
        <f t="shared" si="217"/>
        <v>1.0965</v>
      </c>
      <c r="M4614" s="51">
        <f t="shared" si="218"/>
        <v>1.0732999999999999</v>
      </c>
    </row>
    <row r="4615" spans="1:13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16"/>
        <v>235.27209999999999</v>
      </c>
      <c r="L4615" s="51">
        <f t="shared" si="217"/>
        <v>1.0965</v>
      </c>
      <c r="M4615" s="51">
        <f t="shared" si="218"/>
        <v>1.0732999999999999</v>
      </c>
    </row>
    <row r="4616" spans="1:13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16"/>
        <v>116.375</v>
      </c>
      <c r="L4616" s="51">
        <f t="shared" si="217"/>
        <v>9.9367000000000001</v>
      </c>
      <c r="M4616" s="51">
        <f t="shared" si="218"/>
        <v>5.9965000000000002</v>
      </c>
    </row>
    <row r="4617" spans="1:13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16"/>
        <v>121.33629999999999</v>
      </c>
      <c r="L4617" s="51">
        <f t="shared" si="217"/>
        <v>9.9367000000000001</v>
      </c>
      <c r="M4617" s="51">
        <f t="shared" si="218"/>
        <v>5.9965000000000002</v>
      </c>
    </row>
    <row r="4618" spans="1:13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16"/>
        <v>143.4127</v>
      </c>
      <c r="L4618" s="51">
        <f t="shared" si="217"/>
        <v>13.3827</v>
      </c>
      <c r="M4618" s="51">
        <f t="shared" si="218"/>
        <v>4.8019999999999996</v>
      </c>
    </row>
    <row r="4619" spans="1:13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16"/>
        <v>148.374</v>
      </c>
      <c r="L4619" s="51">
        <f t="shared" si="217"/>
        <v>13.3827</v>
      </c>
      <c r="M4619" s="51">
        <f t="shared" si="218"/>
        <v>4.8019999999999996</v>
      </c>
    </row>
    <row r="4620" spans="1:13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16"/>
        <v>116.375</v>
      </c>
      <c r="L4620" s="51">
        <f t="shared" si="217"/>
        <v>9.9367000000000001</v>
      </c>
      <c r="M4620" s="51">
        <f t="shared" si="218"/>
        <v>5.9965000000000002</v>
      </c>
    </row>
    <row r="4621" spans="1:13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16"/>
        <v>121.33629999999999</v>
      </c>
      <c r="L4621" s="51">
        <f t="shared" si="217"/>
        <v>9.9367000000000001</v>
      </c>
      <c r="M4621" s="51">
        <f t="shared" si="218"/>
        <v>5.9965000000000002</v>
      </c>
    </row>
    <row r="4622" spans="1:13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16"/>
        <v>143.4127</v>
      </c>
      <c r="L4622" s="51">
        <f t="shared" si="217"/>
        <v>13.3827</v>
      </c>
      <c r="M4622" s="51">
        <f t="shared" si="218"/>
        <v>4.8019999999999996</v>
      </c>
    </row>
    <row r="4623" spans="1:13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16"/>
        <v>148.374</v>
      </c>
      <c r="L4623" s="51">
        <f t="shared" si="217"/>
        <v>13.3827</v>
      </c>
      <c r="M4623" s="51">
        <f t="shared" si="218"/>
        <v>4.8019999999999996</v>
      </c>
    </row>
    <row r="4624" spans="1:13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16"/>
        <v>42.250500000000002</v>
      </c>
      <c r="L4624" s="51">
        <f t="shared" si="217"/>
        <v>80.740700000000004</v>
      </c>
      <c r="M4624" s="51">
        <f t="shared" si="218"/>
        <v>2.2193999999999998</v>
      </c>
    </row>
    <row r="4625" spans="1:13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16"/>
        <v>47.2117</v>
      </c>
      <c r="L4625" s="51">
        <f t="shared" si="217"/>
        <v>80.740700000000004</v>
      </c>
      <c r="M4625" s="51">
        <f t="shared" si="218"/>
        <v>2.2193999999999998</v>
      </c>
    </row>
    <row r="4626" spans="1:13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16"/>
        <v>217.53729999999999</v>
      </c>
      <c r="L4626" s="51">
        <f t="shared" si="217"/>
        <v>84.186700000000002</v>
      </c>
      <c r="M4626" s="51">
        <f t="shared" si="218"/>
        <v>1.0248999999999999</v>
      </c>
    </row>
    <row r="4627" spans="1:13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16"/>
        <v>222.49850000000001</v>
      </c>
      <c r="L4627" s="51">
        <f t="shared" si="217"/>
        <v>84.186700000000002</v>
      </c>
      <c r="M4627" s="51">
        <f t="shared" si="218"/>
        <v>1.0248999999999999</v>
      </c>
    </row>
    <row r="4628" spans="1:13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16"/>
        <v>42.250500000000002</v>
      </c>
      <c r="L4628" s="51">
        <f t="shared" si="217"/>
        <v>80.740700000000004</v>
      </c>
      <c r="M4628" s="51">
        <f t="shared" si="218"/>
        <v>2.2193999999999998</v>
      </c>
    </row>
    <row r="4629" spans="1:13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16"/>
        <v>47.2117</v>
      </c>
      <c r="L4629" s="51">
        <f t="shared" si="217"/>
        <v>80.740700000000004</v>
      </c>
      <c r="M4629" s="51">
        <f t="shared" si="218"/>
        <v>2.2193999999999998</v>
      </c>
    </row>
    <row r="4630" spans="1:13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16"/>
        <v>217.53729999999999</v>
      </c>
      <c r="L4630" s="51">
        <f t="shared" si="217"/>
        <v>84.186700000000002</v>
      </c>
      <c r="M4630" s="51">
        <f t="shared" si="218"/>
        <v>1.0248999999999999</v>
      </c>
    </row>
    <row r="4631" spans="1:13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16"/>
        <v>222.49850000000001</v>
      </c>
      <c r="L4631" s="51">
        <f t="shared" si="217"/>
        <v>84.186700000000002</v>
      </c>
      <c r="M4631" s="51">
        <f t="shared" si="218"/>
        <v>1.0248999999999999</v>
      </c>
    </row>
    <row r="4632" spans="1:13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16"/>
        <v>194.33879999999999</v>
      </c>
      <c r="L4632" s="51">
        <f t="shared" si="217"/>
        <v>10.1129</v>
      </c>
      <c r="M4632" s="51">
        <f t="shared" si="218"/>
        <v>6.3686999999999996</v>
      </c>
    </row>
    <row r="4633" spans="1:13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16"/>
        <v>200.9538</v>
      </c>
      <c r="L4633" s="51">
        <f t="shared" si="217"/>
        <v>10.1129</v>
      </c>
      <c r="M4633" s="51">
        <f t="shared" si="218"/>
        <v>6.3686999999999996</v>
      </c>
    </row>
    <row r="4634" spans="1:13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16"/>
        <v>221.37649999999999</v>
      </c>
      <c r="L4634" s="51">
        <f t="shared" si="217"/>
        <v>13.2066</v>
      </c>
      <c r="M4634" s="51">
        <f t="shared" si="218"/>
        <v>4.4298000000000002</v>
      </c>
    </row>
    <row r="4635" spans="1:13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16"/>
        <v>227.9915</v>
      </c>
      <c r="L4635" s="51">
        <f t="shared" si="217"/>
        <v>13.2066</v>
      </c>
      <c r="M4635" s="51">
        <f t="shared" si="218"/>
        <v>4.4298000000000002</v>
      </c>
    </row>
    <row r="4636" spans="1:13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16"/>
        <v>194.33879999999999</v>
      </c>
      <c r="L4636" s="51">
        <f t="shared" si="217"/>
        <v>10.1129</v>
      </c>
      <c r="M4636" s="51">
        <f t="shared" si="218"/>
        <v>6.3686999999999996</v>
      </c>
    </row>
    <row r="4637" spans="1:13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16"/>
        <v>200.9538</v>
      </c>
      <c r="L4637" s="51">
        <f t="shared" si="217"/>
        <v>10.1129</v>
      </c>
      <c r="M4637" s="51">
        <f t="shared" si="218"/>
        <v>6.3686999999999996</v>
      </c>
    </row>
    <row r="4638" spans="1:13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16"/>
        <v>221.37649999999999</v>
      </c>
      <c r="L4638" s="51">
        <f t="shared" si="217"/>
        <v>13.2066</v>
      </c>
      <c r="M4638" s="51">
        <f t="shared" si="218"/>
        <v>4.4298000000000002</v>
      </c>
    </row>
    <row r="4639" spans="1:13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16"/>
        <v>227.9915</v>
      </c>
      <c r="L4639" s="51">
        <f t="shared" si="217"/>
        <v>13.2066</v>
      </c>
      <c r="M4639" s="51">
        <f t="shared" si="218"/>
        <v>4.4298000000000002</v>
      </c>
    </row>
    <row r="4640" spans="1:13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16"/>
        <v>120.21420000000001</v>
      </c>
      <c r="L4640" s="51">
        <f t="shared" si="217"/>
        <v>80.916899999999998</v>
      </c>
      <c r="M4640" s="51">
        <f t="shared" si="218"/>
        <v>2.5916000000000001</v>
      </c>
    </row>
    <row r="4641" spans="1:13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16"/>
        <v>126.8292</v>
      </c>
      <c r="L4641" s="51">
        <f t="shared" si="217"/>
        <v>80.916899999999998</v>
      </c>
      <c r="M4641" s="51">
        <f t="shared" si="218"/>
        <v>2.5916000000000001</v>
      </c>
    </row>
    <row r="4642" spans="1:13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16"/>
        <v>295.50110000000001</v>
      </c>
      <c r="L4642" s="51">
        <f t="shared" si="217"/>
        <v>84.010599999999997</v>
      </c>
      <c r="M4642" s="51">
        <f t="shared" si="218"/>
        <v>0.65269999999999995</v>
      </c>
    </row>
    <row r="4643" spans="1:13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16"/>
        <v>302.11610000000002</v>
      </c>
      <c r="L4643" s="51">
        <f t="shared" si="217"/>
        <v>84.010599999999997</v>
      </c>
      <c r="M4643" s="51">
        <f t="shared" si="218"/>
        <v>0.65269999999999995</v>
      </c>
    </row>
    <row r="4644" spans="1:13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16"/>
        <v>120.21420000000001</v>
      </c>
      <c r="L4644" s="51">
        <f t="shared" si="217"/>
        <v>80.916899999999998</v>
      </c>
      <c r="M4644" s="51">
        <f t="shared" si="218"/>
        <v>2.5916000000000001</v>
      </c>
    </row>
    <row r="4645" spans="1:13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16"/>
        <v>126.8292</v>
      </c>
      <c r="L4645" s="51">
        <f t="shared" si="217"/>
        <v>80.916899999999998</v>
      </c>
      <c r="M4645" s="51">
        <f t="shared" si="218"/>
        <v>2.5916000000000001</v>
      </c>
    </row>
    <row r="4646" spans="1:13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16"/>
        <v>295.50110000000001</v>
      </c>
      <c r="L4646" s="51">
        <f t="shared" si="217"/>
        <v>84.010599999999997</v>
      </c>
      <c r="M4646" s="51">
        <f t="shared" si="218"/>
        <v>0.65269999999999995</v>
      </c>
    </row>
    <row r="4647" spans="1:13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16"/>
        <v>302.11610000000002</v>
      </c>
      <c r="L4647" s="51">
        <f t="shared" si="217"/>
        <v>84.010599999999997</v>
      </c>
      <c r="M4647" s="51">
        <f t="shared" si="218"/>
        <v>0.65269999999999995</v>
      </c>
    </row>
    <row r="4648" spans="1:13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16"/>
        <v>42.250500000000002</v>
      </c>
      <c r="L4648" s="51">
        <f t="shared" si="217"/>
        <v>80.916899999999998</v>
      </c>
      <c r="M4648" s="51">
        <f t="shared" si="218"/>
        <v>6.3686999999999996</v>
      </c>
    </row>
    <row r="4649" spans="1:13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16"/>
        <v>47.2117</v>
      </c>
      <c r="L4649" s="51">
        <f t="shared" si="217"/>
        <v>80.916899999999998</v>
      </c>
      <c r="M4649" s="51">
        <f t="shared" si="218"/>
        <v>6.3686999999999996</v>
      </c>
    </row>
    <row r="4650" spans="1:13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16"/>
        <v>295.50110000000001</v>
      </c>
      <c r="L4650" s="51">
        <f t="shared" si="217"/>
        <v>84.186700000000002</v>
      </c>
      <c r="M4650" s="51">
        <f t="shared" si="218"/>
        <v>4.8019999999999996</v>
      </c>
    </row>
    <row r="4651" spans="1:13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16"/>
        <v>302.11610000000002</v>
      </c>
      <c r="L4651" s="51">
        <f t="shared" si="217"/>
        <v>84.186700000000002</v>
      </c>
      <c r="M4651" s="51">
        <f t="shared" si="218"/>
        <v>4.8019999999999996</v>
      </c>
    </row>
    <row r="4652" spans="1:13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16"/>
        <v>152.71559999999999</v>
      </c>
      <c r="L4652" s="51">
        <f t="shared" si="217"/>
        <v>3.0284</v>
      </c>
      <c r="M4652" s="51">
        <f t="shared" si="218"/>
        <v>0.62360000000000004</v>
      </c>
    </row>
    <row r="4653" spans="1:13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16"/>
        <v>158.22810000000001</v>
      </c>
      <c r="L4653" s="51">
        <f t="shared" si="217"/>
        <v>3.0284</v>
      </c>
      <c r="M4653" s="51">
        <f t="shared" si="218"/>
        <v>0.62360000000000004</v>
      </c>
    </row>
    <row r="4654" spans="1:13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16"/>
        <v>37.556399999999996</v>
      </c>
      <c r="L4654" s="51">
        <f t="shared" si="217"/>
        <v>0.8548</v>
      </c>
      <c r="M4654" s="51">
        <f t="shared" si="218"/>
        <v>0.14610000000000001</v>
      </c>
    </row>
    <row r="4655" spans="1:13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16"/>
        <v>37.556399999999996</v>
      </c>
      <c r="L4655" s="51">
        <f t="shared" si="217"/>
        <v>0.8548</v>
      </c>
      <c r="M4655" s="51">
        <f t="shared" si="218"/>
        <v>0.14610000000000001</v>
      </c>
    </row>
    <row r="4656" spans="1:13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16"/>
        <v>17.5032</v>
      </c>
      <c r="L4656" s="51">
        <f t="shared" si="217"/>
        <v>14.615500000000001</v>
      </c>
      <c r="M4656" s="51">
        <f t="shared" si="218"/>
        <v>2.7336</v>
      </c>
    </row>
    <row r="4657" spans="1:13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16"/>
        <v>17.5032</v>
      </c>
      <c r="L4657" s="51">
        <f t="shared" si="217"/>
        <v>14.615500000000001</v>
      </c>
      <c r="M4657" s="51">
        <f t="shared" si="218"/>
        <v>2.7336</v>
      </c>
    </row>
    <row r="4658" spans="1:13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16"/>
        <v>58.9619</v>
      </c>
      <c r="L4658" s="51">
        <f t="shared" si="217"/>
        <v>53.1646</v>
      </c>
      <c r="M4658" s="51">
        <f t="shared" si="218"/>
        <v>1.5512999999999999</v>
      </c>
    </row>
    <row r="4659" spans="1:13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16"/>
        <v>58.9619</v>
      </c>
      <c r="L4659" s="51">
        <f t="shared" si="217"/>
        <v>53.1646</v>
      </c>
      <c r="M4659" s="51">
        <f t="shared" si="218"/>
        <v>1.5512999999999999</v>
      </c>
    </row>
    <row r="4660" spans="1:13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16"/>
        <v>190.27199999999999</v>
      </c>
      <c r="L4660" s="51">
        <f t="shared" si="217"/>
        <v>2.1736</v>
      </c>
      <c r="M4660" s="51">
        <f t="shared" si="218"/>
        <v>0.76970000000000005</v>
      </c>
    </row>
    <row r="4661" spans="1:13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16"/>
        <v>195.78450000000001</v>
      </c>
      <c r="L4661" s="51">
        <f t="shared" si="217"/>
        <v>2.1736</v>
      </c>
      <c r="M4661" s="51">
        <f t="shared" si="218"/>
        <v>0.76970000000000005</v>
      </c>
    </row>
    <row r="4662" spans="1:13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16"/>
        <v>213.80189999999999</v>
      </c>
      <c r="L4662" s="51">
        <f t="shared" si="217"/>
        <v>4.2397999999999998</v>
      </c>
      <c r="M4662" s="51">
        <f t="shared" si="218"/>
        <v>0.873</v>
      </c>
    </row>
    <row r="4663" spans="1:13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16"/>
        <v>221.51939999999999</v>
      </c>
      <c r="L4663" s="51">
        <f t="shared" si="217"/>
        <v>4.2397999999999998</v>
      </c>
      <c r="M4663" s="51">
        <f t="shared" si="218"/>
        <v>0.873</v>
      </c>
    </row>
    <row r="4664" spans="1:13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16"/>
        <v>243.34899999999999</v>
      </c>
      <c r="L4664" s="51">
        <f t="shared" si="217"/>
        <v>2.2664</v>
      </c>
      <c r="M4664" s="51">
        <f t="shared" si="218"/>
        <v>0.98209999999999997</v>
      </c>
    </row>
    <row r="4665" spans="1:13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16"/>
        <v>249.964</v>
      </c>
      <c r="L4665" s="51">
        <f t="shared" si="217"/>
        <v>2.2664</v>
      </c>
      <c r="M4665" s="51">
        <f t="shared" si="218"/>
        <v>0.98209999999999997</v>
      </c>
    </row>
    <row r="4666" spans="1:13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16"/>
        <v>112.9396</v>
      </c>
      <c r="L4666" s="51">
        <f t="shared" si="217"/>
        <v>23.1873</v>
      </c>
      <c r="M4666" s="51">
        <f t="shared" si="218"/>
        <v>4.3883000000000001</v>
      </c>
    </row>
    <row r="4667" spans="1:13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16"/>
        <v>117.9008</v>
      </c>
      <c r="L4667" s="51">
        <f t="shared" si="217"/>
        <v>23.1873</v>
      </c>
      <c r="M4667" s="51">
        <f t="shared" si="218"/>
        <v>4.3883000000000001</v>
      </c>
    </row>
    <row r="4668" spans="1:13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16"/>
        <v>161.9485</v>
      </c>
      <c r="L4668" s="51">
        <f t="shared" si="217"/>
        <v>17.7362</v>
      </c>
      <c r="M4668" s="51">
        <f t="shared" si="218"/>
        <v>3.2658999999999998</v>
      </c>
    </row>
    <row r="4669" spans="1:13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19">ABS(E4669)</f>
        <v>166.90979999999999</v>
      </c>
      <c r="L4669" s="51">
        <f t="shared" ref="L4669:L4732" si="220">ABS(F4669)</f>
        <v>17.7362</v>
      </c>
      <c r="M4669" s="51">
        <f t="shared" ref="M4669:M4732" si="221">ABS(G4669)</f>
        <v>3.2658999999999998</v>
      </c>
    </row>
    <row r="4670" spans="1:13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19"/>
        <v>112.9396</v>
      </c>
      <c r="L4670" s="51">
        <f t="shared" si="220"/>
        <v>23.1873</v>
      </c>
      <c r="M4670" s="51">
        <f t="shared" si="221"/>
        <v>4.3883000000000001</v>
      </c>
    </row>
    <row r="4671" spans="1:13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19"/>
        <v>117.9008</v>
      </c>
      <c r="L4671" s="51">
        <f t="shared" si="220"/>
        <v>23.1873</v>
      </c>
      <c r="M4671" s="51">
        <f t="shared" si="221"/>
        <v>4.3883000000000001</v>
      </c>
    </row>
    <row r="4672" spans="1:13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19"/>
        <v>161.9485</v>
      </c>
      <c r="L4672" s="51">
        <f t="shared" si="220"/>
        <v>17.7362</v>
      </c>
      <c r="M4672" s="51">
        <f t="shared" si="221"/>
        <v>3.2658999999999998</v>
      </c>
    </row>
    <row r="4673" spans="1:13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19"/>
        <v>166.90979999999999</v>
      </c>
      <c r="L4673" s="51">
        <f t="shared" si="220"/>
        <v>17.7362</v>
      </c>
      <c r="M4673" s="51">
        <f t="shared" si="221"/>
        <v>3.2658999999999998</v>
      </c>
    </row>
    <row r="4674" spans="1:13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19"/>
        <v>54.897399999999998</v>
      </c>
      <c r="L4674" s="51">
        <f t="shared" si="220"/>
        <v>77.156000000000006</v>
      </c>
      <c r="M4674" s="51">
        <f t="shared" si="221"/>
        <v>2.7330999999999999</v>
      </c>
    </row>
    <row r="4675" spans="1:13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19"/>
        <v>59.858699999999999</v>
      </c>
      <c r="L4675" s="51">
        <f t="shared" si="220"/>
        <v>77.156000000000006</v>
      </c>
      <c r="M4675" s="51">
        <f t="shared" si="221"/>
        <v>2.7330999999999999</v>
      </c>
    </row>
    <row r="4676" spans="1:13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19"/>
        <v>219.9907</v>
      </c>
      <c r="L4676" s="51">
        <f t="shared" si="220"/>
        <v>71.704899999999995</v>
      </c>
      <c r="M4676" s="51">
        <f t="shared" si="221"/>
        <v>1.6106</v>
      </c>
    </row>
    <row r="4677" spans="1:13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19"/>
        <v>224.95189999999999</v>
      </c>
      <c r="L4677" s="51">
        <f t="shared" si="220"/>
        <v>71.704899999999995</v>
      </c>
      <c r="M4677" s="51">
        <f t="shared" si="221"/>
        <v>1.6106</v>
      </c>
    </row>
    <row r="4678" spans="1:13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19"/>
        <v>54.897399999999998</v>
      </c>
      <c r="L4678" s="51">
        <f t="shared" si="220"/>
        <v>77.156000000000006</v>
      </c>
      <c r="M4678" s="51">
        <f t="shared" si="221"/>
        <v>2.7330999999999999</v>
      </c>
    </row>
    <row r="4679" spans="1:13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19"/>
        <v>59.858699999999999</v>
      </c>
      <c r="L4679" s="51">
        <f t="shared" si="220"/>
        <v>77.156000000000006</v>
      </c>
      <c r="M4679" s="51">
        <f t="shared" si="221"/>
        <v>2.7330999999999999</v>
      </c>
    </row>
    <row r="4680" spans="1:13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19"/>
        <v>219.9907</v>
      </c>
      <c r="L4680" s="51">
        <f t="shared" si="220"/>
        <v>71.704899999999995</v>
      </c>
      <c r="M4680" s="51">
        <f t="shared" si="221"/>
        <v>1.6106</v>
      </c>
    </row>
    <row r="4681" spans="1:13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19"/>
        <v>224.95189999999999</v>
      </c>
      <c r="L4681" s="51">
        <f t="shared" si="220"/>
        <v>71.704899999999995</v>
      </c>
      <c r="M4681" s="51">
        <f t="shared" si="221"/>
        <v>1.6106</v>
      </c>
    </row>
    <row r="4682" spans="1:13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19"/>
        <v>196.31059999999999</v>
      </c>
      <c r="L4682" s="51">
        <f t="shared" si="220"/>
        <v>23.241099999999999</v>
      </c>
      <c r="M4682" s="51">
        <f t="shared" si="221"/>
        <v>4.7214999999999998</v>
      </c>
    </row>
    <row r="4683" spans="1:13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19"/>
        <v>202.9256</v>
      </c>
      <c r="L4683" s="51">
        <f t="shared" si="220"/>
        <v>23.241099999999999</v>
      </c>
      <c r="M4683" s="51">
        <f t="shared" si="221"/>
        <v>4.7214999999999998</v>
      </c>
    </row>
    <row r="4684" spans="1:13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19"/>
        <v>245.31960000000001</v>
      </c>
      <c r="L4684" s="51">
        <f t="shared" si="220"/>
        <v>17.682500000000001</v>
      </c>
      <c r="M4684" s="51">
        <f t="shared" si="221"/>
        <v>2.9325999999999999</v>
      </c>
    </row>
    <row r="4685" spans="1:13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19"/>
        <v>251.93459999999999</v>
      </c>
      <c r="L4685" s="51">
        <f t="shared" si="220"/>
        <v>17.682500000000001</v>
      </c>
      <c r="M4685" s="51">
        <f t="shared" si="221"/>
        <v>2.9325999999999999</v>
      </c>
    </row>
    <row r="4686" spans="1:13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19"/>
        <v>196.31059999999999</v>
      </c>
      <c r="L4686" s="51">
        <f t="shared" si="220"/>
        <v>23.241099999999999</v>
      </c>
      <c r="M4686" s="51">
        <f t="shared" si="221"/>
        <v>4.7214999999999998</v>
      </c>
    </row>
    <row r="4687" spans="1:13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19"/>
        <v>202.9256</v>
      </c>
      <c r="L4687" s="51">
        <f t="shared" si="220"/>
        <v>23.241099999999999</v>
      </c>
      <c r="M4687" s="51">
        <f t="shared" si="221"/>
        <v>4.7214999999999998</v>
      </c>
    </row>
    <row r="4688" spans="1:13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19"/>
        <v>245.31960000000001</v>
      </c>
      <c r="L4688" s="51">
        <f t="shared" si="220"/>
        <v>17.682500000000001</v>
      </c>
      <c r="M4688" s="51">
        <f t="shared" si="221"/>
        <v>2.9325999999999999</v>
      </c>
    </row>
    <row r="4689" spans="1:13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19"/>
        <v>251.93459999999999</v>
      </c>
      <c r="L4689" s="51">
        <f t="shared" si="220"/>
        <v>17.682500000000001</v>
      </c>
      <c r="M4689" s="51">
        <f t="shared" si="221"/>
        <v>2.9325999999999999</v>
      </c>
    </row>
    <row r="4690" spans="1:13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19"/>
        <v>138.26849999999999</v>
      </c>
      <c r="L4690" s="51">
        <f t="shared" si="220"/>
        <v>77.209699999999998</v>
      </c>
      <c r="M4690" s="51">
        <f t="shared" si="221"/>
        <v>3.0663</v>
      </c>
    </row>
    <row r="4691" spans="1:13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19"/>
        <v>144.8835</v>
      </c>
      <c r="L4691" s="51">
        <f t="shared" si="220"/>
        <v>77.209699999999998</v>
      </c>
      <c r="M4691" s="51">
        <f t="shared" si="221"/>
        <v>3.0663</v>
      </c>
    </row>
    <row r="4692" spans="1:13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19"/>
        <v>303.36180000000002</v>
      </c>
      <c r="L4692" s="51">
        <f t="shared" si="220"/>
        <v>71.6511</v>
      </c>
      <c r="M4692" s="51">
        <f t="shared" si="221"/>
        <v>1.2774000000000001</v>
      </c>
    </row>
    <row r="4693" spans="1:13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19"/>
        <v>309.97680000000003</v>
      </c>
      <c r="L4693" s="51">
        <f t="shared" si="220"/>
        <v>71.6511</v>
      </c>
      <c r="M4693" s="51">
        <f t="shared" si="221"/>
        <v>1.2774000000000001</v>
      </c>
    </row>
    <row r="4694" spans="1:13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19"/>
        <v>138.26849999999999</v>
      </c>
      <c r="L4694" s="51">
        <f t="shared" si="220"/>
        <v>77.209699999999998</v>
      </c>
      <c r="M4694" s="51">
        <f t="shared" si="221"/>
        <v>3.0663</v>
      </c>
    </row>
    <row r="4695" spans="1:13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19"/>
        <v>144.8835</v>
      </c>
      <c r="L4695" s="51">
        <f t="shared" si="220"/>
        <v>77.209699999999998</v>
      </c>
      <c r="M4695" s="51">
        <f t="shared" si="221"/>
        <v>3.0663</v>
      </c>
    </row>
    <row r="4696" spans="1:13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19"/>
        <v>303.36180000000002</v>
      </c>
      <c r="L4696" s="51">
        <f t="shared" si="220"/>
        <v>71.6511</v>
      </c>
      <c r="M4696" s="51">
        <f t="shared" si="221"/>
        <v>1.2774000000000001</v>
      </c>
    </row>
    <row r="4697" spans="1:13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19"/>
        <v>309.97680000000003</v>
      </c>
      <c r="L4697" s="51">
        <f t="shared" si="220"/>
        <v>71.6511</v>
      </c>
      <c r="M4697" s="51">
        <f t="shared" si="221"/>
        <v>1.2774000000000001</v>
      </c>
    </row>
    <row r="4698" spans="1:13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19"/>
        <v>54.897399999999998</v>
      </c>
      <c r="L4698" s="51">
        <f t="shared" si="220"/>
        <v>77.209699999999998</v>
      </c>
      <c r="M4698" s="51">
        <f t="shared" si="221"/>
        <v>4.7214999999999998</v>
      </c>
    </row>
    <row r="4699" spans="1:13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19"/>
        <v>59.858699999999999</v>
      </c>
      <c r="L4699" s="51">
        <f t="shared" si="220"/>
        <v>77.209699999999998</v>
      </c>
      <c r="M4699" s="51">
        <f t="shared" si="221"/>
        <v>4.7214999999999998</v>
      </c>
    </row>
    <row r="4700" spans="1:13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19"/>
        <v>303.36180000000002</v>
      </c>
      <c r="L4700" s="51">
        <f t="shared" si="220"/>
        <v>71.704899999999995</v>
      </c>
      <c r="M4700" s="51">
        <f t="shared" si="221"/>
        <v>3.2658999999999998</v>
      </c>
    </row>
    <row r="4701" spans="1:13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19"/>
        <v>309.97680000000003</v>
      </c>
      <c r="L4701" s="51">
        <f t="shared" si="220"/>
        <v>71.704899999999995</v>
      </c>
      <c r="M4701" s="51">
        <f t="shared" si="221"/>
        <v>3.2658999999999998</v>
      </c>
    </row>
    <row r="4702" spans="1:13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19"/>
        <v>23.043399999999998</v>
      </c>
      <c r="L4702" s="51">
        <f t="shared" si="220"/>
        <v>5.74E-2</v>
      </c>
      <c r="M4702" s="51">
        <f t="shared" si="221"/>
        <v>5.3800000000000001E-2</v>
      </c>
    </row>
    <row r="4703" spans="1:13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19"/>
        <v>23.962199999999999</v>
      </c>
      <c r="L4703" s="51">
        <f t="shared" si="220"/>
        <v>5.74E-2</v>
      </c>
      <c r="M4703" s="51">
        <f t="shared" si="221"/>
        <v>5.3800000000000001E-2</v>
      </c>
    </row>
    <row r="4704" spans="1:13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19"/>
        <v>5.8792999999999997</v>
      </c>
      <c r="L4704" s="51">
        <f t="shared" si="220"/>
        <v>0.4602</v>
      </c>
      <c r="M4704" s="51">
        <f t="shared" si="221"/>
        <v>1.3299999999999999E-2</v>
      </c>
    </row>
    <row r="4705" spans="1:13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19"/>
        <v>5.8792999999999997</v>
      </c>
      <c r="L4705" s="51">
        <f t="shared" si="220"/>
        <v>0.4602</v>
      </c>
      <c r="M4705" s="51">
        <f t="shared" si="221"/>
        <v>1.3299999999999999E-2</v>
      </c>
    </row>
    <row r="4706" spans="1:13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19"/>
        <v>11.465299999999999</v>
      </c>
      <c r="L4706" s="51">
        <f t="shared" si="220"/>
        <v>5.5110999999999999</v>
      </c>
      <c r="M4706" s="51">
        <f t="shared" si="221"/>
        <v>0.28239999999999998</v>
      </c>
    </row>
    <row r="4707" spans="1:13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19"/>
        <v>11.465299999999999</v>
      </c>
      <c r="L4707" s="51">
        <f t="shared" si="220"/>
        <v>5.5110999999999999</v>
      </c>
      <c r="M4707" s="51">
        <f t="shared" si="221"/>
        <v>0.28239999999999998</v>
      </c>
    </row>
    <row r="4708" spans="1:13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19"/>
        <v>4.2887000000000004</v>
      </c>
      <c r="L4708" s="51">
        <f t="shared" si="220"/>
        <v>9.6372999999999998</v>
      </c>
      <c r="M4708" s="51">
        <f t="shared" si="221"/>
        <v>0.1298</v>
      </c>
    </row>
    <row r="4709" spans="1:13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19"/>
        <v>4.2887000000000004</v>
      </c>
      <c r="L4709" s="51">
        <f t="shared" si="220"/>
        <v>9.6372999999999998</v>
      </c>
      <c r="M4709" s="51">
        <f t="shared" si="221"/>
        <v>0.1298</v>
      </c>
    </row>
    <row r="4710" spans="1:13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19"/>
        <v>28.922699999999999</v>
      </c>
      <c r="L4710" s="51">
        <f t="shared" si="220"/>
        <v>0.51759999999999995</v>
      </c>
      <c r="M4710" s="51">
        <f t="shared" si="221"/>
        <v>6.7100000000000007E-2</v>
      </c>
    </row>
    <row r="4711" spans="1:13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19"/>
        <v>29.8415</v>
      </c>
      <c r="L4711" s="51">
        <f t="shared" si="220"/>
        <v>0.51759999999999995</v>
      </c>
      <c r="M4711" s="51">
        <f t="shared" si="221"/>
        <v>6.7100000000000007E-2</v>
      </c>
    </row>
    <row r="4712" spans="1:13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19"/>
        <v>32.260800000000003</v>
      </c>
      <c r="L4712" s="51">
        <f t="shared" si="220"/>
        <v>8.0399999999999999E-2</v>
      </c>
      <c r="M4712" s="51">
        <f t="shared" si="221"/>
        <v>7.5300000000000006E-2</v>
      </c>
    </row>
    <row r="4713" spans="1:13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19"/>
        <v>33.546999999999997</v>
      </c>
      <c r="L4713" s="51">
        <f t="shared" si="220"/>
        <v>8.0399999999999999E-2</v>
      </c>
      <c r="M4713" s="51">
        <f t="shared" si="221"/>
        <v>7.5300000000000006E-2</v>
      </c>
    </row>
    <row r="4714" spans="1:13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19"/>
        <v>37.058999999999997</v>
      </c>
      <c r="L4714" s="51">
        <f t="shared" si="220"/>
        <v>0.80520000000000003</v>
      </c>
      <c r="M4714" s="51">
        <f t="shared" si="221"/>
        <v>8.5800000000000001E-2</v>
      </c>
    </row>
    <row r="4715" spans="1:13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19"/>
        <v>38.161499999999997</v>
      </c>
      <c r="L4715" s="51">
        <f t="shared" si="220"/>
        <v>0.80520000000000003</v>
      </c>
      <c r="M4715" s="51">
        <f t="shared" si="221"/>
        <v>8.5800000000000001E-2</v>
      </c>
    </row>
    <row r="4716" spans="1:13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19"/>
        <v>4.6875999999999998</v>
      </c>
      <c r="L4716" s="51">
        <f t="shared" si="220"/>
        <v>7.6638999999999999</v>
      </c>
      <c r="M4716" s="51">
        <f t="shared" si="221"/>
        <v>0.44379999999999997</v>
      </c>
    </row>
    <row r="4717" spans="1:13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19"/>
        <v>5.5145</v>
      </c>
      <c r="L4717" s="51">
        <f t="shared" si="220"/>
        <v>7.6638999999999999</v>
      </c>
      <c r="M4717" s="51">
        <f t="shared" si="221"/>
        <v>0.44379999999999997</v>
      </c>
    </row>
    <row r="4718" spans="1:13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19"/>
        <v>36.790500000000002</v>
      </c>
      <c r="L4718" s="51">
        <f t="shared" si="220"/>
        <v>7.7672999999999996</v>
      </c>
      <c r="M4718" s="51">
        <f t="shared" si="221"/>
        <v>0.34699999999999998</v>
      </c>
    </row>
    <row r="4719" spans="1:13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19"/>
        <v>37.617400000000004</v>
      </c>
      <c r="L4719" s="51">
        <f t="shared" si="220"/>
        <v>7.7672999999999996</v>
      </c>
      <c r="M4719" s="51">
        <f t="shared" si="221"/>
        <v>0.34699999999999998</v>
      </c>
    </row>
    <row r="4720" spans="1:13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19"/>
        <v>4.6875999999999998</v>
      </c>
      <c r="L4720" s="51">
        <f t="shared" si="220"/>
        <v>7.6638999999999999</v>
      </c>
      <c r="M4720" s="51">
        <f t="shared" si="221"/>
        <v>0.44379999999999997</v>
      </c>
    </row>
    <row r="4721" spans="1:13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19"/>
        <v>5.5145</v>
      </c>
      <c r="L4721" s="51">
        <f t="shared" si="220"/>
        <v>7.6638999999999999</v>
      </c>
      <c r="M4721" s="51">
        <f t="shared" si="221"/>
        <v>0.44379999999999997</v>
      </c>
    </row>
    <row r="4722" spans="1:13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19"/>
        <v>36.790500000000002</v>
      </c>
      <c r="L4722" s="51">
        <f t="shared" si="220"/>
        <v>7.7672999999999996</v>
      </c>
      <c r="M4722" s="51">
        <f t="shared" si="221"/>
        <v>0.34699999999999998</v>
      </c>
    </row>
    <row r="4723" spans="1:13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19"/>
        <v>37.617400000000004</v>
      </c>
      <c r="L4723" s="51">
        <f t="shared" si="220"/>
        <v>7.7672999999999996</v>
      </c>
      <c r="M4723" s="51">
        <f t="shared" si="221"/>
        <v>0.34699999999999998</v>
      </c>
    </row>
    <row r="4724" spans="1:13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19"/>
        <v>14.734999999999999</v>
      </c>
      <c r="L4724" s="51">
        <f t="shared" si="220"/>
        <v>13.4405</v>
      </c>
      <c r="M4724" s="51">
        <f t="shared" si="221"/>
        <v>0.23019999999999999</v>
      </c>
    </row>
    <row r="4725" spans="1:13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19"/>
        <v>15.5618</v>
      </c>
      <c r="L4725" s="51">
        <f t="shared" si="220"/>
        <v>13.4405</v>
      </c>
      <c r="M4725" s="51">
        <f t="shared" si="221"/>
        <v>0.23019999999999999</v>
      </c>
    </row>
    <row r="4726" spans="1:13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19"/>
        <v>26.743200000000002</v>
      </c>
      <c r="L4726" s="51">
        <f t="shared" si="220"/>
        <v>13.543799999999999</v>
      </c>
      <c r="M4726" s="51">
        <f t="shared" si="221"/>
        <v>0.1333</v>
      </c>
    </row>
    <row r="4727" spans="1:13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19"/>
        <v>27.5701</v>
      </c>
      <c r="L4727" s="51">
        <f t="shared" si="220"/>
        <v>13.543799999999999</v>
      </c>
      <c r="M4727" s="51">
        <f t="shared" si="221"/>
        <v>0.1333</v>
      </c>
    </row>
    <row r="4728" spans="1:13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19"/>
        <v>14.734999999999999</v>
      </c>
      <c r="L4728" s="51">
        <f t="shared" si="220"/>
        <v>13.4405</v>
      </c>
      <c r="M4728" s="51">
        <f t="shared" si="221"/>
        <v>0.23019999999999999</v>
      </c>
    </row>
    <row r="4729" spans="1:13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19"/>
        <v>15.5618</v>
      </c>
      <c r="L4729" s="51">
        <f t="shared" si="220"/>
        <v>13.4405</v>
      </c>
      <c r="M4729" s="51">
        <f t="shared" si="221"/>
        <v>0.23019999999999999</v>
      </c>
    </row>
    <row r="4730" spans="1:13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19"/>
        <v>26.743200000000002</v>
      </c>
      <c r="L4730" s="51">
        <f t="shared" si="220"/>
        <v>13.543799999999999</v>
      </c>
      <c r="M4730" s="51">
        <f t="shared" si="221"/>
        <v>0.1333</v>
      </c>
    </row>
    <row r="4731" spans="1:13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19"/>
        <v>27.5701</v>
      </c>
      <c r="L4731" s="51">
        <f t="shared" si="220"/>
        <v>13.543799999999999</v>
      </c>
      <c r="M4731" s="51">
        <f t="shared" si="221"/>
        <v>0.1333</v>
      </c>
    </row>
    <row r="4732" spans="1:13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19"/>
        <v>17.48</v>
      </c>
      <c r="L4732" s="51">
        <f t="shared" si="220"/>
        <v>7.1864999999999997</v>
      </c>
      <c r="M4732" s="51">
        <f t="shared" si="221"/>
        <v>0.47320000000000001</v>
      </c>
    </row>
    <row r="4733" spans="1:13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22">ABS(E4733)</f>
        <v>18.5825</v>
      </c>
      <c r="L4733" s="51">
        <f t="shared" ref="L4733:L4796" si="223">ABS(F4733)</f>
        <v>7.1864999999999997</v>
      </c>
      <c r="M4733" s="51">
        <f t="shared" ref="M4733:M4796" si="224">ABS(G4733)</f>
        <v>0.47320000000000001</v>
      </c>
    </row>
    <row r="4734" spans="1:13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22"/>
        <v>49.582900000000002</v>
      </c>
      <c r="L4734" s="51">
        <f t="shared" si="223"/>
        <v>8.2446999999999999</v>
      </c>
      <c r="M4734" s="51">
        <f t="shared" si="224"/>
        <v>0.31759999999999999</v>
      </c>
    </row>
    <row r="4735" spans="1:13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22"/>
        <v>50.685400000000001</v>
      </c>
      <c r="L4735" s="51">
        <f t="shared" si="223"/>
        <v>8.2446999999999999</v>
      </c>
      <c r="M4735" s="51">
        <f t="shared" si="224"/>
        <v>0.31759999999999999</v>
      </c>
    </row>
    <row r="4736" spans="1:13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22"/>
        <v>17.48</v>
      </c>
      <c r="L4736" s="51">
        <f t="shared" si="223"/>
        <v>7.1864999999999997</v>
      </c>
      <c r="M4736" s="51">
        <f t="shared" si="224"/>
        <v>0.47320000000000001</v>
      </c>
    </row>
    <row r="4737" spans="1:13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22"/>
        <v>18.5825</v>
      </c>
      <c r="L4737" s="51">
        <f t="shared" si="223"/>
        <v>7.1864999999999997</v>
      </c>
      <c r="M4737" s="51">
        <f t="shared" si="224"/>
        <v>0.47320000000000001</v>
      </c>
    </row>
    <row r="4738" spans="1:13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22"/>
        <v>49.582900000000002</v>
      </c>
      <c r="L4738" s="51">
        <f t="shared" si="223"/>
        <v>8.2446999999999999</v>
      </c>
      <c r="M4738" s="51">
        <f t="shared" si="224"/>
        <v>0.31759999999999999</v>
      </c>
    </row>
    <row r="4739" spans="1:13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22"/>
        <v>50.685400000000001</v>
      </c>
      <c r="L4739" s="51">
        <f t="shared" si="223"/>
        <v>8.2446999999999999</v>
      </c>
      <c r="M4739" s="51">
        <f t="shared" si="224"/>
        <v>0.31759999999999999</v>
      </c>
    </row>
    <row r="4740" spans="1:13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22"/>
        <v>27.5273</v>
      </c>
      <c r="L4740" s="51">
        <f t="shared" si="223"/>
        <v>12.963100000000001</v>
      </c>
      <c r="M4740" s="51">
        <f t="shared" si="224"/>
        <v>0.2596</v>
      </c>
    </row>
    <row r="4741" spans="1:13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22"/>
        <v>28.629799999999999</v>
      </c>
      <c r="L4741" s="51">
        <f t="shared" si="223"/>
        <v>12.963100000000001</v>
      </c>
      <c r="M4741" s="51">
        <f t="shared" si="224"/>
        <v>0.2596</v>
      </c>
    </row>
    <row r="4742" spans="1:13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22"/>
        <v>39.535499999999999</v>
      </c>
      <c r="L4742" s="51">
        <f t="shared" si="223"/>
        <v>14.0212</v>
      </c>
      <c r="M4742" s="51">
        <f t="shared" si="224"/>
        <v>0.10390000000000001</v>
      </c>
    </row>
    <row r="4743" spans="1:13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22"/>
        <v>40.637999999999998</v>
      </c>
      <c r="L4743" s="51">
        <f t="shared" si="223"/>
        <v>14.0212</v>
      </c>
      <c r="M4743" s="51">
        <f t="shared" si="224"/>
        <v>0.10390000000000001</v>
      </c>
    </row>
    <row r="4744" spans="1:13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22"/>
        <v>27.5273</v>
      </c>
      <c r="L4744" s="51">
        <f t="shared" si="223"/>
        <v>12.963100000000001</v>
      </c>
      <c r="M4744" s="51">
        <f t="shared" si="224"/>
        <v>0.2596</v>
      </c>
    </row>
    <row r="4745" spans="1:13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22"/>
        <v>28.629799999999999</v>
      </c>
      <c r="L4745" s="51">
        <f t="shared" si="223"/>
        <v>12.963100000000001</v>
      </c>
      <c r="M4745" s="51">
        <f t="shared" si="224"/>
        <v>0.2596</v>
      </c>
    </row>
    <row r="4746" spans="1:13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22"/>
        <v>39.535499999999999</v>
      </c>
      <c r="L4746" s="51">
        <f t="shared" si="223"/>
        <v>14.0212</v>
      </c>
      <c r="M4746" s="51">
        <f t="shared" si="224"/>
        <v>0.10390000000000001</v>
      </c>
    </row>
    <row r="4747" spans="1:13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22"/>
        <v>40.637999999999998</v>
      </c>
      <c r="L4747" s="51">
        <f t="shared" si="223"/>
        <v>14.0212</v>
      </c>
      <c r="M4747" s="51">
        <f t="shared" si="224"/>
        <v>0.10390000000000001</v>
      </c>
    </row>
    <row r="4748" spans="1:13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22"/>
        <v>4.6875999999999998</v>
      </c>
      <c r="L4748" s="51">
        <f t="shared" si="223"/>
        <v>13.4405</v>
      </c>
      <c r="M4748" s="51">
        <f t="shared" si="224"/>
        <v>0.47320000000000001</v>
      </c>
    </row>
    <row r="4749" spans="1:13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22"/>
        <v>5.5145</v>
      </c>
      <c r="L4749" s="51">
        <f t="shared" si="223"/>
        <v>13.4405</v>
      </c>
      <c r="M4749" s="51">
        <f t="shared" si="224"/>
        <v>0.47320000000000001</v>
      </c>
    </row>
    <row r="4750" spans="1:13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22"/>
        <v>49.582900000000002</v>
      </c>
      <c r="L4750" s="51">
        <f t="shared" si="223"/>
        <v>14.0212</v>
      </c>
      <c r="M4750" s="51">
        <f t="shared" si="224"/>
        <v>0.34699999999999998</v>
      </c>
    </row>
    <row r="4751" spans="1:13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22"/>
        <v>50.685400000000001</v>
      </c>
      <c r="L4751" s="51">
        <f t="shared" si="223"/>
        <v>14.0212</v>
      </c>
      <c r="M4751" s="51">
        <f t="shared" si="224"/>
        <v>0.34699999999999998</v>
      </c>
    </row>
    <row r="4752" spans="1:13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22"/>
        <v>62.866500000000002</v>
      </c>
      <c r="L4752" s="51">
        <f t="shared" si="223"/>
        <v>1.1205000000000001</v>
      </c>
      <c r="M4752" s="51">
        <f t="shared" si="224"/>
        <v>5.2499999999999998E-2</v>
      </c>
    </row>
    <row r="4753" spans="1:13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22"/>
        <v>65.561499999999995</v>
      </c>
      <c r="L4753" s="51">
        <f t="shared" si="223"/>
        <v>1.1205000000000001</v>
      </c>
      <c r="M4753" s="51">
        <f t="shared" si="224"/>
        <v>5.2499999999999998E-2</v>
      </c>
    </row>
    <row r="4754" spans="1:13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22"/>
        <v>18.295200000000001</v>
      </c>
      <c r="L4754" s="51">
        <f t="shared" si="223"/>
        <v>0.92490000000000006</v>
      </c>
      <c r="M4754" s="51">
        <f t="shared" si="224"/>
        <v>9.1999999999999998E-3</v>
      </c>
    </row>
    <row r="4755" spans="1:13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22"/>
        <v>18.295200000000001</v>
      </c>
      <c r="L4755" s="51">
        <f t="shared" si="223"/>
        <v>0.92490000000000006</v>
      </c>
      <c r="M4755" s="51">
        <f t="shared" si="224"/>
        <v>9.1999999999999998E-3</v>
      </c>
    </row>
    <row r="4756" spans="1:13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22"/>
        <v>50.230400000000003</v>
      </c>
      <c r="L4756" s="51">
        <f t="shared" si="223"/>
        <v>3.1322000000000001</v>
      </c>
      <c r="M4756" s="51">
        <f t="shared" si="224"/>
        <v>0.30980000000000002</v>
      </c>
    </row>
    <row r="4757" spans="1:13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22"/>
        <v>50.230400000000003</v>
      </c>
      <c r="L4757" s="51">
        <f t="shared" si="223"/>
        <v>3.1322000000000001</v>
      </c>
      <c r="M4757" s="51">
        <f t="shared" si="224"/>
        <v>0.30980000000000002</v>
      </c>
    </row>
    <row r="4758" spans="1:13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22"/>
        <v>16.2606</v>
      </c>
      <c r="L4758" s="51">
        <f t="shared" si="223"/>
        <v>6.1528</v>
      </c>
      <c r="M4758" s="51">
        <f t="shared" si="224"/>
        <v>0.2293</v>
      </c>
    </row>
    <row r="4759" spans="1:13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22"/>
        <v>16.2606</v>
      </c>
      <c r="L4759" s="51">
        <f t="shared" si="223"/>
        <v>6.1528</v>
      </c>
      <c r="M4759" s="51">
        <f t="shared" si="224"/>
        <v>0.2293</v>
      </c>
    </row>
    <row r="4760" spans="1:13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22"/>
        <v>81.161600000000007</v>
      </c>
      <c r="L4760" s="51">
        <f t="shared" si="223"/>
        <v>2.0453999999999999</v>
      </c>
      <c r="M4760" s="51">
        <f t="shared" si="224"/>
        <v>6.1699999999999998E-2</v>
      </c>
    </row>
    <row r="4761" spans="1:13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22"/>
        <v>83.8566</v>
      </c>
      <c r="L4761" s="51">
        <f t="shared" si="223"/>
        <v>2.0453999999999999</v>
      </c>
      <c r="M4761" s="51">
        <f t="shared" si="224"/>
        <v>6.1699999999999998E-2</v>
      </c>
    </row>
    <row r="4762" spans="1:13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22"/>
        <v>88.013000000000005</v>
      </c>
      <c r="L4762" s="51">
        <f t="shared" si="223"/>
        <v>1.5688</v>
      </c>
      <c r="M4762" s="51">
        <f t="shared" si="224"/>
        <v>7.3499999999999996E-2</v>
      </c>
    </row>
    <row r="4763" spans="1:13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22"/>
        <v>91.786000000000001</v>
      </c>
      <c r="L4763" s="51">
        <f t="shared" si="223"/>
        <v>1.5688</v>
      </c>
      <c r="M4763" s="51">
        <f t="shared" si="224"/>
        <v>7.3499999999999996E-2</v>
      </c>
    </row>
    <row r="4764" spans="1:13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22"/>
        <v>104.712</v>
      </c>
      <c r="L4764" s="51">
        <f t="shared" si="223"/>
        <v>2.8243999999999998</v>
      </c>
      <c r="M4764" s="51">
        <f t="shared" si="224"/>
        <v>7.7700000000000005E-2</v>
      </c>
    </row>
    <row r="4765" spans="1:13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22"/>
        <v>107.946</v>
      </c>
      <c r="L4765" s="51">
        <f t="shared" si="223"/>
        <v>2.8243999999999998</v>
      </c>
      <c r="M4765" s="51">
        <f t="shared" si="224"/>
        <v>7.7700000000000005E-2</v>
      </c>
    </row>
    <row r="4766" spans="1:13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22"/>
        <v>13.742699999999999</v>
      </c>
      <c r="L4766" s="51">
        <f t="shared" si="223"/>
        <v>5.3935000000000004</v>
      </c>
      <c r="M4766" s="51">
        <f t="shared" si="224"/>
        <v>0.48089999999999999</v>
      </c>
    </row>
    <row r="4767" spans="1:13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22"/>
        <v>11.3172</v>
      </c>
      <c r="L4767" s="51">
        <f t="shared" si="223"/>
        <v>5.3935000000000004</v>
      </c>
      <c r="M4767" s="51">
        <f t="shared" si="224"/>
        <v>0.48089999999999999</v>
      </c>
    </row>
    <row r="4768" spans="1:13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22"/>
        <v>126.9023</v>
      </c>
      <c r="L4768" s="51">
        <f t="shared" si="223"/>
        <v>3.3765999999999998</v>
      </c>
      <c r="M4768" s="51">
        <f t="shared" si="224"/>
        <v>0.38650000000000001</v>
      </c>
    </row>
    <row r="4769" spans="1:13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22"/>
        <v>129.3278</v>
      </c>
      <c r="L4769" s="51">
        <f t="shared" si="223"/>
        <v>3.3765999999999998</v>
      </c>
      <c r="M4769" s="51">
        <f t="shared" si="224"/>
        <v>0.38650000000000001</v>
      </c>
    </row>
    <row r="4770" spans="1:13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22"/>
        <v>13.742699999999999</v>
      </c>
      <c r="L4770" s="51">
        <f t="shared" si="223"/>
        <v>5.3935000000000004</v>
      </c>
      <c r="M4770" s="51">
        <f t="shared" si="224"/>
        <v>0.48089999999999999</v>
      </c>
    </row>
    <row r="4771" spans="1:13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22"/>
        <v>11.3172</v>
      </c>
      <c r="L4771" s="51">
        <f t="shared" si="223"/>
        <v>5.3935000000000004</v>
      </c>
      <c r="M4771" s="51">
        <f t="shared" si="224"/>
        <v>0.48089999999999999</v>
      </c>
    </row>
    <row r="4772" spans="1:13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22"/>
        <v>126.9023</v>
      </c>
      <c r="L4772" s="51">
        <f t="shared" si="223"/>
        <v>3.3765999999999998</v>
      </c>
      <c r="M4772" s="51">
        <f t="shared" si="224"/>
        <v>0.38650000000000001</v>
      </c>
    </row>
    <row r="4773" spans="1:13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22"/>
        <v>129.3278</v>
      </c>
      <c r="L4773" s="51">
        <f t="shared" si="223"/>
        <v>3.3765999999999998</v>
      </c>
      <c r="M4773" s="51">
        <f t="shared" si="224"/>
        <v>0.38650000000000001</v>
      </c>
    </row>
    <row r="4774" spans="1:13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22"/>
        <v>33.814999999999998</v>
      </c>
      <c r="L4774" s="51">
        <f t="shared" si="223"/>
        <v>9.6222999999999992</v>
      </c>
      <c r="M4774" s="51">
        <f t="shared" si="224"/>
        <v>0.36820000000000003</v>
      </c>
    </row>
    <row r="4775" spans="1:13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22"/>
        <v>36.240499999999997</v>
      </c>
      <c r="L4775" s="51">
        <f t="shared" si="223"/>
        <v>9.6222999999999992</v>
      </c>
      <c r="M4775" s="51">
        <f t="shared" si="224"/>
        <v>0.36820000000000003</v>
      </c>
    </row>
    <row r="4776" spans="1:13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22"/>
        <v>79.3446</v>
      </c>
      <c r="L4776" s="51">
        <f t="shared" si="223"/>
        <v>7.6054000000000004</v>
      </c>
      <c r="M4776" s="51">
        <f t="shared" si="224"/>
        <v>0.27379999999999999</v>
      </c>
    </row>
    <row r="4777" spans="1:13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22"/>
        <v>81.770099999999999</v>
      </c>
      <c r="L4777" s="51">
        <f t="shared" si="223"/>
        <v>7.6054000000000004</v>
      </c>
      <c r="M4777" s="51">
        <f t="shared" si="224"/>
        <v>0.27379999999999999</v>
      </c>
    </row>
    <row r="4778" spans="1:13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22"/>
        <v>33.814999999999998</v>
      </c>
      <c r="L4778" s="51">
        <f t="shared" si="223"/>
        <v>9.6222999999999992</v>
      </c>
      <c r="M4778" s="51">
        <f t="shared" si="224"/>
        <v>0.36820000000000003</v>
      </c>
    </row>
    <row r="4779" spans="1:13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22"/>
        <v>36.240499999999997</v>
      </c>
      <c r="L4779" s="51">
        <f t="shared" si="223"/>
        <v>9.6222999999999992</v>
      </c>
      <c r="M4779" s="51">
        <f t="shared" si="224"/>
        <v>0.36820000000000003</v>
      </c>
    </row>
    <row r="4780" spans="1:13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22"/>
        <v>79.3446</v>
      </c>
      <c r="L4780" s="51">
        <f t="shared" si="223"/>
        <v>7.6054000000000004</v>
      </c>
      <c r="M4780" s="51">
        <f t="shared" si="224"/>
        <v>0.27379999999999999</v>
      </c>
    </row>
    <row r="4781" spans="1:13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22"/>
        <v>81.770099999999999</v>
      </c>
      <c r="L4781" s="51">
        <f t="shared" si="223"/>
        <v>7.6054000000000004</v>
      </c>
      <c r="M4781" s="51">
        <f t="shared" si="224"/>
        <v>0.27379999999999999</v>
      </c>
    </row>
    <row r="4782" spans="1:13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22"/>
        <v>23.412400000000002</v>
      </c>
      <c r="L4782" s="51">
        <f t="shared" si="223"/>
        <v>6.6546000000000003</v>
      </c>
      <c r="M4782" s="51">
        <f t="shared" si="224"/>
        <v>0.50590000000000002</v>
      </c>
    </row>
    <row r="4783" spans="1:13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22"/>
        <v>26.6464</v>
      </c>
      <c r="L4783" s="51">
        <f t="shared" si="223"/>
        <v>6.6546000000000003</v>
      </c>
      <c r="M4783" s="51">
        <f t="shared" si="224"/>
        <v>0.50590000000000002</v>
      </c>
    </row>
    <row r="4784" spans="1:13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22"/>
        <v>164.0575</v>
      </c>
      <c r="L4784" s="51">
        <f t="shared" si="223"/>
        <v>2.1154999999999999</v>
      </c>
      <c r="M4784" s="51">
        <f t="shared" si="224"/>
        <v>0.36149999999999999</v>
      </c>
    </row>
    <row r="4785" spans="1:13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22"/>
        <v>167.29150000000001</v>
      </c>
      <c r="L4785" s="51">
        <f t="shared" si="223"/>
        <v>2.1154999999999999</v>
      </c>
      <c r="M4785" s="51">
        <f t="shared" si="224"/>
        <v>0.36149999999999999</v>
      </c>
    </row>
    <row r="4786" spans="1:13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22"/>
        <v>23.412400000000002</v>
      </c>
      <c r="L4786" s="51">
        <f t="shared" si="223"/>
        <v>6.6546000000000003</v>
      </c>
      <c r="M4786" s="51">
        <f t="shared" si="224"/>
        <v>0.50590000000000002</v>
      </c>
    </row>
    <row r="4787" spans="1:13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22"/>
        <v>26.6464</v>
      </c>
      <c r="L4787" s="51">
        <f t="shared" si="223"/>
        <v>6.6546000000000003</v>
      </c>
      <c r="M4787" s="51">
        <f t="shared" si="224"/>
        <v>0.50590000000000002</v>
      </c>
    </row>
    <row r="4788" spans="1:13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22"/>
        <v>164.0575</v>
      </c>
      <c r="L4788" s="51">
        <f t="shared" si="223"/>
        <v>2.1154999999999999</v>
      </c>
      <c r="M4788" s="51">
        <f t="shared" si="224"/>
        <v>0.36149999999999999</v>
      </c>
    </row>
    <row r="4789" spans="1:13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22"/>
        <v>167.29150000000001</v>
      </c>
      <c r="L4789" s="51">
        <f t="shared" si="223"/>
        <v>2.1154999999999999</v>
      </c>
      <c r="M4789" s="51">
        <f t="shared" si="224"/>
        <v>0.36149999999999999</v>
      </c>
    </row>
    <row r="4790" spans="1:13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22"/>
        <v>70.970100000000002</v>
      </c>
      <c r="L4790" s="51">
        <f t="shared" si="223"/>
        <v>10.8834</v>
      </c>
      <c r="M4790" s="51">
        <f t="shared" si="224"/>
        <v>0.39319999999999999</v>
      </c>
    </row>
    <row r="4791" spans="1:13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22"/>
        <v>74.204099999999997</v>
      </c>
      <c r="L4791" s="51">
        <f t="shared" si="223"/>
        <v>10.8834</v>
      </c>
      <c r="M4791" s="51">
        <f t="shared" si="224"/>
        <v>0.39319999999999999</v>
      </c>
    </row>
    <row r="4792" spans="1:13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22"/>
        <v>116.4997</v>
      </c>
      <c r="L4792" s="51">
        <f t="shared" si="223"/>
        <v>6.3442999999999996</v>
      </c>
      <c r="M4792" s="51">
        <f t="shared" si="224"/>
        <v>0.24879999999999999</v>
      </c>
    </row>
    <row r="4793" spans="1:13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22"/>
        <v>119.7337</v>
      </c>
      <c r="L4793" s="51">
        <f t="shared" si="223"/>
        <v>6.3442999999999996</v>
      </c>
      <c r="M4793" s="51">
        <f t="shared" si="224"/>
        <v>0.24879999999999999</v>
      </c>
    </row>
    <row r="4794" spans="1:13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22"/>
        <v>70.970100000000002</v>
      </c>
      <c r="L4794" s="51">
        <f t="shared" si="223"/>
        <v>10.8834</v>
      </c>
      <c r="M4794" s="51">
        <f t="shared" si="224"/>
        <v>0.39319999999999999</v>
      </c>
    </row>
    <row r="4795" spans="1:13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22"/>
        <v>74.204099999999997</v>
      </c>
      <c r="L4795" s="51">
        <f t="shared" si="223"/>
        <v>10.8834</v>
      </c>
      <c r="M4795" s="51">
        <f t="shared" si="224"/>
        <v>0.39319999999999999</v>
      </c>
    </row>
    <row r="4796" spans="1:13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22"/>
        <v>116.4997</v>
      </c>
      <c r="L4796" s="51">
        <f t="shared" si="223"/>
        <v>6.3442999999999996</v>
      </c>
      <c r="M4796" s="51">
        <f t="shared" si="224"/>
        <v>0.24879999999999999</v>
      </c>
    </row>
    <row r="4797" spans="1:13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225">ABS(E4797)</f>
        <v>119.7337</v>
      </c>
      <c r="L4797" s="51">
        <f t="shared" ref="L4797:L4860" si="226">ABS(F4797)</f>
        <v>6.3442999999999996</v>
      </c>
      <c r="M4797" s="51">
        <f t="shared" ref="M4797:M4860" si="227">ABS(G4797)</f>
        <v>0.24879999999999999</v>
      </c>
    </row>
    <row r="4798" spans="1:13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225"/>
        <v>13.742699999999999</v>
      </c>
      <c r="L4798" s="51">
        <f t="shared" si="226"/>
        <v>10.8834</v>
      </c>
      <c r="M4798" s="51">
        <f t="shared" si="227"/>
        <v>0.50590000000000002</v>
      </c>
    </row>
    <row r="4799" spans="1:13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225"/>
        <v>11.3172</v>
      </c>
      <c r="L4799" s="51">
        <f t="shared" si="226"/>
        <v>10.8834</v>
      </c>
      <c r="M4799" s="51">
        <f t="shared" si="227"/>
        <v>0.50590000000000002</v>
      </c>
    </row>
    <row r="4800" spans="1:13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225"/>
        <v>164.0575</v>
      </c>
      <c r="L4800" s="51">
        <f t="shared" si="226"/>
        <v>7.6054000000000004</v>
      </c>
      <c r="M4800" s="51">
        <f t="shared" si="227"/>
        <v>0.38650000000000001</v>
      </c>
    </row>
    <row r="4801" spans="1:13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225"/>
        <v>167.29150000000001</v>
      </c>
      <c r="L4801" s="51">
        <f t="shared" si="226"/>
        <v>7.6054000000000004</v>
      </c>
      <c r="M4801" s="51">
        <f t="shared" si="227"/>
        <v>0.38650000000000001</v>
      </c>
    </row>
    <row r="4802" spans="1:13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225"/>
        <v>228.48500000000001</v>
      </c>
      <c r="L4802" s="51">
        <f t="shared" si="226"/>
        <v>7.0976999999999997</v>
      </c>
      <c r="M4802" s="51">
        <f t="shared" si="227"/>
        <v>0.99909999999999999</v>
      </c>
    </row>
    <row r="4803" spans="1:13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225"/>
        <v>237.91749999999999</v>
      </c>
      <c r="L4803" s="51">
        <f t="shared" si="226"/>
        <v>7.0976999999999997</v>
      </c>
      <c r="M4803" s="51">
        <f t="shared" si="227"/>
        <v>0.99909999999999999</v>
      </c>
    </row>
    <row r="4804" spans="1:13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225"/>
        <v>53.718299999999999</v>
      </c>
      <c r="L4804" s="51">
        <f t="shared" si="226"/>
        <v>1.4293</v>
      </c>
      <c r="M4804" s="51">
        <f t="shared" si="227"/>
        <v>0.40949999999999998</v>
      </c>
    </row>
    <row r="4805" spans="1:13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225"/>
        <v>53.718299999999999</v>
      </c>
      <c r="L4805" s="51">
        <f t="shared" si="226"/>
        <v>1.4293</v>
      </c>
      <c r="M4805" s="51">
        <f t="shared" si="227"/>
        <v>0.40949999999999998</v>
      </c>
    </row>
    <row r="4806" spans="1:13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225"/>
        <v>119.5437</v>
      </c>
      <c r="L4806" s="51">
        <f t="shared" si="226"/>
        <v>44.274999999999999</v>
      </c>
      <c r="M4806" s="51">
        <f t="shared" si="227"/>
        <v>3.3637999999999999</v>
      </c>
    </row>
    <row r="4807" spans="1:13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225"/>
        <v>119.5437</v>
      </c>
      <c r="L4807" s="51">
        <f t="shared" si="226"/>
        <v>44.274999999999999</v>
      </c>
      <c r="M4807" s="51">
        <f t="shared" si="227"/>
        <v>3.3637999999999999</v>
      </c>
    </row>
    <row r="4808" spans="1:13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225"/>
        <v>49.883600000000001</v>
      </c>
      <c r="L4808" s="51">
        <f t="shared" si="226"/>
        <v>20.529199999999999</v>
      </c>
      <c r="M4808" s="51">
        <f t="shared" si="227"/>
        <v>2.3380000000000001</v>
      </c>
    </row>
    <row r="4809" spans="1:13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225"/>
        <v>49.883600000000001</v>
      </c>
      <c r="L4809" s="51">
        <f t="shared" si="226"/>
        <v>20.529199999999999</v>
      </c>
      <c r="M4809" s="51">
        <f t="shared" si="227"/>
        <v>2.3380000000000001</v>
      </c>
    </row>
    <row r="4810" spans="1:13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225"/>
        <v>282.20330000000001</v>
      </c>
      <c r="L4810" s="51">
        <f t="shared" si="226"/>
        <v>8.5271000000000008</v>
      </c>
      <c r="M4810" s="51">
        <f t="shared" si="227"/>
        <v>1.4086000000000001</v>
      </c>
    </row>
    <row r="4811" spans="1:13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225"/>
        <v>291.63580000000002</v>
      </c>
      <c r="L4811" s="51">
        <f t="shared" si="226"/>
        <v>8.5271000000000008</v>
      </c>
      <c r="M4811" s="51">
        <f t="shared" si="227"/>
        <v>1.4086000000000001</v>
      </c>
    </row>
    <row r="4812" spans="1:13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225"/>
        <v>319.87900000000002</v>
      </c>
      <c r="L4812" s="51">
        <f t="shared" si="226"/>
        <v>9.9367999999999999</v>
      </c>
      <c r="M4812" s="51">
        <f t="shared" si="227"/>
        <v>1.3988</v>
      </c>
    </row>
    <row r="4813" spans="1:13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225"/>
        <v>333.08449999999999</v>
      </c>
      <c r="L4813" s="51">
        <f t="shared" si="226"/>
        <v>9.9367999999999999</v>
      </c>
      <c r="M4813" s="51">
        <f t="shared" si="227"/>
        <v>1.3988</v>
      </c>
    </row>
    <row r="4814" spans="1:13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225"/>
        <v>360.13130000000001</v>
      </c>
      <c r="L4814" s="51">
        <f t="shared" si="226"/>
        <v>10.8042</v>
      </c>
      <c r="M4814" s="51">
        <f t="shared" si="227"/>
        <v>1.8541000000000001</v>
      </c>
    </row>
    <row r="4815" spans="1:13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225"/>
        <v>371.45030000000003</v>
      </c>
      <c r="L4815" s="51">
        <f t="shared" si="226"/>
        <v>10.8042</v>
      </c>
      <c r="M4815" s="51">
        <f t="shared" si="227"/>
        <v>1.8541000000000001</v>
      </c>
    </row>
    <row r="4816" spans="1:13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225"/>
        <v>38.275300000000001</v>
      </c>
      <c r="L4816" s="51">
        <f t="shared" si="226"/>
        <v>68.373000000000005</v>
      </c>
      <c r="M4816" s="51">
        <f t="shared" si="227"/>
        <v>3.8102</v>
      </c>
    </row>
    <row r="4817" spans="1:13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225"/>
        <v>46.764600000000002</v>
      </c>
      <c r="L4817" s="51">
        <f t="shared" si="226"/>
        <v>68.373000000000005</v>
      </c>
      <c r="M4817" s="51">
        <f t="shared" si="227"/>
        <v>3.8102</v>
      </c>
    </row>
    <row r="4818" spans="1:13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225"/>
        <v>372.99770000000001</v>
      </c>
      <c r="L4818" s="51">
        <f t="shared" si="226"/>
        <v>55.597099999999998</v>
      </c>
      <c r="M4818" s="51">
        <f t="shared" si="227"/>
        <v>5.6086</v>
      </c>
    </row>
    <row r="4819" spans="1:13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225"/>
        <v>381.48689999999999</v>
      </c>
      <c r="L4819" s="51">
        <f t="shared" si="226"/>
        <v>55.597099999999998</v>
      </c>
      <c r="M4819" s="51">
        <f t="shared" si="227"/>
        <v>5.6086</v>
      </c>
    </row>
    <row r="4820" spans="1:13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225"/>
        <v>38.275300000000001</v>
      </c>
      <c r="L4820" s="51">
        <f t="shared" si="226"/>
        <v>68.373000000000005</v>
      </c>
      <c r="M4820" s="51">
        <f t="shared" si="227"/>
        <v>3.8102</v>
      </c>
    </row>
    <row r="4821" spans="1:13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225"/>
        <v>46.764600000000002</v>
      </c>
      <c r="L4821" s="51">
        <f t="shared" si="226"/>
        <v>68.373000000000005</v>
      </c>
      <c r="M4821" s="51">
        <f t="shared" si="227"/>
        <v>3.8102</v>
      </c>
    </row>
    <row r="4822" spans="1:13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225"/>
        <v>372.99770000000001</v>
      </c>
      <c r="L4822" s="51">
        <f t="shared" si="226"/>
        <v>55.597099999999998</v>
      </c>
      <c r="M4822" s="51">
        <f t="shared" si="227"/>
        <v>5.6086</v>
      </c>
    </row>
    <row r="4823" spans="1:13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225"/>
        <v>381.48689999999999</v>
      </c>
      <c r="L4823" s="51">
        <f t="shared" si="226"/>
        <v>55.597099999999998</v>
      </c>
      <c r="M4823" s="51">
        <f t="shared" si="227"/>
        <v>5.6086</v>
      </c>
    </row>
    <row r="4824" spans="1:13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225"/>
        <v>135.79939999999999</v>
      </c>
      <c r="L4824" s="51">
        <f t="shared" si="226"/>
        <v>35.128900000000002</v>
      </c>
      <c r="M4824" s="51">
        <f t="shared" si="227"/>
        <v>2.3738999999999999</v>
      </c>
    </row>
    <row r="4825" spans="1:13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225"/>
        <v>144.28870000000001</v>
      </c>
      <c r="L4825" s="51">
        <f t="shared" si="226"/>
        <v>35.128900000000002</v>
      </c>
      <c r="M4825" s="51">
        <f t="shared" si="227"/>
        <v>2.3738999999999999</v>
      </c>
    </row>
    <row r="4826" spans="1:13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225"/>
        <v>275.4735</v>
      </c>
      <c r="L4826" s="51">
        <f t="shared" si="226"/>
        <v>22.352900000000002</v>
      </c>
      <c r="M4826" s="51">
        <f t="shared" si="227"/>
        <v>4.1723999999999997</v>
      </c>
    </row>
    <row r="4827" spans="1:13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225"/>
        <v>283.96280000000002</v>
      </c>
      <c r="L4827" s="51">
        <f t="shared" si="226"/>
        <v>22.352900000000002</v>
      </c>
      <c r="M4827" s="51">
        <f t="shared" si="227"/>
        <v>4.1723999999999997</v>
      </c>
    </row>
    <row r="4828" spans="1:13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225"/>
        <v>135.79939999999999</v>
      </c>
      <c r="L4828" s="51">
        <f t="shared" si="226"/>
        <v>35.128900000000002</v>
      </c>
      <c r="M4828" s="51">
        <f t="shared" si="227"/>
        <v>2.3738999999999999</v>
      </c>
    </row>
    <row r="4829" spans="1:13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225"/>
        <v>144.28870000000001</v>
      </c>
      <c r="L4829" s="51">
        <f t="shared" si="226"/>
        <v>35.128900000000002</v>
      </c>
      <c r="M4829" s="51">
        <f t="shared" si="227"/>
        <v>2.3738999999999999</v>
      </c>
    </row>
    <row r="4830" spans="1:13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225"/>
        <v>275.4735</v>
      </c>
      <c r="L4830" s="51">
        <f t="shared" si="226"/>
        <v>22.352900000000002</v>
      </c>
      <c r="M4830" s="51">
        <f t="shared" si="227"/>
        <v>4.1723999999999997</v>
      </c>
    </row>
    <row r="4831" spans="1:13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225"/>
        <v>283.96280000000002</v>
      </c>
      <c r="L4831" s="51">
        <f t="shared" si="226"/>
        <v>22.352900000000002</v>
      </c>
      <c r="M4831" s="51">
        <f t="shared" si="227"/>
        <v>4.1723999999999997</v>
      </c>
    </row>
    <row r="4832" spans="1:13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225"/>
        <v>160.53909999999999</v>
      </c>
      <c r="L4832" s="51">
        <f t="shared" si="226"/>
        <v>71.931700000000006</v>
      </c>
      <c r="M4832" s="51">
        <f t="shared" si="227"/>
        <v>3.1009000000000002</v>
      </c>
    </row>
    <row r="4833" spans="1:13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225"/>
        <v>171.85810000000001</v>
      </c>
      <c r="L4833" s="51">
        <f t="shared" si="226"/>
        <v>71.931700000000006</v>
      </c>
      <c r="M4833" s="51">
        <f t="shared" si="227"/>
        <v>3.1009000000000002</v>
      </c>
    </row>
    <row r="4834" spans="1:13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225"/>
        <v>495.26150000000001</v>
      </c>
      <c r="L4834" s="51">
        <f t="shared" si="226"/>
        <v>52.038400000000003</v>
      </c>
      <c r="M4834" s="51">
        <f t="shared" si="227"/>
        <v>6.3178000000000001</v>
      </c>
    </row>
    <row r="4835" spans="1:13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225"/>
        <v>506.58049999999997</v>
      </c>
      <c r="L4835" s="51">
        <f t="shared" si="226"/>
        <v>52.038400000000003</v>
      </c>
      <c r="M4835" s="51">
        <f t="shared" si="227"/>
        <v>6.3178000000000001</v>
      </c>
    </row>
    <row r="4836" spans="1:13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225"/>
        <v>160.53909999999999</v>
      </c>
      <c r="L4836" s="51">
        <f t="shared" si="226"/>
        <v>71.931700000000006</v>
      </c>
      <c r="M4836" s="51">
        <f t="shared" si="227"/>
        <v>3.1009000000000002</v>
      </c>
    </row>
    <row r="4837" spans="1:13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225"/>
        <v>171.85810000000001</v>
      </c>
      <c r="L4837" s="51">
        <f t="shared" si="226"/>
        <v>71.931700000000006</v>
      </c>
      <c r="M4837" s="51">
        <f t="shared" si="227"/>
        <v>3.1009000000000002</v>
      </c>
    </row>
    <row r="4838" spans="1:13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225"/>
        <v>495.26150000000001</v>
      </c>
      <c r="L4838" s="51">
        <f t="shared" si="226"/>
        <v>52.038400000000003</v>
      </c>
      <c r="M4838" s="51">
        <f t="shared" si="227"/>
        <v>6.3178000000000001</v>
      </c>
    </row>
    <row r="4839" spans="1:13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225"/>
        <v>506.58049999999997</v>
      </c>
      <c r="L4839" s="51">
        <f t="shared" si="226"/>
        <v>52.038400000000003</v>
      </c>
      <c r="M4839" s="51">
        <f t="shared" si="227"/>
        <v>6.3178000000000001</v>
      </c>
    </row>
    <row r="4840" spans="1:13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225"/>
        <v>258.06330000000003</v>
      </c>
      <c r="L4840" s="51">
        <f t="shared" si="226"/>
        <v>38.6875</v>
      </c>
      <c r="M4840" s="51">
        <f t="shared" si="227"/>
        <v>1.6647000000000001</v>
      </c>
    </row>
    <row r="4841" spans="1:13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225"/>
        <v>269.38229999999999</v>
      </c>
      <c r="L4841" s="51">
        <f t="shared" si="226"/>
        <v>38.6875</v>
      </c>
      <c r="M4841" s="51">
        <f t="shared" si="227"/>
        <v>1.6647000000000001</v>
      </c>
    </row>
    <row r="4842" spans="1:13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225"/>
        <v>397.7373</v>
      </c>
      <c r="L4842" s="51">
        <f t="shared" si="226"/>
        <v>18.7943</v>
      </c>
      <c r="M4842" s="51">
        <f t="shared" si="227"/>
        <v>4.8815999999999997</v>
      </c>
    </row>
    <row r="4843" spans="1:13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225"/>
        <v>409.05630000000002</v>
      </c>
      <c r="L4843" s="51">
        <f t="shared" si="226"/>
        <v>18.7943</v>
      </c>
      <c r="M4843" s="51">
        <f t="shared" si="227"/>
        <v>4.8815999999999997</v>
      </c>
    </row>
    <row r="4844" spans="1:13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225"/>
        <v>258.06330000000003</v>
      </c>
      <c r="L4844" s="51">
        <f t="shared" si="226"/>
        <v>38.6875</v>
      </c>
      <c r="M4844" s="51">
        <f t="shared" si="227"/>
        <v>1.6647000000000001</v>
      </c>
    </row>
    <row r="4845" spans="1:13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225"/>
        <v>269.38229999999999</v>
      </c>
      <c r="L4845" s="51">
        <f t="shared" si="226"/>
        <v>38.6875</v>
      </c>
      <c r="M4845" s="51">
        <f t="shared" si="227"/>
        <v>1.6647000000000001</v>
      </c>
    </row>
    <row r="4846" spans="1:13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225"/>
        <v>397.7373</v>
      </c>
      <c r="L4846" s="51">
        <f t="shared" si="226"/>
        <v>18.7943</v>
      </c>
      <c r="M4846" s="51">
        <f t="shared" si="227"/>
        <v>4.8815999999999997</v>
      </c>
    </row>
    <row r="4847" spans="1:13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225"/>
        <v>409.05630000000002</v>
      </c>
      <c r="L4847" s="51">
        <f t="shared" si="226"/>
        <v>18.7943</v>
      </c>
      <c r="M4847" s="51">
        <f t="shared" si="227"/>
        <v>4.8815999999999997</v>
      </c>
    </row>
    <row r="4848" spans="1:13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225"/>
        <v>38.275300000000001</v>
      </c>
      <c r="L4848" s="51">
        <f t="shared" si="226"/>
        <v>71.931700000000006</v>
      </c>
      <c r="M4848" s="51">
        <f t="shared" si="227"/>
        <v>3.8102</v>
      </c>
    </row>
    <row r="4849" spans="1:13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225"/>
        <v>46.764600000000002</v>
      </c>
      <c r="L4849" s="51">
        <f t="shared" si="226"/>
        <v>71.931700000000006</v>
      </c>
      <c r="M4849" s="51">
        <f t="shared" si="227"/>
        <v>3.8102</v>
      </c>
    </row>
    <row r="4850" spans="1:13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225"/>
        <v>495.26150000000001</v>
      </c>
      <c r="L4850" s="51">
        <f t="shared" si="226"/>
        <v>55.597099999999998</v>
      </c>
      <c r="M4850" s="51">
        <f t="shared" si="227"/>
        <v>6.3178000000000001</v>
      </c>
    </row>
    <row r="4851" spans="1:13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225"/>
        <v>506.58049999999997</v>
      </c>
      <c r="L4851" s="51">
        <f t="shared" si="226"/>
        <v>55.597099999999998</v>
      </c>
      <c r="M4851" s="51">
        <f t="shared" si="227"/>
        <v>6.3178000000000001</v>
      </c>
    </row>
    <row r="4852" spans="1:13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225"/>
        <v>228.43049999999999</v>
      </c>
      <c r="L4852" s="51">
        <f t="shared" si="226"/>
        <v>6.6570999999999998</v>
      </c>
      <c r="M4852" s="51">
        <f t="shared" si="227"/>
        <v>5.9400000000000001E-2</v>
      </c>
    </row>
    <row r="4853" spans="1:13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225"/>
        <v>237.863</v>
      </c>
      <c r="L4853" s="51">
        <f t="shared" si="226"/>
        <v>6.6570999999999998</v>
      </c>
      <c r="M4853" s="51">
        <f t="shared" si="227"/>
        <v>5.9400000000000001E-2</v>
      </c>
    </row>
    <row r="4854" spans="1:13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225"/>
        <v>52.889699999999998</v>
      </c>
      <c r="L4854" s="51">
        <f t="shared" si="226"/>
        <v>1.5674999999999999</v>
      </c>
      <c r="M4854" s="51">
        <f t="shared" si="227"/>
        <v>8.1699999999999995E-2</v>
      </c>
    </row>
    <row r="4855" spans="1:13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225"/>
        <v>52.889699999999998</v>
      </c>
      <c r="L4855" s="51">
        <f t="shared" si="226"/>
        <v>1.5674999999999999</v>
      </c>
      <c r="M4855" s="51">
        <f t="shared" si="227"/>
        <v>8.1699999999999995E-2</v>
      </c>
    </row>
    <row r="4856" spans="1:13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225"/>
        <v>136.13409999999999</v>
      </c>
      <c r="L4856" s="51">
        <f t="shared" si="226"/>
        <v>50.697099999999999</v>
      </c>
      <c r="M4856" s="51">
        <f t="shared" si="227"/>
        <v>2.5851000000000002</v>
      </c>
    </row>
    <row r="4857" spans="1:13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225"/>
        <v>136.13409999999999</v>
      </c>
      <c r="L4857" s="51">
        <f t="shared" si="226"/>
        <v>50.697099999999999</v>
      </c>
      <c r="M4857" s="51">
        <f t="shared" si="227"/>
        <v>2.5851000000000002</v>
      </c>
    </row>
    <row r="4858" spans="1:13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225"/>
        <v>56.346899999999998</v>
      </c>
      <c r="L4858" s="51">
        <f t="shared" si="226"/>
        <v>20.679600000000001</v>
      </c>
      <c r="M4858" s="51">
        <f t="shared" si="227"/>
        <v>2.3818000000000001</v>
      </c>
    </row>
    <row r="4859" spans="1:13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225"/>
        <v>56.346899999999998</v>
      </c>
      <c r="L4859" s="51">
        <f t="shared" si="226"/>
        <v>20.679600000000001</v>
      </c>
      <c r="M4859" s="51">
        <f t="shared" si="227"/>
        <v>2.3818000000000001</v>
      </c>
    </row>
    <row r="4860" spans="1:13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225"/>
        <v>281.3202</v>
      </c>
      <c r="L4860" s="51">
        <f t="shared" si="226"/>
        <v>8.2246000000000006</v>
      </c>
      <c r="M4860" s="51">
        <f t="shared" si="227"/>
        <v>0.1411</v>
      </c>
    </row>
    <row r="4861" spans="1:13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228">ABS(E4861)</f>
        <v>290.7527</v>
      </c>
      <c r="L4861" s="51">
        <f t="shared" ref="L4861:L4924" si="229">ABS(F4861)</f>
        <v>8.2246000000000006</v>
      </c>
      <c r="M4861" s="51">
        <f t="shared" ref="M4861:M4924" si="230">ABS(G4861)</f>
        <v>0.1411</v>
      </c>
    </row>
    <row r="4862" spans="1:13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228"/>
        <v>319.80270000000002</v>
      </c>
      <c r="L4862" s="51">
        <f t="shared" si="229"/>
        <v>9.32</v>
      </c>
      <c r="M4862" s="51">
        <f t="shared" si="230"/>
        <v>8.3199999999999996E-2</v>
      </c>
    </row>
    <row r="4863" spans="1:13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228"/>
        <v>333.00819999999999</v>
      </c>
      <c r="L4863" s="51">
        <f t="shared" si="229"/>
        <v>9.32</v>
      </c>
      <c r="M4863" s="51">
        <f t="shared" si="230"/>
        <v>8.3199999999999996E-2</v>
      </c>
    </row>
    <row r="4864" spans="1:13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228"/>
        <v>358.74009999999998</v>
      </c>
      <c r="L4864" s="51">
        <f t="shared" si="229"/>
        <v>10.496600000000001</v>
      </c>
      <c r="M4864" s="51">
        <f t="shared" si="230"/>
        <v>0.20200000000000001</v>
      </c>
    </row>
    <row r="4865" spans="1:13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228"/>
        <v>370.0591</v>
      </c>
      <c r="L4865" s="51">
        <f t="shared" si="229"/>
        <v>10.496600000000001</v>
      </c>
      <c r="M4865" s="51">
        <f t="shared" si="230"/>
        <v>0.20200000000000001</v>
      </c>
    </row>
    <row r="4866" spans="1:13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228"/>
        <v>14.999700000000001</v>
      </c>
      <c r="L4866" s="51">
        <f t="shared" si="229"/>
        <v>76.967299999999994</v>
      </c>
      <c r="M4866" s="51">
        <f t="shared" si="230"/>
        <v>3.6726000000000001</v>
      </c>
    </row>
    <row r="4867" spans="1:13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228"/>
        <v>23.489000000000001</v>
      </c>
      <c r="L4867" s="51">
        <f t="shared" si="229"/>
        <v>76.967299999999994</v>
      </c>
      <c r="M4867" s="51">
        <f t="shared" si="230"/>
        <v>3.6726000000000001</v>
      </c>
    </row>
    <row r="4868" spans="1:13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228"/>
        <v>396.17520000000002</v>
      </c>
      <c r="L4868" s="51">
        <f t="shared" si="229"/>
        <v>64.984499999999997</v>
      </c>
      <c r="M4868" s="51">
        <f t="shared" si="230"/>
        <v>3.5657000000000001</v>
      </c>
    </row>
    <row r="4869" spans="1:13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228"/>
        <v>404.6644</v>
      </c>
      <c r="L4869" s="51">
        <f t="shared" si="229"/>
        <v>64.984499999999997</v>
      </c>
      <c r="M4869" s="51">
        <f t="shared" si="230"/>
        <v>3.5657000000000001</v>
      </c>
    </row>
    <row r="4870" spans="1:13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228"/>
        <v>14.999700000000001</v>
      </c>
      <c r="L4870" s="51">
        <f t="shared" si="229"/>
        <v>76.967299999999994</v>
      </c>
      <c r="M4870" s="51">
        <f t="shared" si="230"/>
        <v>3.6726000000000001</v>
      </c>
    </row>
    <row r="4871" spans="1:13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228"/>
        <v>23.489000000000001</v>
      </c>
      <c r="L4871" s="51">
        <f t="shared" si="229"/>
        <v>76.967299999999994</v>
      </c>
      <c r="M4871" s="51">
        <f t="shared" si="230"/>
        <v>3.6726000000000001</v>
      </c>
    </row>
    <row r="4872" spans="1:13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228"/>
        <v>396.17520000000002</v>
      </c>
      <c r="L4872" s="51">
        <f t="shared" si="229"/>
        <v>64.984499999999997</v>
      </c>
      <c r="M4872" s="51">
        <f t="shared" si="230"/>
        <v>3.5657000000000001</v>
      </c>
    </row>
    <row r="4873" spans="1:13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228"/>
        <v>404.6644</v>
      </c>
      <c r="L4873" s="51">
        <f t="shared" si="229"/>
        <v>64.984499999999997</v>
      </c>
      <c r="M4873" s="51">
        <f t="shared" si="230"/>
        <v>3.5657000000000001</v>
      </c>
    </row>
    <row r="4874" spans="1:13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228"/>
        <v>126.70180000000001</v>
      </c>
      <c r="L4874" s="51">
        <f t="shared" si="229"/>
        <v>34.942799999999998</v>
      </c>
      <c r="M4874" s="51">
        <f t="shared" si="230"/>
        <v>3.3879999999999999</v>
      </c>
    </row>
    <row r="4875" spans="1:13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228"/>
        <v>135.191</v>
      </c>
      <c r="L4875" s="51">
        <f t="shared" si="229"/>
        <v>34.942799999999998</v>
      </c>
      <c r="M4875" s="51">
        <f t="shared" si="230"/>
        <v>3.3879999999999999</v>
      </c>
    </row>
    <row r="4876" spans="1:13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228"/>
        <v>284.47309999999999</v>
      </c>
      <c r="L4876" s="51">
        <f t="shared" si="229"/>
        <v>22.96</v>
      </c>
      <c r="M4876" s="51">
        <f t="shared" si="230"/>
        <v>3.2810000000000001</v>
      </c>
    </row>
    <row r="4877" spans="1:13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228"/>
        <v>292.9624</v>
      </c>
      <c r="L4877" s="51">
        <f t="shared" si="229"/>
        <v>22.96</v>
      </c>
      <c r="M4877" s="51">
        <f t="shared" si="230"/>
        <v>3.2810000000000001</v>
      </c>
    </row>
    <row r="4878" spans="1:13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228"/>
        <v>126.70180000000001</v>
      </c>
      <c r="L4878" s="51">
        <f t="shared" si="229"/>
        <v>34.942799999999998</v>
      </c>
      <c r="M4878" s="51">
        <f t="shared" si="230"/>
        <v>3.3879999999999999</v>
      </c>
    </row>
    <row r="4879" spans="1:13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228"/>
        <v>135.191</v>
      </c>
      <c r="L4879" s="51">
        <f t="shared" si="229"/>
        <v>34.942799999999998</v>
      </c>
      <c r="M4879" s="51">
        <f t="shared" si="230"/>
        <v>3.3879999999999999</v>
      </c>
    </row>
    <row r="4880" spans="1:13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228"/>
        <v>284.47309999999999</v>
      </c>
      <c r="L4880" s="51">
        <f t="shared" si="229"/>
        <v>22.96</v>
      </c>
      <c r="M4880" s="51">
        <f t="shared" si="230"/>
        <v>3.2810000000000001</v>
      </c>
    </row>
    <row r="4881" spans="1:13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228"/>
        <v>292.9624</v>
      </c>
      <c r="L4881" s="51">
        <f t="shared" si="229"/>
        <v>22.96</v>
      </c>
      <c r="M4881" s="51">
        <f t="shared" si="230"/>
        <v>3.2810000000000001</v>
      </c>
    </row>
    <row r="4882" spans="1:13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228"/>
        <v>136.41849999999999</v>
      </c>
      <c r="L4882" s="51">
        <f t="shared" si="229"/>
        <v>80.531999999999996</v>
      </c>
      <c r="M4882" s="51">
        <f t="shared" si="230"/>
        <v>3.7721</v>
      </c>
    </row>
    <row r="4883" spans="1:13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228"/>
        <v>147.73750000000001</v>
      </c>
      <c r="L4883" s="51">
        <f t="shared" si="229"/>
        <v>80.531999999999996</v>
      </c>
      <c r="M4883" s="51">
        <f t="shared" si="230"/>
        <v>3.7721</v>
      </c>
    </row>
    <row r="4884" spans="1:13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228"/>
        <v>517.59400000000005</v>
      </c>
      <c r="L4884" s="51">
        <f t="shared" si="229"/>
        <v>61.419800000000002</v>
      </c>
      <c r="M4884" s="51">
        <f t="shared" si="230"/>
        <v>3.4662000000000002</v>
      </c>
    </row>
    <row r="4885" spans="1:13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228"/>
        <v>528.91300000000001</v>
      </c>
      <c r="L4885" s="51">
        <f t="shared" si="229"/>
        <v>61.419800000000002</v>
      </c>
      <c r="M4885" s="51">
        <f t="shared" si="230"/>
        <v>3.4662000000000002</v>
      </c>
    </row>
    <row r="4886" spans="1:13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228"/>
        <v>136.41849999999999</v>
      </c>
      <c r="L4886" s="51">
        <f t="shared" si="229"/>
        <v>80.531999999999996</v>
      </c>
      <c r="M4886" s="51">
        <f t="shared" si="230"/>
        <v>3.7721</v>
      </c>
    </row>
    <row r="4887" spans="1:13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228"/>
        <v>147.73750000000001</v>
      </c>
      <c r="L4887" s="51">
        <f t="shared" si="229"/>
        <v>80.531999999999996</v>
      </c>
      <c r="M4887" s="51">
        <f t="shared" si="230"/>
        <v>3.7721</v>
      </c>
    </row>
    <row r="4888" spans="1:13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228"/>
        <v>517.59400000000005</v>
      </c>
      <c r="L4888" s="51">
        <f t="shared" si="229"/>
        <v>61.419800000000002</v>
      </c>
      <c r="M4888" s="51">
        <f t="shared" si="230"/>
        <v>3.4662000000000002</v>
      </c>
    </row>
    <row r="4889" spans="1:13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228"/>
        <v>528.91300000000001</v>
      </c>
      <c r="L4889" s="51">
        <f t="shared" si="229"/>
        <v>61.419800000000002</v>
      </c>
      <c r="M4889" s="51">
        <f t="shared" si="230"/>
        <v>3.4662000000000002</v>
      </c>
    </row>
    <row r="4890" spans="1:13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228"/>
        <v>248.1206</v>
      </c>
      <c r="L4890" s="51">
        <f t="shared" si="229"/>
        <v>38.5075</v>
      </c>
      <c r="M4890" s="51">
        <f t="shared" si="230"/>
        <v>3.4874999999999998</v>
      </c>
    </row>
    <row r="4891" spans="1:13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228"/>
        <v>259.43959999999998</v>
      </c>
      <c r="L4891" s="51">
        <f t="shared" si="229"/>
        <v>38.5075</v>
      </c>
      <c r="M4891" s="51">
        <f t="shared" si="230"/>
        <v>3.4874999999999998</v>
      </c>
    </row>
    <row r="4892" spans="1:13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228"/>
        <v>405.892</v>
      </c>
      <c r="L4892" s="51">
        <f t="shared" si="229"/>
        <v>19.395299999999999</v>
      </c>
      <c r="M4892" s="51">
        <f t="shared" si="230"/>
        <v>3.1815000000000002</v>
      </c>
    </row>
    <row r="4893" spans="1:13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228"/>
        <v>417.21100000000001</v>
      </c>
      <c r="L4893" s="51">
        <f t="shared" si="229"/>
        <v>19.395299999999999</v>
      </c>
      <c r="M4893" s="51">
        <f t="shared" si="230"/>
        <v>3.1815000000000002</v>
      </c>
    </row>
    <row r="4894" spans="1:13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228"/>
        <v>248.1206</v>
      </c>
      <c r="L4894" s="51">
        <f t="shared" si="229"/>
        <v>38.5075</v>
      </c>
      <c r="M4894" s="51">
        <f t="shared" si="230"/>
        <v>3.4874999999999998</v>
      </c>
    </row>
    <row r="4895" spans="1:13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228"/>
        <v>259.43959999999998</v>
      </c>
      <c r="L4895" s="51">
        <f t="shared" si="229"/>
        <v>38.5075</v>
      </c>
      <c r="M4895" s="51">
        <f t="shared" si="230"/>
        <v>3.4874999999999998</v>
      </c>
    </row>
    <row r="4896" spans="1:13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228"/>
        <v>405.892</v>
      </c>
      <c r="L4896" s="51">
        <f t="shared" si="229"/>
        <v>19.395299999999999</v>
      </c>
      <c r="M4896" s="51">
        <f t="shared" si="230"/>
        <v>3.1815000000000002</v>
      </c>
    </row>
    <row r="4897" spans="1:13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228"/>
        <v>417.21100000000001</v>
      </c>
      <c r="L4897" s="51">
        <f t="shared" si="229"/>
        <v>19.395299999999999</v>
      </c>
      <c r="M4897" s="51">
        <f t="shared" si="230"/>
        <v>3.1815000000000002</v>
      </c>
    </row>
    <row r="4898" spans="1:13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228"/>
        <v>14.999700000000001</v>
      </c>
      <c r="L4898" s="51">
        <f t="shared" si="229"/>
        <v>80.531999999999996</v>
      </c>
      <c r="M4898" s="51">
        <f t="shared" si="230"/>
        <v>3.7721</v>
      </c>
    </row>
    <row r="4899" spans="1:13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228"/>
        <v>23.489000000000001</v>
      </c>
      <c r="L4899" s="51">
        <f t="shared" si="229"/>
        <v>80.531999999999996</v>
      </c>
      <c r="M4899" s="51">
        <f t="shared" si="230"/>
        <v>3.7721</v>
      </c>
    </row>
    <row r="4900" spans="1:13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228"/>
        <v>517.59400000000005</v>
      </c>
      <c r="L4900" s="51">
        <f t="shared" si="229"/>
        <v>64.984499999999997</v>
      </c>
      <c r="M4900" s="51">
        <f t="shared" si="230"/>
        <v>3.5657000000000001</v>
      </c>
    </row>
    <row r="4901" spans="1:13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228"/>
        <v>528.91300000000001</v>
      </c>
      <c r="L4901" s="51">
        <f t="shared" si="229"/>
        <v>64.984499999999997</v>
      </c>
      <c r="M4901" s="51">
        <f t="shared" si="230"/>
        <v>3.5657000000000001</v>
      </c>
    </row>
    <row r="4902" spans="1:13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228"/>
        <v>127.81789999999999</v>
      </c>
      <c r="L4902" s="51">
        <f t="shared" si="229"/>
        <v>5.2713999999999999</v>
      </c>
      <c r="M4902" s="51">
        <f t="shared" si="230"/>
        <v>0.2591</v>
      </c>
    </row>
    <row r="4903" spans="1:13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228"/>
        <v>133.10079999999999</v>
      </c>
      <c r="L4903" s="51">
        <f t="shared" si="229"/>
        <v>5.2713999999999999</v>
      </c>
      <c r="M4903" s="51">
        <f t="shared" si="230"/>
        <v>0.2591</v>
      </c>
    </row>
    <row r="4904" spans="1:13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228"/>
        <v>32.383899999999997</v>
      </c>
      <c r="L4904" s="51">
        <f t="shared" si="229"/>
        <v>1.4075</v>
      </c>
      <c r="M4904" s="51">
        <f t="shared" si="230"/>
        <v>2.0999999999999999E-3</v>
      </c>
    </row>
    <row r="4905" spans="1:13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228"/>
        <v>32.383899999999997</v>
      </c>
      <c r="L4905" s="51">
        <f t="shared" si="229"/>
        <v>1.4075</v>
      </c>
      <c r="M4905" s="51">
        <f t="shared" si="230"/>
        <v>2.0999999999999999E-3</v>
      </c>
    </row>
    <row r="4906" spans="1:13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228"/>
        <v>55.614199999999997</v>
      </c>
      <c r="L4906" s="51">
        <f t="shared" si="229"/>
        <v>9.9047999999999998</v>
      </c>
      <c r="M4906" s="51">
        <f t="shared" si="230"/>
        <v>1.1102000000000001</v>
      </c>
    </row>
    <row r="4907" spans="1:13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228"/>
        <v>55.614199999999997</v>
      </c>
      <c r="L4907" s="51">
        <f t="shared" si="229"/>
        <v>9.9047999999999998</v>
      </c>
      <c r="M4907" s="51">
        <f t="shared" si="230"/>
        <v>1.1102000000000001</v>
      </c>
    </row>
    <row r="4908" spans="1:13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228"/>
        <v>16.878599999999999</v>
      </c>
      <c r="L4908" s="51">
        <f t="shared" si="229"/>
        <v>5.3788</v>
      </c>
      <c r="M4908" s="51">
        <f t="shared" si="230"/>
        <v>2.5804</v>
      </c>
    </row>
    <row r="4909" spans="1:13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228"/>
        <v>16.878599999999999</v>
      </c>
      <c r="L4909" s="51">
        <f t="shared" si="229"/>
        <v>5.3788</v>
      </c>
      <c r="M4909" s="51">
        <f t="shared" si="230"/>
        <v>2.5804</v>
      </c>
    </row>
    <row r="4910" spans="1:13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228"/>
        <v>160.20179999999999</v>
      </c>
      <c r="L4910" s="51">
        <f t="shared" si="229"/>
        <v>6.6788999999999996</v>
      </c>
      <c r="M4910" s="51">
        <f t="shared" si="230"/>
        <v>0.2571</v>
      </c>
    </row>
    <row r="4911" spans="1:13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228"/>
        <v>165.4847</v>
      </c>
      <c r="L4911" s="51">
        <f t="shared" si="229"/>
        <v>6.6788999999999996</v>
      </c>
      <c r="M4911" s="51">
        <f t="shared" si="230"/>
        <v>0.2571</v>
      </c>
    </row>
    <row r="4912" spans="1:13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228"/>
        <v>178.94499999999999</v>
      </c>
      <c r="L4912" s="51">
        <f t="shared" si="229"/>
        <v>7.3799000000000001</v>
      </c>
      <c r="M4912" s="51">
        <f t="shared" si="230"/>
        <v>0.36280000000000001</v>
      </c>
    </row>
    <row r="4913" spans="1:13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228"/>
        <v>186.34110000000001</v>
      </c>
      <c r="L4913" s="51">
        <f t="shared" si="229"/>
        <v>7.3799000000000001</v>
      </c>
      <c r="M4913" s="51">
        <f t="shared" si="230"/>
        <v>0.36280000000000001</v>
      </c>
    </row>
    <row r="4914" spans="1:13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228"/>
        <v>205.19569999999999</v>
      </c>
      <c r="L4914" s="51">
        <f t="shared" si="229"/>
        <v>8.5777000000000001</v>
      </c>
      <c r="M4914" s="51">
        <f t="shared" si="230"/>
        <v>0.30759999999999998</v>
      </c>
    </row>
    <row r="4915" spans="1:13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228"/>
        <v>211.5352</v>
      </c>
      <c r="L4915" s="51">
        <f t="shared" si="229"/>
        <v>8.5777000000000001</v>
      </c>
      <c r="M4915" s="51">
        <f t="shared" si="230"/>
        <v>0.30759999999999998</v>
      </c>
    </row>
    <row r="4916" spans="1:13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228"/>
        <v>37.176299999999998</v>
      </c>
      <c r="L4916" s="51">
        <f t="shared" si="229"/>
        <v>9.1224000000000007</v>
      </c>
      <c r="M4916" s="51">
        <f t="shared" si="230"/>
        <v>1.321</v>
      </c>
    </row>
    <row r="4917" spans="1:13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228"/>
        <v>41.930900000000001</v>
      </c>
      <c r="L4917" s="51">
        <f t="shared" si="229"/>
        <v>9.1224000000000007</v>
      </c>
      <c r="M4917" s="51">
        <f t="shared" si="230"/>
        <v>1.321</v>
      </c>
    </row>
    <row r="4918" spans="1:13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228"/>
        <v>192.89590000000001</v>
      </c>
      <c r="L4918" s="51">
        <f t="shared" si="229"/>
        <v>18.610900000000001</v>
      </c>
      <c r="M4918" s="51">
        <f t="shared" si="230"/>
        <v>1.7874000000000001</v>
      </c>
    </row>
    <row r="4919" spans="1:13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228"/>
        <v>197.65049999999999</v>
      </c>
      <c r="L4919" s="51">
        <f t="shared" si="229"/>
        <v>18.610900000000001</v>
      </c>
      <c r="M4919" s="51">
        <f t="shared" si="230"/>
        <v>1.7874000000000001</v>
      </c>
    </row>
    <row r="4920" spans="1:13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228"/>
        <v>37.176299999999998</v>
      </c>
      <c r="L4920" s="51">
        <f t="shared" si="229"/>
        <v>9.1224000000000007</v>
      </c>
      <c r="M4920" s="51">
        <f t="shared" si="230"/>
        <v>1.321</v>
      </c>
    </row>
    <row r="4921" spans="1:13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228"/>
        <v>41.930900000000001</v>
      </c>
      <c r="L4921" s="51">
        <f t="shared" si="229"/>
        <v>9.1224000000000007</v>
      </c>
      <c r="M4921" s="51">
        <f t="shared" si="230"/>
        <v>1.321</v>
      </c>
    </row>
    <row r="4922" spans="1:13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228"/>
        <v>192.89590000000001</v>
      </c>
      <c r="L4922" s="51">
        <f t="shared" si="229"/>
        <v>18.610900000000001</v>
      </c>
      <c r="M4922" s="51">
        <f t="shared" si="230"/>
        <v>1.7874000000000001</v>
      </c>
    </row>
    <row r="4923" spans="1:13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228"/>
        <v>197.65049999999999</v>
      </c>
      <c r="L4923" s="51">
        <f t="shared" si="229"/>
        <v>18.610900000000001</v>
      </c>
      <c r="M4923" s="51">
        <f t="shared" si="230"/>
        <v>1.7874000000000001</v>
      </c>
    </row>
    <row r="4924" spans="1:13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228"/>
        <v>91.406000000000006</v>
      </c>
      <c r="L4924" s="51">
        <f t="shared" si="229"/>
        <v>2.7860999999999998</v>
      </c>
      <c r="M4924" s="51">
        <f t="shared" si="230"/>
        <v>3.3793000000000002</v>
      </c>
    </row>
    <row r="4925" spans="1:13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231">ABS(E4925)</f>
        <v>96.160600000000002</v>
      </c>
      <c r="L4925" s="51">
        <f t="shared" ref="L4925:L4988" si="232">ABS(F4925)</f>
        <v>2.7860999999999998</v>
      </c>
      <c r="M4925" s="51">
        <f t="shared" ref="M4925:M4988" si="233">ABS(G4925)</f>
        <v>3.3793000000000002</v>
      </c>
    </row>
    <row r="4926" spans="1:13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231"/>
        <v>138.6662</v>
      </c>
      <c r="L4926" s="51">
        <f t="shared" si="232"/>
        <v>12.2745</v>
      </c>
      <c r="M4926" s="51">
        <f t="shared" si="233"/>
        <v>3.8458000000000001</v>
      </c>
    </row>
    <row r="4927" spans="1:13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231"/>
        <v>143.42080000000001</v>
      </c>
      <c r="L4927" s="51">
        <f t="shared" si="232"/>
        <v>12.2745</v>
      </c>
      <c r="M4927" s="51">
        <f t="shared" si="233"/>
        <v>3.8458000000000001</v>
      </c>
    </row>
    <row r="4928" spans="1:13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231"/>
        <v>91.406000000000006</v>
      </c>
      <c r="L4928" s="51">
        <f t="shared" si="232"/>
        <v>2.7860999999999998</v>
      </c>
      <c r="M4928" s="51">
        <f t="shared" si="233"/>
        <v>3.3793000000000002</v>
      </c>
    </row>
    <row r="4929" spans="1:13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231"/>
        <v>96.160600000000002</v>
      </c>
      <c r="L4929" s="51">
        <f t="shared" si="232"/>
        <v>2.7860999999999998</v>
      </c>
      <c r="M4929" s="51">
        <f t="shared" si="233"/>
        <v>3.3793000000000002</v>
      </c>
    </row>
    <row r="4930" spans="1:13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231"/>
        <v>138.6662</v>
      </c>
      <c r="L4930" s="51">
        <f t="shared" si="232"/>
        <v>12.2745</v>
      </c>
      <c r="M4930" s="51">
        <f t="shared" si="233"/>
        <v>3.8458000000000001</v>
      </c>
    </row>
    <row r="4931" spans="1:13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231"/>
        <v>143.42080000000001</v>
      </c>
      <c r="L4931" s="51">
        <f t="shared" si="232"/>
        <v>12.2745</v>
      </c>
      <c r="M4931" s="51">
        <f t="shared" si="233"/>
        <v>3.8458000000000001</v>
      </c>
    </row>
    <row r="4932" spans="1:13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231"/>
        <v>107.90560000000001</v>
      </c>
      <c r="L4932" s="51">
        <f t="shared" si="232"/>
        <v>6.1334999999999997</v>
      </c>
      <c r="M4932" s="51">
        <f t="shared" si="233"/>
        <v>1.2453000000000001</v>
      </c>
    </row>
    <row r="4933" spans="1:13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231"/>
        <v>114.245</v>
      </c>
      <c r="L4933" s="51">
        <f t="shared" si="232"/>
        <v>6.1334999999999997</v>
      </c>
      <c r="M4933" s="51">
        <f t="shared" si="233"/>
        <v>1.2453000000000001</v>
      </c>
    </row>
    <row r="4934" spans="1:13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231"/>
        <v>263.62520000000001</v>
      </c>
      <c r="L4934" s="51">
        <f t="shared" si="232"/>
        <v>21.599900000000002</v>
      </c>
      <c r="M4934" s="51">
        <f t="shared" si="233"/>
        <v>1.8631</v>
      </c>
    </row>
    <row r="4935" spans="1:13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231"/>
        <v>269.96469999999999</v>
      </c>
      <c r="L4935" s="51">
        <f t="shared" si="232"/>
        <v>21.599900000000002</v>
      </c>
      <c r="M4935" s="51">
        <f t="shared" si="233"/>
        <v>1.8631</v>
      </c>
    </row>
    <row r="4936" spans="1:13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231"/>
        <v>107.90560000000001</v>
      </c>
      <c r="L4936" s="51">
        <f t="shared" si="232"/>
        <v>6.1334999999999997</v>
      </c>
      <c r="M4936" s="51">
        <f t="shared" si="233"/>
        <v>1.2453000000000001</v>
      </c>
    </row>
    <row r="4937" spans="1:13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231"/>
        <v>114.245</v>
      </c>
      <c r="L4937" s="51">
        <f t="shared" si="232"/>
        <v>6.1334999999999997</v>
      </c>
      <c r="M4937" s="51">
        <f t="shared" si="233"/>
        <v>1.2453000000000001</v>
      </c>
    </row>
    <row r="4938" spans="1:13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231"/>
        <v>263.62520000000001</v>
      </c>
      <c r="L4938" s="51">
        <f t="shared" si="232"/>
        <v>21.599900000000002</v>
      </c>
      <c r="M4938" s="51">
        <f t="shared" si="233"/>
        <v>1.8631</v>
      </c>
    </row>
    <row r="4939" spans="1:13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231"/>
        <v>269.96469999999999</v>
      </c>
      <c r="L4939" s="51">
        <f t="shared" si="232"/>
        <v>21.599900000000002</v>
      </c>
      <c r="M4939" s="51">
        <f t="shared" si="233"/>
        <v>1.8631</v>
      </c>
    </row>
    <row r="4940" spans="1:13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231"/>
        <v>162.1353</v>
      </c>
      <c r="L4940" s="51">
        <f t="shared" si="232"/>
        <v>0.2029</v>
      </c>
      <c r="M4940" s="51">
        <f t="shared" si="233"/>
        <v>3.3037000000000001</v>
      </c>
    </row>
    <row r="4941" spans="1:13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231"/>
        <v>168.47479999999999</v>
      </c>
      <c r="L4941" s="51">
        <f t="shared" si="232"/>
        <v>0.2029</v>
      </c>
      <c r="M4941" s="51">
        <f t="shared" si="233"/>
        <v>3.3037000000000001</v>
      </c>
    </row>
    <row r="4942" spans="1:13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231"/>
        <v>209.3955</v>
      </c>
      <c r="L4942" s="51">
        <f t="shared" si="232"/>
        <v>15.263500000000001</v>
      </c>
      <c r="M4942" s="51">
        <f t="shared" si="233"/>
        <v>3.9214000000000002</v>
      </c>
    </row>
    <row r="4943" spans="1:13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231"/>
        <v>215.73490000000001</v>
      </c>
      <c r="L4943" s="51">
        <f t="shared" si="232"/>
        <v>15.263500000000001</v>
      </c>
      <c r="M4943" s="51">
        <f t="shared" si="233"/>
        <v>3.9214000000000002</v>
      </c>
    </row>
    <row r="4944" spans="1:13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231"/>
        <v>162.1353</v>
      </c>
      <c r="L4944" s="51">
        <f t="shared" si="232"/>
        <v>0.2029</v>
      </c>
      <c r="M4944" s="51">
        <f t="shared" si="233"/>
        <v>3.3037000000000001</v>
      </c>
    </row>
    <row r="4945" spans="1:13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231"/>
        <v>168.47479999999999</v>
      </c>
      <c r="L4945" s="51">
        <f t="shared" si="232"/>
        <v>0.2029</v>
      </c>
      <c r="M4945" s="51">
        <f t="shared" si="233"/>
        <v>3.3037000000000001</v>
      </c>
    </row>
    <row r="4946" spans="1:13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231"/>
        <v>209.3955</v>
      </c>
      <c r="L4946" s="51">
        <f t="shared" si="232"/>
        <v>15.263500000000001</v>
      </c>
      <c r="M4946" s="51">
        <f t="shared" si="233"/>
        <v>3.9214000000000002</v>
      </c>
    </row>
    <row r="4947" spans="1:13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231"/>
        <v>215.73490000000001</v>
      </c>
      <c r="L4947" s="51">
        <f t="shared" si="232"/>
        <v>15.263500000000001</v>
      </c>
      <c r="M4947" s="51">
        <f t="shared" si="233"/>
        <v>3.9214000000000002</v>
      </c>
    </row>
    <row r="4948" spans="1:13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231"/>
        <v>37.176299999999998</v>
      </c>
      <c r="L4948" s="51">
        <f t="shared" si="232"/>
        <v>9.1224000000000007</v>
      </c>
      <c r="M4948" s="51">
        <f t="shared" si="233"/>
        <v>3.3793000000000002</v>
      </c>
    </row>
    <row r="4949" spans="1:13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231"/>
        <v>41.930900000000001</v>
      </c>
      <c r="L4949" s="51">
        <f t="shared" si="232"/>
        <v>9.1224000000000007</v>
      </c>
      <c r="M4949" s="51">
        <f t="shared" si="233"/>
        <v>3.3793000000000002</v>
      </c>
    </row>
    <row r="4950" spans="1:13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231"/>
        <v>263.62520000000001</v>
      </c>
      <c r="L4950" s="51">
        <f t="shared" si="232"/>
        <v>21.599900000000002</v>
      </c>
      <c r="M4950" s="51">
        <f t="shared" si="233"/>
        <v>3.9214000000000002</v>
      </c>
    </row>
    <row r="4951" spans="1:13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231"/>
        <v>269.96469999999999</v>
      </c>
      <c r="L4951" s="51">
        <f t="shared" si="232"/>
        <v>21.599900000000002</v>
      </c>
      <c r="M4951" s="51">
        <f t="shared" si="233"/>
        <v>3.9214000000000002</v>
      </c>
    </row>
    <row r="4952" spans="1:13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231"/>
        <v>134.09960000000001</v>
      </c>
      <c r="L4952" s="51">
        <f t="shared" si="232"/>
        <v>1.0680000000000001</v>
      </c>
      <c r="M4952" s="51">
        <f t="shared" si="233"/>
        <v>0.03</v>
      </c>
    </row>
    <row r="4953" spans="1:13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231"/>
        <v>140.30109999999999</v>
      </c>
      <c r="L4953" s="51">
        <f t="shared" si="232"/>
        <v>1.0680000000000001</v>
      </c>
      <c r="M4953" s="51">
        <f t="shared" si="233"/>
        <v>0.03</v>
      </c>
    </row>
    <row r="4954" spans="1:13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231"/>
        <v>35.536999999999999</v>
      </c>
      <c r="L4954" s="51">
        <f t="shared" si="232"/>
        <v>0.32800000000000001</v>
      </c>
      <c r="M4954" s="51">
        <f t="shared" si="233"/>
        <v>0.1153</v>
      </c>
    </row>
    <row r="4955" spans="1:13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231"/>
        <v>35.536999999999999</v>
      </c>
      <c r="L4955" s="51">
        <f t="shared" si="232"/>
        <v>0.32800000000000001</v>
      </c>
      <c r="M4955" s="51">
        <f t="shared" si="233"/>
        <v>0.1153</v>
      </c>
    </row>
    <row r="4956" spans="1:13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231"/>
        <v>52.7714</v>
      </c>
      <c r="L4956" s="51">
        <f t="shared" si="232"/>
        <v>15.8561</v>
      </c>
      <c r="M4956" s="51">
        <f t="shared" si="233"/>
        <v>2.4809000000000001</v>
      </c>
    </row>
    <row r="4957" spans="1:13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231"/>
        <v>52.7714</v>
      </c>
      <c r="L4957" s="51">
        <f t="shared" si="232"/>
        <v>15.8561</v>
      </c>
      <c r="M4957" s="51">
        <f t="shared" si="233"/>
        <v>2.4809000000000001</v>
      </c>
    </row>
    <row r="4958" spans="1:13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231"/>
        <v>6.8548</v>
      </c>
      <c r="L4958" s="51">
        <f t="shared" si="232"/>
        <v>9.9413</v>
      </c>
      <c r="M4958" s="51">
        <f t="shared" si="233"/>
        <v>0.37340000000000001</v>
      </c>
    </row>
    <row r="4959" spans="1:13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231"/>
        <v>6.8548</v>
      </c>
      <c r="L4959" s="51">
        <f t="shared" si="232"/>
        <v>9.9413</v>
      </c>
      <c r="M4959" s="51">
        <f t="shared" si="233"/>
        <v>0.37340000000000001</v>
      </c>
    </row>
    <row r="4960" spans="1:13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231"/>
        <v>169.63659999999999</v>
      </c>
      <c r="L4960" s="51">
        <f t="shared" si="232"/>
        <v>0.74</v>
      </c>
      <c r="M4960" s="51">
        <f t="shared" si="233"/>
        <v>8.5300000000000001E-2</v>
      </c>
    </row>
    <row r="4961" spans="1:13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231"/>
        <v>175.8381</v>
      </c>
      <c r="L4961" s="51">
        <f t="shared" si="232"/>
        <v>0.74</v>
      </c>
      <c r="M4961" s="51">
        <f t="shared" si="233"/>
        <v>8.5300000000000001E-2</v>
      </c>
    </row>
    <row r="4962" spans="1:13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231"/>
        <v>187.73939999999999</v>
      </c>
      <c r="L4962" s="51">
        <f t="shared" si="232"/>
        <v>1.4952000000000001</v>
      </c>
      <c r="M4962" s="51">
        <f t="shared" si="233"/>
        <v>4.2000000000000003E-2</v>
      </c>
    </row>
    <row r="4963" spans="1:13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231"/>
        <v>196.42160000000001</v>
      </c>
      <c r="L4963" s="51">
        <f t="shared" si="232"/>
        <v>1.4952000000000001</v>
      </c>
      <c r="M4963" s="51">
        <f t="shared" si="233"/>
        <v>4.2000000000000003E-2</v>
      </c>
    </row>
    <row r="4964" spans="1:13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231"/>
        <v>217.77869999999999</v>
      </c>
      <c r="L4964" s="51">
        <f t="shared" si="232"/>
        <v>0.75680000000000003</v>
      </c>
      <c r="M4964" s="51">
        <f t="shared" si="233"/>
        <v>0.14849999999999999</v>
      </c>
    </row>
    <row r="4965" spans="1:13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231"/>
        <v>225.22049999999999</v>
      </c>
      <c r="L4965" s="51">
        <f t="shared" si="232"/>
        <v>0.75680000000000003</v>
      </c>
      <c r="M4965" s="51">
        <f t="shared" si="233"/>
        <v>0.14849999999999999</v>
      </c>
    </row>
    <row r="4966" spans="1:13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231"/>
        <v>46.809699999999999</v>
      </c>
      <c r="L4966" s="51">
        <f t="shared" si="232"/>
        <v>21.237300000000001</v>
      </c>
      <c r="M4966" s="51">
        <f t="shared" si="233"/>
        <v>3.4462999999999999</v>
      </c>
    </row>
    <row r="4967" spans="1:13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231"/>
        <v>52.391100000000002</v>
      </c>
      <c r="L4967" s="51">
        <f t="shared" si="232"/>
        <v>21.237300000000001</v>
      </c>
      <c r="M4967" s="51">
        <f t="shared" si="233"/>
        <v>3.4462999999999999</v>
      </c>
    </row>
    <row r="4968" spans="1:13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231"/>
        <v>194.56950000000001</v>
      </c>
      <c r="L4968" s="51">
        <f t="shared" si="232"/>
        <v>23.159700000000001</v>
      </c>
      <c r="M4968" s="51">
        <f t="shared" si="233"/>
        <v>3.5002</v>
      </c>
    </row>
    <row r="4969" spans="1:13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231"/>
        <v>200.15100000000001</v>
      </c>
      <c r="L4969" s="51">
        <f t="shared" si="232"/>
        <v>23.159700000000001</v>
      </c>
      <c r="M4969" s="51">
        <f t="shared" si="233"/>
        <v>3.5002</v>
      </c>
    </row>
    <row r="4970" spans="1:13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231"/>
        <v>46.809699999999999</v>
      </c>
      <c r="L4970" s="51">
        <f t="shared" si="232"/>
        <v>21.237300000000001</v>
      </c>
      <c r="M4970" s="51">
        <f t="shared" si="233"/>
        <v>3.4462999999999999</v>
      </c>
    </row>
    <row r="4971" spans="1:13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231"/>
        <v>52.391100000000002</v>
      </c>
      <c r="L4971" s="51">
        <f t="shared" si="232"/>
        <v>21.237300000000001</v>
      </c>
      <c r="M4971" s="51">
        <f t="shared" si="233"/>
        <v>3.4462999999999999</v>
      </c>
    </row>
    <row r="4972" spans="1:13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231"/>
        <v>194.56950000000001</v>
      </c>
      <c r="L4972" s="51">
        <f t="shared" si="232"/>
        <v>23.159700000000001</v>
      </c>
      <c r="M4972" s="51">
        <f t="shared" si="233"/>
        <v>3.5002</v>
      </c>
    </row>
    <row r="4973" spans="1:13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231"/>
        <v>200.15100000000001</v>
      </c>
      <c r="L4973" s="51">
        <f t="shared" si="232"/>
        <v>23.159700000000001</v>
      </c>
      <c r="M4973" s="51">
        <f t="shared" si="233"/>
        <v>3.5002</v>
      </c>
    </row>
    <row r="4974" spans="1:13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231"/>
        <v>111.0929</v>
      </c>
      <c r="L4974" s="51">
        <f t="shared" si="232"/>
        <v>12.9567</v>
      </c>
      <c r="M4974" s="51">
        <f t="shared" si="233"/>
        <v>0.49569999999999997</v>
      </c>
    </row>
    <row r="4975" spans="1:13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231"/>
        <v>116.6743</v>
      </c>
      <c r="L4975" s="51">
        <f t="shared" si="232"/>
        <v>12.9567</v>
      </c>
      <c r="M4975" s="51">
        <f t="shared" si="233"/>
        <v>0.49569999999999997</v>
      </c>
    </row>
    <row r="4976" spans="1:13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231"/>
        <v>130.28639999999999</v>
      </c>
      <c r="L4976" s="51">
        <f t="shared" si="232"/>
        <v>14.879099999999999</v>
      </c>
      <c r="M4976" s="51">
        <f t="shared" si="233"/>
        <v>0.54969999999999997</v>
      </c>
    </row>
    <row r="4977" spans="1:13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231"/>
        <v>135.86779999999999</v>
      </c>
      <c r="L4977" s="51">
        <f t="shared" si="232"/>
        <v>14.879099999999999</v>
      </c>
      <c r="M4977" s="51">
        <f t="shared" si="233"/>
        <v>0.54969999999999997</v>
      </c>
    </row>
    <row r="4978" spans="1:13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231"/>
        <v>111.0929</v>
      </c>
      <c r="L4978" s="51">
        <f t="shared" si="232"/>
        <v>12.9567</v>
      </c>
      <c r="M4978" s="51">
        <f t="shared" si="233"/>
        <v>0.49569999999999997</v>
      </c>
    </row>
    <row r="4979" spans="1:13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231"/>
        <v>116.6743</v>
      </c>
      <c r="L4979" s="51">
        <f t="shared" si="232"/>
        <v>12.9567</v>
      </c>
      <c r="M4979" s="51">
        <f t="shared" si="233"/>
        <v>0.49569999999999997</v>
      </c>
    </row>
    <row r="4980" spans="1:13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231"/>
        <v>130.28639999999999</v>
      </c>
      <c r="L4980" s="51">
        <f t="shared" si="232"/>
        <v>14.879099999999999</v>
      </c>
      <c r="M4980" s="51">
        <f t="shared" si="233"/>
        <v>0.54969999999999997</v>
      </c>
    </row>
    <row r="4981" spans="1:13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231"/>
        <v>135.86779999999999</v>
      </c>
      <c r="L4981" s="51">
        <f t="shared" si="232"/>
        <v>14.879099999999999</v>
      </c>
      <c r="M4981" s="51">
        <f t="shared" si="233"/>
        <v>0.54969999999999997</v>
      </c>
    </row>
    <row r="4982" spans="1:13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231"/>
        <v>122.5766</v>
      </c>
      <c r="L4982" s="51">
        <f t="shared" si="232"/>
        <v>21.244900000000001</v>
      </c>
      <c r="M4982" s="51">
        <f t="shared" si="233"/>
        <v>3.5526</v>
      </c>
    </row>
    <row r="4983" spans="1:13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231"/>
        <v>130.01840000000001</v>
      </c>
      <c r="L4983" s="51">
        <f t="shared" si="232"/>
        <v>21.244900000000001</v>
      </c>
      <c r="M4983" s="51">
        <f t="shared" si="233"/>
        <v>3.5526</v>
      </c>
    </row>
    <row r="4984" spans="1:13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231"/>
        <v>270.33640000000003</v>
      </c>
      <c r="L4984" s="51">
        <f t="shared" si="232"/>
        <v>23.152100000000001</v>
      </c>
      <c r="M4984" s="51">
        <f t="shared" si="233"/>
        <v>3.3938999999999999</v>
      </c>
    </row>
    <row r="4985" spans="1:13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231"/>
        <v>277.7783</v>
      </c>
      <c r="L4985" s="51">
        <f t="shared" si="232"/>
        <v>23.152100000000001</v>
      </c>
      <c r="M4985" s="51">
        <f t="shared" si="233"/>
        <v>3.3938999999999999</v>
      </c>
    </row>
    <row r="4986" spans="1:13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231"/>
        <v>122.5766</v>
      </c>
      <c r="L4986" s="51">
        <f t="shared" si="232"/>
        <v>21.244900000000001</v>
      </c>
      <c r="M4986" s="51">
        <f t="shared" si="233"/>
        <v>3.5526</v>
      </c>
    </row>
    <row r="4987" spans="1:13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231"/>
        <v>130.01840000000001</v>
      </c>
      <c r="L4987" s="51">
        <f t="shared" si="232"/>
        <v>21.244900000000001</v>
      </c>
      <c r="M4987" s="51">
        <f t="shared" si="233"/>
        <v>3.5526</v>
      </c>
    </row>
    <row r="4988" spans="1:13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231"/>
        <v>270.33640000000003</v>
      </c>
      <c r="L4988" s="51">
        <f t="shared" si="232"/>
        <v>23.152100000000001</v>
      </c>
      <c r="M4988" s="51">
        <f t="shared" si="233"/>
        <v>3.3938999999999999</v>
      </c>
    </row>
    <row r="4989" spans="1:13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234">ABS(E4989)</f>
        <v>277.7783</v>
      </c>
      <c r="L4989" s="51">
        <f t="shared" ref="L4989:L5052" si="235">ABS(F4989)</f>
        <v>23.152100000000001</v>
      </c>
      <c r="M4989" s="51">
        <f t="shared" ref="M4989:M5052" si="236">ABS(G4989)</f>
        <v>3.3938999999999999</v>
      </c>
    </row>
    <row r="4990" spans="1:13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234"/>
        <v>186.85980000000001</v>
      </c>
      <c r="L4990" s="51">
        <f t="shared" si="235"/>
        <v>12.9642</v>
      </c>
      <c r="M4990" s="51">
        <f t="shared" si="236"/>
        <v>0.60209999999999997</v>
      </c>
    </row>
    <row r="4991" spans="1:13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234"/>
        <v>194.30160000000001</v>
      </c>
      <c r="L4991" s="51">
        <f t="shared" si="235"/>
        <v>12.9642</v>
      </c>
      <c r="M4991" s="51">
        <f t="shared" si="236"/>
        <v>0.60209999999999997</v>
      </c>
    </row>
    <row r="4992" spans="1:13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234"/>
        <v>206.0532</v>
      </c>
      <c r="L4992" s="51">
        <f t="shared" si="235"/>
        <v>14.871499999999999</v>
      </c>
      <c r="M4992" s="51">
        <f t="shared" si="236"/>
        <v>0.44340000000000002</v>
      </c>
    </row>
    <row r="4993" spans="1:13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234"/>
        <v>213.49510000000001</v>
      </c>
      <c r="L4993" s="51">
        <f t="shared" si="235"/>
        <v>14.871499999999999</v>
      </c>
      <c r="M4993" s="51">
        <f t="shared" si="236"/>
        <v>0.44340000000000002</v>
      </c>
    </row>
    <row r="4994" spans="1:13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234"/>
        <v>186.85980000000001</v>
      </c>
      <c r="L4994" s="51">
        <f t="shared" si="235"/>
        <v>12.9642</v>
      </c>
      <c r="M4994" s="51">
        <f t="shared" si="236"/>
        <v>0.60209999999999997</v>
      </c>
    </row>
    <row r="4995" spans="1:13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234"/>
        <v>194.30160000000001</v>
      </c>
      <c r="L4995" s="51">
        <f t="shared" si="235"/>
        <v>12.9642</v>
      </c>
      <c r="M4995" s="51">
        <f t="shared" si="236"/>
        <v>0.60209999999999997</v>
      </c>
    </row>
    <row r="4996" spans="1:13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234"/>
        <v>206.0532</v>
      </c>
      <c r="L4996" s="51">
        <f t="shared" si="235"/>
        <v>14.871499999999999</v>
      </c>
      <c r="M4996" s="51">
        <f t="shared" si="236"/>
        <v>0.44340000000000002</v>
      </c>
    </row>
    <row r="4997" spans="1:13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234"/>
        <v>213.49510000000001</v>
      </c>
      <c r="L4997" s="51">
        <f t="shared" si="235"/>
        <v>14.871499999999999</v>
      </c>
      <c r="M4997" s="51">
        <f t="shared" si="236"/>
        <v>0.44340000000000002</v>
      </c>
    </row>
    <row r="4998" spans="1:13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234"/>
        <v>46.809699999999999</v>
      </c>
      <c r="L4998" s="51">
        <f t="shared" si="235"/>
        <v>21.244900000000001</v>
      </c>
      <c r="M4998" s="51">
        <f t="shared" si="236"/>
        <v>3.5526</v>
      </c>
    </row>
    <row r="4999" spans="1:13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234"/>
        <v>52.391100000000002</v>
      </c>
      <c r="L4999" s="51">
        <f t="shared" si="235"/>
        <v>21.244900000000001</v>
      </c>
      <c r="M4999" s="51">
        <f t="shared" si="236"/>
        <v>3.5526</v>
      </c>
    </row>
    <row r="5000" spans="1:13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234"/>
        <v>270.33640000000003</v>
      </c>
      <c r="L5000" s="51">
        <f t="shared" si="235"/>
        <v>23.159700000000001</v>
      </c>
      <c r="M5000" s="51">
        <f t="shared" si="236"/>
        <v>3.5002</v>
      </c>
    </row>
    <row r="5001" spans="1:13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234"/>
        <v>277.7783</v>
      </c>
      <c r="L5001" s="51">
        <f t="shared" si="235"/>
        <v>23.159700000000001</v>
      </c>
      <c r="M5001" s="51">
        <f t="shared" si="236"/>
        <v>3.5002</v>
      </c>
    </row>
    <row r="5002" spans="1:13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234"/>
        <v>25.116499999999998</v>
      </c>
      <c r="L5002" s="51">
        <f t="shared" si="235"/>
        <v>1.5638000000000001</v>
      </c>
      <c r="M5002" s="51">
        <f t="shared" si="236"/>
        <v>0.11360000000000001</v>
      </c>
    </row>
    <row r="5003" spans="1:13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234"/>
        <v>26.264900000000001</v>
      </c>
      <c r="L5003" s="51">
        <f t="shared" si="235"/>
        <v>1.5638000000000001</v>
      </c>
      <c r="M5003" s="51">
        <f t="shared" si="236"/>
        <v>0.11360000000000001</v>
      </c>
    </row>
    <row r="5004" spans="1:13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234"/>
        <v>6.3981000000000003</v>
      </c>
      <c r="L5004" s="51">
        <f t="shared" si="235"/>
        <v>5.9999999999999995E-4</v>
      </c>
      <c r="M5004" s="51">
        <f t="shared" si="236"/>
        <v>3.6499999999999998E-2</v>
      </c>
    </row>
    <row r="5005" spans="1:13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234"/>
        <v>6.3981000000000003</v>
      </c>
      <c r="L5005" s="51">
        <f t="shared" si="235"/>
        <v>5.9999999999999995E-4</v>
      </c>
      <c r="M5005" s="51">
        <f t="shared" si="236"/>
        <v>3.6499999999999998E-2</v>
      </c>
    </row>
    <row r="5006" spans="1:13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234"/>
        <v>17.949400000000001</v>
      </c>
      <c r="L5006" s="51">
        <f t="shared" si="235"/>
        <v>5.7148000000000003</v>
      </c>
      <c r="M5006" s="51">
        <f t="shared" si="236"/>
        <v>0.67310000000000003</v>
      </c>
    </row>
    <row r="5007" spans="1:13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234"/>
        <v>17.949400000000001</v>
      </c>
      <c r="L5007" s="51">
        <f t="shared" si="235"/>
        <v>5.7148000000000003</v>
      </c>
      <c r="M5007" s="51">
        <f t="shared" si="236"/>
        <v>0.67310000000000003</v>
      </c>
    </row>
    <row r="5008" spans="1:13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234"/>
        <v>5.3723999999999998</v>
      </c>
      <c r="L5008" s="51">
        <f t="shared" si="235"/>
        <v>14.7334</v>
      </c>
      <c r="M5008" s="51">
        <f t="shared" si="236"/>
        <v>0.2276</v>
      </c>
    </row>
    <row r="5009" spans="1:13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234"/>
        <v>5.3723999999999998</v>
      </c>
      <c r="L5009" s="51">
        <f t="shared" si="235"/>
        <v>14.7334</v>
      </c>
      <c r="M5009" s="51">
        <f t="shared" si="236"/>
        <v>0.2276</v>
      </c>
    </row>
    <row r="5010" spans="1:13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234"/>
        <v>31.514600000000002</v>
      </c>
      <c r="L5010" s="51">
        <f t="shared" si="235"/>
        <v>1.5644</v>
      </c>
      <c r="M5010" s="51">
        <f t="shared" si="236"/>
        <v>0.15010000000000001</v>
      </c>
    </row>
    <row r="5011" spans="1:13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234"/>
        <v>32.662999999999997</v>
      </c>
      <c r="L5011" s="51">
        <f t="shared" si="235"/>
        <v>1.5644</v>
      </c>
      <c r="M5011" s="51">
        <f t="shared" si="236"/>
        <v>0.15010000000000001</v>
      </c>
    </row>
    <row r="5012" spans="1:13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234"/>
        <v>35.1631</v>
      </c>
      <c r="L5012" s="51">
        <f t="shared" si="235"/>
        <v>2.1892999999999998</v>
      </c>
      <c r="M5012" s="51">
        <f t="shared" si="236"/>
        <v>0.15909999999999999</v>
      </c>
    </row>
    <row r="5013" spans="1:13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234"/>
        <v>36.770899999999997</v>
      </c>
      <c r="L5013" s="51">
        <f t="shared" si="235"/>
        <v>2.1892999999999998</v>
      </c>
      <c r="M5013" s="51">
        <f t="shared" si="236"/>
        <v>0.15909999999999999</v>
      </c>
    </row>
    <row r="5014" spans="1:13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234"/>
        <v>40.3767</v>
      </c>
      <c r="L5014" s="51">
        <f t="shared" si="235"/>
        <v>1.8774999999999999</v>
      </c>
      <c r="M5014" s="51">
        <f t="shared" si="236"/>
        <v>0.19470000000000001</v>
      </c>
    </row>
    <row r="5015" spans="1:13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234"/>
        <v>41.754800000000003</v>
      </c>
      <c r="L5015" s="51">
        <f t="shared" si="235"/>
        <v>1.8774999999999999</v>
      </c>
      <c r="M5015" s="51">
        <f t="shared" si="236"/>
        <v>0.19470000000000001</v>
      </c>
    </row>
    <row r="5016" spans="1:13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234"/>
        <v>2.5243000000000002</v>
      </c>
      <c r="L5016" s="51">
        <f t="shared" si="235"/>
        <v>6.5933999999999999</v>
      </c>
      <c r="M5016" s="51">
        <f t="shared" si="236"/>
        <v>1.0446</v>
      </c>
    </row>
    <row r="5017" spans="1:13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234"/>
        <v>1.4906999999999999</v>
      </c>
      <c r="L5017" s="51">
        <f t="shared" si="235"/>
        <v>6.5933999999999999</v>
      </c>
      <c r="M5017" s="51">
        <f t="shared" si="236"/>
        <v>1.0446</v>
      </c>
    </row>
    <row r="5018" spans="1:13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234"/>
        <v>47.734000000000002</v>
      </c>
      <c r="L5018" s="51">
        <f t="shared" si="235"/>
        <v>9.4082000000000008</v>
      </c>
      <c r="M5018" s="51">
        <f t="shared" si="236"/>
        <v>0.84</v>
      </c>
    </row>
    <row r="5019" spans="1:13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234"/>
        <v>48.767600000000002</v>
      </c>
      <c r="L5019" s="51">
        <f t="shared" si="235"/>
        <v>9.4082000000000008</v>
      </c>
      <c r="M5019" s="51">
        <f t="shared" si="236"/>
        <v>0.84</v>
      </c>
    </row>
    <row r="5020" spans="1:13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234"/>
        <v>2.5243000000000002</v>
      </c>
      <c r="L5020" s="51">
        <f t="shared" si="235"/>
        <v>6.5933999999999999</v>
      </c>
      <c r="M5020" s="51">
        <f t="shared" si="236"/>
        <v>1.0446</v>
      </c>
    </row>
    <row r="5021" spans="1:13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234"/>
        <v>1.4906999999999999</v>
      </c>
      <c r="L5021" s="51">
        <f t="shared" si="235"/>
        <v>6.5933999999999999</v>
      </c>
      <c r="M5021" s="51">
        <f t="shared" si="236"/>
        <v>1.0446</v>
      </c>
    </row>
    <row r="5022" spans="1:13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234"/>
        <v>47.734000000000002</v>
      </c>
      <c r="L5022" s="51">
        <f t="shared" si="235"/>
        <v>9.4082000000000008</v>
      </c>
      <c r="M5022" s="51">
        <f t="shared" si="236"/>
        <v>0.84</v>
      </c>
    </row>
    <row r="5023" spans="1:13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234"/>
        <v>48.767600000000002</v>
      </c>
      <c r="L5023" s="51">
        <f t="shared" si="235"/>
        <v>9.4082000000000008</v>
      </c>
      <c r="M5023" s="51">
        <f t="shared" si="236"/>
        <v>0.84</v>
      </c>
    </row>
    <row r="5024" spans="1:13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234"/>
        <v>15.083500000000001</v>
      </c>
      <c r="L5024" s="51">
        <f t="shared" si="235"/>
        <v>19.2194</v>
      </c>
      <c r="M5024" s="51">
        <f t="shared" si="236"/>
        <v>0.4209</v>
      </c>
    </row>
    <row r="5025" spans="1:13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234"/>
        <v>16.117100000000001</v>
      </c>
      <c r="L5025" s="51">
        <f t="shared" si="235"/>
        <v>19.2194</v>
      </c>
      <c r="M5025" s="51">
        <f t="shared" si="236"/>
        <v>0.4209</v>
      </c>
    </row>
    <row r="5026" spans="1:13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234"/>
        <v>30.126200000000001</v>
      </c>
      <c r="L5026" s="51">
        <f t="shared" si="235"/>
        <v>22.034300000000002</v>
      </c>
      <c r="M5026" s="51">
        <f t="shared" si="236"/>
        <v>0.21640000000000001</v>
      </c>
    </row>
    <row r="5027" spans="1:13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234"/>
        <v>31.159800000000001</v>
      </c>
      <c r="L5027" s="51">
        <f t="shared" si="235"/>
        <v>22.034300000000002</v>
      </c>
      <c r="M5027" s="51">
        <f t="shared" si="236"/>
        <v>0.21640000000000001</v>
      </c>
    </row>
    <row r="5028" spans="1:13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234"/>
        <v>15.083500000000001</v>
      </c>
      <c r="L5028" s="51">
        <f t="shared" si="235"/>
        <v>19.2194</v>
      </c>
      <c r="M5028" s="51">
        <f t="shared" si="236"/>
        <v>0.4209</v>
      </c>
    </row>
    <row r="5029" spans="1:13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234"/>
        <v>16.117100000000001</v>
      </c>
      <c r="L5029" s="51">
        <f t="shared" si="235"/>
        <v>19.2194</v>
      </c>
      <c r="M5029" s="51">
        <f t="shared" si="236"/>
        <v>0.4209</v>
      </c>
    </row>
    <row r="5030" spans="1:13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234"/>
        <v>30.126200000000001</v>
      </c>
      <c r="L5030" s="51">
        <f t="shared" si="235"/>
        <v>22.034300000000002</v>
      </c>
      <c r="M5030" s="51">
        <f t="shared" si="236"/>
        <v>0.21640000000000001</v>
      </c>
    </row>
    <row r="5031" spans="1:13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234"/>
        <v>31.159800000000001</v>
      </c>
      <c r="L5031" s="51">
        <f t="shared" si="235"/>
        <v>22.034300000000002</v>
      </c>
      <c r="M5031" s="51">
        <f t="shared" si="236"/>
        <v>0.21640000000000001</v>
      </c>
    </row>
    <row r="5032" spans="1:13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234"/>
        <v>11.408799999999999</v>
      </c>
      <c r="L5032" s="51">
        <f t="shared" si="235"/>
        <v>6.1235999999999997</v>
      </c>
      <c r="M5032" s="51">
        <f t="shared" si="236"/>
        <v>1.1151</v>
      </c>
    </row>
    <row r="5033" spans="1:13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234"/>
        <v>12.786899999999999</v>
      </c>
      <c r="L5033" s="51">
        <f t="shared" si="235"/>
        <v>6.1235999999999997</v>
      </c>
      <c r="M5033" s="51">
        <f t="shared" si="236"/>
        <v>1.1151</v>
      </c>
    </row>
    <row r="5034" spans="1:13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234"/>
        <v>61.667000000000002</v>
      </c>
      <c r="L5034" s="51">
        <f t="shared" si="235"/>
        <v>9.8780000000000001</v>
      </c>
      <c r="M5034" s="51">
        <f t="shared" si="236"/>
        <v>0.76939999999999997</v>
      </c>
    </row>
    <row r="5035" spans="1:13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234"/>
        <v>63.045099999999998</v>
      </c>
      <c r="L5035" s="51">
        <f t="shared" si="235"/>
        <v>9.8780000000000001</v>
      </c>
      <c r="M5035" s="51">
        <f t="shared" si="236"/>
        <v>0.76939999999999997</v>
      </c>
    </row>
    <row r="5036" spans="1:13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234"/>
        <v>11.408799999999999</v>
      </c>
      <c r="L5036" s="51">
        <f t="shared" si="235"/>
        <v>6.1235999999999997</v>
      </c>
      <c r="M5036" s="51">
        <f t="shared" si="236"/>
        <v>1.1151</v>
      </c>
    </row>
    <row r="5037" spans="1:13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234"/>
        <v>12.786899999999999</v>
      </c>
      <c r="L5037" s="51">
        <f t="shared" si="235"/>
        <v>6.1235999999999997</v>
      </c>
      <c r="M5037" s="51">
        <f t="shared" si="236"/>
        <v>1.1151</v>
      </c>
    </row>
    <row r="5038" spans="1:13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234"/>
        <v>61.667000000000002</v>
      </c>
      <c r="L5038" s="51">
        <f t="shared" si="235"/>
        <v>9.8780000000000001</v>
      </c>
      <c r="M5038" s="51">
        <f t="shared" si="236"/>
        <v>0.76939999999999997</v>
      </c>
    </row>
    <row r="5039" spans="1:13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234"/>
        <v>63.045099999999998</v>
      </c>
      <c r="L5039" s="51">
        <f t="shared" si="235"/>
        <v>9.8780000000000001</v>
      </c>
      <c r="M5039" s="51">
        <f t="shared" si="236"/>
        <v>0.76939999999999997</v>
      </c>
    </row>
    <row r="5040" spans="1:13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234"/>
        <v>29.016500000000001</v>
      </c>
      <c r="L5040" s="51">
        <f t="shared" si="235"/>
        <v>18.749700000000001</v>
      </c>
      <c r="M5040" s="51">
        <f t="shared" si="236"/>
        <v>0.49149999999999999</v>
      </c>
    </row>
    <row r="5041" spans="1:13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234"/>
        <v>30.394600000000001</v>
      </c>
      <c r="L5041" s="51">
        <f t="shared" si="235"/>
        <v>18.749700000000001</v>
      </c>
      <c r="M5041" s="51">
        <f t="shared" si="236"/>
        <v>0.49149999999999999</v>
      </c>
    </row>
    <row r="5042" spans="1:13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234"/>
        <v>44.059199999999997</v>
      </c>
      <c r="L5042" s="51">
        <f t="shared" si="235"/>
        <v>22.504000000000001</v>
      </c>
      <c r="M5042" s="51">
        <f t="shared" si="236"/>
        <v>0.14580000000000001</v>
      </c>
    </row>
    <row r="5043" spans="1:13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234"/>
        <v>45.437399999999997</v>
      </c>
      <c r="L5043" s="51">
        <f t="shared" si="235"/>
        <v>22.504000000000001</v>
      </c>
      <c r="M5043" s="51">
        <f t="shared" si="236"/>
        <v>0.14580000000000001</v>
      </c>
    </row>
    <row r="5044" spans="1:13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234"/>
        <v>29.016500000000001</v>
      </c>
      <c r="L5044" s="51">
        <f t="shared" si="235"/>
        <v>18.749700000000001</v>
      </c>
      <c r="M5044" s="51">
        <f t="shared" si="236"/>
        <v>0.49149999999999999</v>
      </c>
    </row>
    <row r="5045" spans="1:13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234"/>
        <v>30.394600000000001</v>
      </c>
      <c r="L5045" s="51">
        <f t="shared" si="235"/>
        <v>18.749700000000001</v>
      </c>
      <c r="M5045" s="51">
        <f t="shared" si="236"/>
        <v>0.49149999999999999</v>
      </c>
    </row>
    <row r="5046" spans="1:13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234"/>
        <v>44.059199999999997</v>
      </c>
      <c r="L5046" s="51">
        <f t="shared" si="235"/>
        <v>22.504000000000001</v>
      </c>
      <c r="M5046" s="51">
        <f t="shared" si="236"/>
        <v>0.14580000000000001</v>
      </c>
    </row>
    <row r="5047" spans="1:13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234"/>
        <v>45.437399999999997</v>
      </c>
      <c r="L5047" s="51">
        <f t="shared" si="235"/>
        <v>22.504000000000001</v>
      </c>
      <c r="M5047" s="51">
        <f t="shared" si="236"/>
        <v>0.14580000000000001</v>
      </c>
    </row>
    <row r="5048" spans="1:13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234"/>
        <v>2.5243000000000002</v>
      </c>
      <c r="L5048" s="51">
        <f t="shared" si="235"/>
        <v>19.2194</v>
      </c>
      <c r="M5048" s="51">
        <f t="shared" si="236"/>
        <v>1.1151</v>
      </c>
    </row>
    <row r="5049" spans="1:13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234"/>
        <v>1.4906999999999999</v>
      </c>
      <c r="L5049" s="51">
        <f t="shared" si="235"/>
        <v>19.2194</v>
      </c>
      <c r="M5049" s="51">
        <f t="shared" si="236"/>
        <v>1.1151</v>
      </c>
    </row>
    <row r="5050" spans="1:13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234"/>
        <v>61.667000000000002</v>
      </c>
      <c r="L5050" s="51">
        <f t="shared" si="235"/>
        <v>22.504000000000001</v>
      </c>
      <c r="M5050" s="51">
        <f t="shared" si="236"/>
        <v>0.84</v>
      </c>
    </row>
    <row r="5051" spans="1:13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234"/>
        <v>63.045099999999998</v>
      </c>
      <c r="L5051" s="51">
        <f t="shared" si="235"/>
        <v>22.504000000000001</v>
      </c>
      <c r="M5051" s="51">
        <f t="shared" si="236"/>
        <v>0.84</v>
      </c>
    </row>
    <row r="5052" spans="1:13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234"/>
        <v>159.33930000000001</v>
      </c>
      <c r="L5052" s="51">
        <f t="shared" si="235"/>
        <v>2.7389000000000001</v>
      </c>
      <c r="M5052" s="51">
        <f t="shared" si="236"/>
        <v>1.0954999999999999</v>
      </c>
    </row>
    <row r="5053" spans="1:13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237">ABS(E5053)</f>
        <v>166.22989999999999</v>
      </c>
      <c r="L5053" s="51">
        <f t="shared" ref="L5053:L5116" si="238">ABS(F5053)</f>
        <v>2.7389000000000001</v>
      </c>
      <c r="M5053" s="51">
        <f t="shared" ref="M5053:M5116" si="239">ABS(G5053)</f>
        <v>1.0954999999999999</v>
      </c>
    </row>
    <row r="5054" spans="1:13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237"/>
        <v>38.167099999999998</v>
      </c>
      <c r="L5054" s="51">
        <f t="shared" si="238"/>
        <v>0.9325</v>
      </c>
      <c r="M5054" s="51">
        <f t="shared" si="239"/>
        <v>0.28549999999999998</v>
      </c>
    </row>
    <row r="5055" spans="1:13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237"/>
        <v>38.167099999999998</v>
      </c>
      <c r="L5055" s="51">
        <f t="shared" si="238"/>
        <v>0.9325</v>
      </c>
      <c r="M5055" s="51">
        <f t="shared" si="239"/>
        <v>0.28549999999999998</v>
      </c>
    </row>
    <row r="5056" spans="1:13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237"/>
        <v>11.347</v>
      </c>
      <c r="L5056" s="51">
        <f t="shared" si="238"/>
        <v>12.1027</v>
      </c>
      <c r="M5056" s="51">
        <f t="shared" si="239"/>
        <v>6.2868000000000004</v>
      </c>
    </row>
    <row r="5057" spans="1:13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237"/>
        <v>11.347</v>
      </c>
      <c r="L5057" s="51">
        <f t="shared" si="238"/>
        <v>12.1027</v>
      </c>
      <c r="M5057" s="51">
        <f t="shared" si="239"/>
        <v>6.2868000000000004</v>
      </c>
    </row>
    <row r="5058" spans="1:13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237"/>
        <v>65.552999999999997</v>
      </c>
      <c r="L5058" s="51">
        <f t="shared" si="238"/>
        <v>68.641099999999994</v>
      </c>
      <c r="M5058" s="51">
        <f t="shared" si="239"/>
        <v>1.9229000000000001</v>
      </c>
    </row>
    <row r="5059" spans="1:13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237"/>
        <v>65.552999999999997</v>
      </c>
      <c r="L5059" s="51">
        <f t="shared" si="238"/>
        <v>68.641099999999994</v>
      </c>
      <c r="M5059" s="51">
        <f t="shared" si="239"/>
        <v>1.9229000000000001</v>
      </c>
    </row>
    <row r="5060" spans="1:13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237"/>
        <v>197.50630000000001</v>
      </c>
      <c r="L5060" s="51">
        <f t="shared" si="238"/>
        <v>1.8063</v>
      </c>
      <c r="M5060" s="51">
        <f t="shared" si="239"/>
        <v>1.381</v>
      </c>
    </row>
    <row r="5061" spans="1:13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237"/>
        <v>204.39689999999999</v>
      </c>
      <c r="L5061" s="51">
        <f t="shared" si="238"/>
        <v>1.8063</v>
      </c>
      <c r="M5061" s="51">
        <f t="shared" si="239"/>
        <v>1.381</v>
      </c>
    </row>
    <row r="5062" spans="1:13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237"/>
        <v>223.07499999999999</v>
      </c>
      <c r="L5062" s="51">
        <f t="shared" si="238"/>
        <v>3.8344</v>
      </c>
      <c r="M5062" s="51">
        <f t="shared" si="239"/>
        <v>1.5337000000000001</v>
      </c>
    </row>
    <row r="5063" spans="1:13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237"/>
        <v>232.72190000000001</v>
      </c>
      <c r="L5063" s="51">
        <f t="shared" si="238"/>
        <v>3.8344</v>
      </c>
      <c r="M5063" s="51">
        <f t="shared" si="239"/>
        <v>1.5337000000000001</v>
      </c>
    </row>
    <row r="5064" spans="1:13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237"/>
        <v>252.27440000000001</v>
      </c>
      <c r="L5064" s="51">
        <f t="shared" si="238"/>
        <v>1.7946</v>
      </c>
      <c r="M5064" s="51">
        <f t="shared" si="239"/>
        <v>1.7714000000000001</v>
      </c>
    </row>
    <row r="5065" spans="1:13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237"/>
        <v>260.54320000000001</v>
      </c>
      <c r="L5065" s="51">
        <f t="shared" si="238"/>
        <v>1.7946</v>
      </c>
      <c r="M5065" s="51">
        <f t="shared" si="239"/>
        <v>1.7714000000000001</v>
      </c>
    </row>
    <row r="5066" spans="1:13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237"/>
        <v>127.5196</v>
      </c>
      <c r="L5066" s="51">
        <f t="shared" si="238"/>
        <v>14.4787</v>
      </c>
      <c r="M5066" s="51">
        <f t="shared" si="239"/>
        <v>9.7874999999999996</v>
      </c>
    </row>
    <row r="5067" spans="1:13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237"/>
        <v>133.72110000000001</v>
      </c>
      <c r="L5067" s="51">
        <f t="shared" si="238"/>
        <v>14.4787</v>
      </c>
      <c r="M5067" s="51">
        <f t="shared" si="239"/>
        <v>9.7874999999999996</v>
      </c>
    </row>
    <row r="5068" spans="1:13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237"/>
        <v>159.2911</v>
      </c>
      <c r="L5068" s="51">
        <f t="shared" si="238"/>
        <v>19.4087</v>
      </c>
      <c r="M5068" s="51">
        <f t="shared" si="239"/>
        <v>7.8155999999999999</v>
      </c>
    </row>
    <row r="5069" spans="1:13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237"/>
        <v>165.49270000000001</v>
      </c>
      <c r="L5069" s="51">
        <f t="shared" si="238"/>
        <v>19.4087</v>
      </c>
      <c r="M5069" s="51">
        <f t="shared" si="239"/>
        <v>7.8155999999999999</v>
      </c>
    </row>
    <row r="5070" spans="1:13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237"/>
        <v>127.5196</v>
      </c>
      <c r="L5070" s="51">
        <f t="shared" si="238"/>
        <v>14.4787</v>
      </c>
      <c r="M5070" s="51">
        <f t="shared" si="239"/>
        <v>9.7874999999999996</v>
      </c>
    </row>
    <row r="5071" spans="1:13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237"/>
        <v>133.72110000000001</v>
      </c>
      <c r="L5071" s="51">
        <f t="shared" si="238"/>
        <v>14.4787</v>
      </c>
      <c r="M5071" s="51">
        <f t="shared" si="239"/>
        <v>9.7874999999999996</v>
      </c>
    </row>
    <row r="5072" spans="1:13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237"/>
        <v>159.2911</v>
      </c>
      <c r="L5072" s="51">
        <f t="shared" si="238"/>
        <v>19.4087</v>
      </c>
      <c r="M5072" s="51">
        <f t="shared" si="239"/>
        <v>7.8155999999999999</v>
      </c>
    </row>
    <row r="5073" spans="1:13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237"/>
        <v>165.49270000000001</v>
      </c>
      <c r="L5073" s="51">
        <f t="shared" si="238"/>
        <v>19.4087</v>
      </c>
      <c r="M5073" s="51">
        <f t="shared" si="239"/>
        <v>7.8155999999999999</v>
      </c>
    </row>
    <row r="5074" spans="1:13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237"/>
        <v>51.631100000000004</v>
      </c>
      <c r="L5074" s="51">
        <f t="shared" si="238"/>
        <v>93.632599999999996</v>
      </c>
      <c r="M5074" s="51">
        <f t="shared" si="239"/>
        <v>3.6779999999999999</v>
      </c>
    </row>
    <row r="5075" spans="1:13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237"/>
        <v>57.832700000000003</v>
      </c>
      <c r="L5075" s="51">
        <f t="shared" si="238"/>
        <v>93.632599999999996</v>
      </c>
      <c r="M5075" s="51">
        <f t="shared" si="239"/>
        <v>3.6779999999999999</v>
      </c>
    </row>
    <row r="5076" spans="1:13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237"/>
        <v>235.17959999999999</v>
      </c>
      <c r="L5076" s="51">
        <f t="shared" si="238"/>
        <v>98.562600000000003</v>
      </c>
      <c r="M5076" s="51">
        <f t="shared" si="239"/>
        <v>1.7060999999999999</v>
      </c>
    </row>
    <row r="5077" spans="1:13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237"/>
        <v>241.38120000000001</v>
      </c>
      <c r="L5077" s="51">
        <f t="shared" si="238"/>
        <v>98.562600000000003</v>
      </c>
      <c r="M5077" s="51">
        <f t="shared" si="239"/>
        <v>1.7060999999999999</v>
      </c>
    </row>
    <row r="5078" spans="1:13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237"/>
        <v>51.631100000000004</v>
      </c>
      <c r="L5078" s="51">
        <f t="shared" si="238"/>
        <v>93.632599999999996</v>
      </c>
      <c r="M5078" s="51">
        <f t="shared" si="239"/>
        <v>3.6779999999999999</v>
      </c>
    </row>
    <row r="5079" spans="1:13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237"/>
        <v>57.832700000000003</v>
      </c>
      <c r="L5079" s="51">
        <f t="shared" si="238"/>
        <v>93.632599999999996</v>
      </c>
      <c r="M5079" s="51">
        <f t="shared" si="239"/>
        <v>3.6779999999999999</v>
      </c>
    </row>
    <row r="5080" spans="1:13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237"/>
        <v>235.17959999999999</v>
      </c>
      <c r="L5080" s="51">
        <f t="shared" si="238"/>
        <v>98.562600000000003</v>
      </c>
      <c r="M5080" s="51">
        <f t="shared" si="239"/>
        <v>1.7060999999999999</v>
      </c>
    </row>
    <row r="5081" spans="1:13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237"/>
        <v>241.38120000000001</v>
      </c>
      <c r="L5081" s="51">
        <f t="shared" si="238"/>
        <v>98.562600000000003</v>
      </c>
      <c r="M5081" s="51">
        <f t="shared" si="239"/>
        <v>1.7060999999999999</v>
      </c>
    </row>
    <row r="5082" spans="1:13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237"/>
        <v>213.48840000000001</v>
      </c>
      <c r="L5082" s="51">
        <f t="shared" si="238"/>
        <v>14.589600000000001</v>
      </c>
      <c r="M5082" s="51">
        <f t="shared" si="239"/>
        <v>10.4016</v>
      </c>
    </row>
    <row r="5083" spans="1:13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237"/>
        <v>221.75710000000001</v>
      </c>
      <c r="L5083" s="51">
        <f t="shared" si="238"/>
        <v>14.589600000000001</v>
      </c>
      <c r="M5083" s="51">
        <f t="shared" si="239"/>
        <v>10.4016</v>
      </c>
    </row>
    <row r="5084" spans="1:13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237"/>
        <v>245.26</v>
      </c>
      <c r="L5084" s="51">
        <f t="shared" si="238"/>
        <v>19.297799999999999</v>
      </c>
      <c r="M5084" s="51">
        <f t="shared" si="239"/>
        <v>7.2015000000000002</v>
      </c>
    </row>
    <row r="5085" spans="1:13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237"/>
        <v>253.52869999999999</v>
      </c>
      <c r="L5085" s="51">
        <f t="shared" si="238"/>
        <v>19.297799999999999</v>
      </c>
      <c r="M5085" s="51">
        <f t="shared" si="239"/>
        <v>7.2015000000000002</v>
      </c>
    </row>
    <row r="5086" spans="1:13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237"/>
        <v>213.48840000000001</v>
      </c>
      <c r="L5086" s="51">
        <f t="shared" si="238"/>
        <v>14.589600000000001</v>
      </c>
      <c r="M5086" s="51">
        <f t="shared" si="239"/>
        <v>10.4016</v>
      </c>
    </row>
    <row r="5087" spans="1:13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237"/>
        <v>221.75710000000001</v>
      </c>
      <c r="L5087" s="51">
        <f t="shared" si="238"/>
        <v>14.589600000000001</v>
      </c>
      <c r="M5087" s="51">
        <f t="shared" si="239"/>
        <v>10.4016</v>
      </c>
    </row>
    <row r="5088" spans="1:13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237"/>
        <v>245.26</v>
      </c>
      <c r="L5088" s="51">
        <f t="shared" si="238"/>
        <v>19.297799999999999</v>
      </c>
      <c r="M5088" s="51">
        <f t="shared" si="239"/>
        <v>7.2015000000000002</v>
      </c>
    </row>
    <row r="5089" spans="1:13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237"/>
        <v>253.52869999999999</v>
      </c>
      <c r="L5089" s="51">
        <f t="shared" si="238"/>
        <v>19.297799999999999</v>
      </c>
      <c r="M5089" s="51">
        <f t="shared" si="239"/>
        <v>7.2015000000000002</v>
      </c>
    </row>
    <row r="5090" spans="1:13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237"/>
        <v>137.59989999999999</v>
      </c>
      <c r="L5090" s="51">
        <f t="shared" si="238"/>
        <v>93.743499999999997</v>
      </c>
      <c r="M5090" s="51">
        <f t="shared" si="239"/>
        <v>4.2920999999999996</v>
      </c>
    </row>
    <row r="5091" spans="1:13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237"/>
        <v>145.86869999999999</v>
      </c>
      <c r="L5091" s="51">
        <f t="shared" si="238"/>
        <v>93.743499999999997</v>
      </c>
      <c r="M5091" s="51">
        <f t="shared" si="239"/>
        <v>4.2920999999999996</v>
      </c>
    </row>
    <row r="5092" spans="1:13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237"/>
        <v>321.14839999999998</v>
      </c>
      <c r="L5092" s="51">
        <f t="shared" si="238"/>
        <v>98.451700000000002</v>
      </c>
      <c r="M5092" s="51">
        <f t="shared" si="239"/>
        <v>1.0920000000000001</v>
      </c>
    </row>
    <row r="5093" spans="1:13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237"/>
        <v>329.41719999999998</v>
      </c>
      <c r="L5093" s="51">
        <f t="shared" si="238"/>
        <v>98.451700000000002</v>
      </c>
      <c r="M5093" s="51">
        <f t="shared" si="239"/>
        <v>1.0920000000000001</v>
      </c>
    </row>
    <row r="5094" spans="1:13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237"/>
        <v>137.59989999999999</v>
      </c>
      <c r="L5094" s="51">
        <f t="shared" si="238"/>
        <v>93.743499999999997</v>
      </c>
      <c r="M5094" s="51">
        <f t="shared" si="239"/>
        <v>4.2920999999999996</v>
      </c>
    </row>
    <row r="5095" spans="1:13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237"/>
        <v>145.86869999999999</v>
      </c>
      <c r="L5095" s="51">
        <f t="shared" si="238"/>
        <v>93.743499999999997</v>
      </c>
      <c r="M5095" s="51">
        <f t="shared" si="239"/>
        <v>4.2920999999999996</v>
      </c>
    </row>
    <row r="5096" spans="1:13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237"/>
        <v>321.14839999999998</v>
      </c>
      <c r="L5096" s="51">
        <f t="shared" si="238"/>
        <v>98.451700000000002</v>
      </c>
      <c r="M5096" s="51">
        <f t="shared" si="239"/>
        <v>1.0920000000000001</v>
      </c>
    </row>
    <row r="5097" spans="1:13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237"/>
        <v>329.41719999999998</v>
      </c>
      <c r="L5097" s="51">
        <f t="shared" si="238"/>
        <v>98.451700000000002</v>
      </c>
      <c r="M5097" s="51">
        <f t="shared" si="239"/>
        <v>1.0920000000000001</v>
      </c>
    </row>
    <row r="5098" spans="1:13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237"/>
        <v>51.631100000000004</v>
      </c>
      <c r="L5098" s="51">
        <f t="shared" si="238"/>
        <v>93.743499999999997</v>
      </c>
      <c r="M5098" s="51">
        <f t="shared" si="239"/>
        <v>10.4016</v>
      </c>
    </row>
    <row r="5099" spans="1:13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237"/>
        <v>57.832700000000003</v>
      </c>
      <c r="L5099" s="51">
        <f t="shared" si="238"/>
        <v>93.743499999999997</v>
      </c>
      <c r="M5099" s="51">
        <f t="shared" si="239"/>
        <v>10.4016</v>
      </c>
    </row>
    <row r="5100" spans="1:13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237"/>
        <v>321.14839999999998</v>
      </c>
      <c r="L5100" s="51">
        <f t="shared" si="238"/>
        <v>98.562600000000003</v>
      </c>
      <c r="M5100" s="51">
        <f t="shared" si="239"/>
        <v>7.8155999999999999</v>
      </c>
    </row>
    <row r="5101" spans="1:13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237"/>
        <v>329.41719999999998</v>
      </c>
      <c r="L5101" s="51">
        <f t="shared" si="238"/>
        <v>98.562600000000003</v>
      </c>
      <c r="M5101" s="51">
        <f t="shared" si="239"/>
        <v>7.8155999999999999</v>
      </c>
    </row>
    <row r="5102" spans="1:13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237"/>
        <v>169.61060000000001</v>
      </c>
      <c r="L5102" s="51">
        <f t="shared" si="238"/>
        <v>3.8841999999999999</v>
      </c>
      <c r="M5102" s="51">
        <f t="shared" si="239"/>
        <v>1.0156000000000001</v>
      </c>
    </row>
    <row r="5103" spans="1:13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237"/>
        <v>176.50129999999999</v>
      </c>
      <c r="L5103" s="51">
        <f t="shared" si="238"/>
        <v>3.8841999999999999</v>
      </c>
      <c r="M5103" s="51">
        <f t="shared" si="239"/>
        <v>1.0156000000000001</v>
      </c>
    </row>
    <row r="5104" spans="1:13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237"/>
        <v>41.546300000000002</v>
      </c>
      <c r="L5104" s="51">
        <f t="shared" si="238"/>
        <v>1.1870000000000001</v>
      </c>
      <c r="M5104" s="51">
        <f t="shared" si="239"/>
        <v>0.245</v>
      </c>
    </row>
    <row r="5105" spans="1:13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237"/>
        <v>41.546300000000002</v>
      </c>
      <c r="L5105" s="51">
        <f t="shared" si="238"/>
        <v>1.1870000000000001</v>
      </c>
      <c r="M5105" s="51">
        <f t="shared" si="239"/>
        <v>0.245</v>
      </c>
    </row>
    <row r="5106" spans="1:13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237"/>
        <v>19.347799999999999</v>
      </c>
      <c r="L5106" s="51">
        <f t="shared" si="238"/>
        <v>18.884899999999998</v>
      </c>
      <c r="M5106" s="51">
        <f t="shared" si="239"/>
        <v>4.5106999999999999</v>
      </c>
    </row>
    <row r="5107" spans="1:13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237"/>
        <v>19.347799999999999</v>
      </c>
      <c r="L5107" s="51">
        <f t="shared" si="238"/>
        <v>18.884899999999998</v>
      </c>
      <c r="M5107" s="51">
        <f t="shared" si="239"/>
        <v>4.5106999999999999</v>
      </c>
    </row>
    <row r="5108" spans="1:13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237"/>
        <v>61.307299999999998</v>
      </c>
      <c r="L5108" s="51">
        <f t="shared" si="238"/>
        <v>59.607300000000002</v>
      </c>
      <c r="M5108" s="51">
        <f t="shared" si="239"/>
        <v>2.5832000000000002</v>
      </c>
    </row>
    <row r="5109" spans="1:13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237"/>
        <v>61.307299999999998</v>
      </c>
      <c r="L5109" s="51">
        <f t="shared" si="238"/>
        <v>59.607300000000002</v>
      </c>
      <c r="M5109" s="51">
        <f t="shared" si="239"/>
        <v>2.5832000000000002</v>
      </c>
    </row>
    <row r="5110" spans="1:13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237"/>
        <v>211.15700000000001</v>
      </c>
      <c r="L5110" s="51">
        <f t="shared" si="238"/>
        <v>2.6972</v>
      </c>
      <c r="M5110" s="51">
        <f t="shared" si="239"/>
        <v>1.2605999999999999</v>
      </c>
    </row>
    <row r="5111" spans="1:13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237"/>
        <v>218.04759999999999</v>
      </c>
      <c r="L5111" s="51">
        <f t="shared" si="238"/>
        <v>2.6972</v>
      </c>
      <c r="M5111" s="51">
        <f t="shared" si="239"/>
        <v>1.2605999999999999</v>
      </c>
    </row>
    <row r="5112" spans="1:13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237"/>
        <v>237.45490000000001</v>
      </c>
      <c r="L5112" s="51">
        <f t="shared" si="238"/>
        <v>5.4378000000000002</v>
      </c>
      <c r="M5112" s="51">
        <f t="shared" si="239"/>
        <v>1.4218999999999999</v>
      </c>
    </row>
    <row r="5113" spans="1:13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237"/>
        <v>247.1018</v>
      </c>
      <c r="L5113" s="51">
        <f t="shared" si="238"/>
        <v>5.4378000000000002</v>
      </c>
      <c r="M5113" s="51">
        <f t="shared" si="239"/>
        <v>1.4218999999999999</v>
      </c>
    </row>
    <row r="5114" spans="1:13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237"/>
        <v>270.00689999999997</v>
      </c>
      <c r="L5114" s="51">
        <f t="shared" si="238"/>
        <v>2.7618</v>
      </c>
      <c r="M5114" s="51">
        <f t="shared" si="239"/>
        <v>1.6107</v>
      </c>
    </row>
    <row r="5115" spans="1:13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237"/>
        <v>278.27569999999997</v>
      </c>
      <c r="L5115" s="51">
        <f t="shared" si="238"/>
        <v>2.7618</v>
      </c>
      <c r="M5115" s="51">
        <f t="shared" si="239"/>
        <v>1.6107</v>
      </c>
    </row>
    <row r="5116" spans="1:13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237"/>
        <v>125.5626</v>
      </c>
      <c r="L5116" s="51">
        <f t="shared" si="238"/>
        <v>29.9346</v>
      </c>
      <c r="M5116" s="51">
        <f t="shared" si="239"/>
        <v>7.2290000000000001</v>
      </c>
    </row>
    <row r="5117" spans="1:13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240">ABS(E5117)</f>
        <v>131.76419999999999</v>
      </c>
      <c r="L5117" s="51">
        <f t="shared" ref="L5117:L5180" si="241">ABS(F5117)</f>
        <v>29.9346</v>
      </c>
      <c r="M5117" s="51">
        <f t="shared" ref="M5117:M5180" si="242">ABS(G5117)</f>
        <v>7.2290000000000001</v>
      </c>
    </row>
    <row r="5118" spans="1:13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240"/>
        <v>179.73660000000001</v>
      </c>
      <c r="L5118" s="51">
        <f t="shared" si="241"/>
        <v>22.943100000000001</v>
      </c>
      <c r="M5118" s="51">
        <f t="shared" si="242"/>
        <v>5.4009</v>
      </c>
    </row>
    <row r="5119" spans="1:13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240"/>
        <v>185.93809999999999</v>
      </c>
      <c r="L5119" s="51">
        <f t="shared" si="241"/>
        <v>22.943100000000001</v>
      </c>
      <c r="M5119" s="51">
        <f t="shared" si="242"/>
        <v>5.4009</v>
      </c>
    </row>
    <row r="5120" spans="1:13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240"/>
        <v>125.5626</v>
      </c>
      <c r="L5120" s="51">
        <f t="shared" si="241"/>
        <v>29.9346</v>
      </c>
      <c r="M5120" s="51">
        <f t="shared" si="242"/>
        <v>7.2290000000000001</v>
      </c>
    </row>
    <row r="5121" spans="1:13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240"/>
        <v>131.76419999999999</v>
      </c>
      <c r="L5121" s="51">
        <f t="shared" si="241"/>
        <v>29.9346</v>
      </c>
      <c r="M5121" s="51">
        <f t="shared" si="242"/>
        <v>7.2290000000000001</v>
      </c>
    </row>
    <row r="5122" spans="1:13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240"/>
        <v>179.73660000000001</v>
      </c>
      <c r="L5122" s="51">
        <f t="shared" si="241"/>
        <v>22.943100000000001</v>
      </c>
      <c r="M5122" s="51">
        <f t="shared" si="242"/>
        <v>5.4009</v>
      </c>
    </row>
    <row r="5123" spans="1:13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240"/>
        <v>185.93809999999999</v>
      </c>
      <c r="L5123" s="51">
        <f t="shared" si="241"/>
        <v>22.943100000000001</v>
      </c>
      <c r="M5123" s="51">
        <f t="shared" si="242"/>
        <v>5.4009</v>
      </c>
    </row>
    <row r="5124" spans="1:13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240"/>
        <v>66.819299999999998</v>
      </c>
      <c r="L5124" s="51">
        <f t="shared" si="241"/>
        <v>86.945999999999998</v>
      </c>
      <c r="M5124" s="51">
        <f t="shared" si="242"/>
        <v>4.5305999999999997</v>
      </c>
    </row>
    <row r="5125" spans="1:13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240"/>
        <v>73.020899999999997</v>
      </c>
      <c r="L5125" s="51">
        <f t="shared" si="241"/>
        <v>86.945999999999998</v>
      </c>
      <c r="M5125" s="51">
        <f t="shared" si="242"/>
        <v>4.5305999999999997</v>
      </c>
    </row>
    <row r="5126" spans="1:13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240"/>
        <v>238.47980000000001</v>
      </c>
      <c r="L5126" s="51">
        <f t="shared" si="241"/>
        <v>79.954499999999996</v>
      </c>
      <c r="M5126" s="51">
        <f t="shared" si="242"/>
        <v>2.7025000000000001</v>
      </c>
    </row>
    <row r="5127" spans="1:13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240"/>
        <v>244.6814</v>
      </c>
      <c r="L5127" s="51">
        <f t="shared" si="241"/>
        <v>79.954499999999996</v>
      </c>
      <c r="M5127" s="51">
        <f t="shared" si="242"/>
        <v>2.7025000000000001</v>
      </c>
    </row>
    <row r="5128" spans="1:13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240"/>
        <v>66.819299999999998</v>
      </c>
      <c r="L5128" s="51">
        <f t="shared" si="241"/>
        <v>86.945999999999998</v>
      </c>
      <c r="M5128" s="51">
        <f t="shared" si="242"/>
        <v>4.5305999999999997</v>
      </c>
    </row>
    <row r="5129" spans="1:13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240"/>
        <v>73.020899999999997</v>
      </c>
      <c r="L5129" s="51">
        <f t="shared" si="241"/>
        <v>86.945999999999998</v>
      </c>
      <c r="M5129" s="51">
        <f t="shared" si="242"/>
        <v>4.5305999999999997</v>
      </c>
    </row>
    <row r="5130" spans="1:13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240"/>
        <v>238.47980000000001</v>
      </c>
      <c r="L5130" s="51">
        <f t="shared" si="241"/>
        <v>79.954499999999996</v>
      </c>
      <c r="M5130" s="51">
        <f t="shared" si="242"/>
        <v>2.7025000000000001</v>
      </c>
    </row>
    <row r="5131" spans="1:13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240"/>
        <v>244.6814</v>
      </c>
      <c r="L5131" s="51">
        <f t="shared" si="241"/>
        <v>79.954499999999996</v>
      </c>
      <c r="M5131" s="51">
        <f t="shared" si="242"/>
        <v>2.7025000000000001</v>
      </c>
    </row>
    <row r="5132" spans="1:13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240"/>
        <v>217.99209999999999</v>
      </c>
      <c r="L5132" s="51">
        <f t="shared" si="241"/>
        <v>29.9129</v>
      </c>
      <c r="M5132" s="51">
        <f t="shared" si="242"/>
        <v>7.7786</v>
      </c>
    </row>
    <row r="5133" spans="1:13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240"/>
        <v>226.26089999999999</v>
      </c>
      <c r="L5133" s="51">
        <f t="shared" si="241"/>
        <v>29.9129</v>
      </c>
      <c r="M5133" s="51">
        <f t="shared" si="242"/>
        <v>7.7786</v>
      </c>
    </row>
    <row r="5134" spans="1:13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240"/>
        <v>272.16609999999997</v>
      </c>
      <c r="L5134" s="51">
        <f t="shared" si="241"/>
        <v>22.9649</v>
      </c>
      <c r="M5134" s="51">
        <f t="shared" si="242"/>
        <v>4.8513000000000002</v>
      </c>
    </row>
    <row r="5135" spans="1:13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240"/>
        <v>280.4348</v>
      </c>
      <c r="L5135" s="51">
        <f t="shared" si="241"/>
        <v>22.9649</v>
      </c>
      <c r="M5135" s="51">
        <f t="shared" si="242"/>
        <v>4.8513000000000002</v>
      </c>
    </row>
    <row r="5136" spans="1:13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240"/>
        <v>217.99209999999999</v>
      </c>
      <c r="L5136" s="51">
        <f t="shared" si="241"/>
        <v>29.9129</v>
      </c>
      <c r="M5136" s="51">
        <f t="shared" si="242"/>
        <v>7.7786</v>
      </c>
    </row>
    <row r="5137" spans="1:13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240"/>
        <v>226.26089999999999</v>
      </c>
      <c r="L5137" s="51">
        <f t="shared" si="241"/>
        <v>29.9129</v>
      </c>
      <c r="M5137" s="51">
        <f t="shared" si="242"/>
        <v>7.7786</v>
      </c>
    </row>
    <row r="5138" spans="1:13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240"/>
        <v>272.16609999999997</v>
      </c>
      <c r="L5138" s="51">
        <f t="shared" si="241"/>
        <v>22.9649</v>
      </c>
      <c r="M5138" s="51">
        <f t="shared" si="242"/>
        <v>4.8513000000000002</v>
      </c>
    </row>
    <row r="5139" spans="1:13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240"/>
        <v>280.4348</v>
      </c>
      <c r="L5139" s="51">
        <f t="shared" si="241"/>
        <v>22.9649</v>
      </c>
      <c r="M5139" s="51">
        <f t="shared" si="242"/>
        <v>4.8513000000000002</v>
      </c>
    </row>
    <row r="5140" spans="1:13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240"/>
        <v>159.24879999999999</v>
      </c>
      <c r="L5140" s="51">
        <f t="shared" si="241"/>
        <v>86.924199999999999</v>
      </c>
      <c r="M5140" s="51">
        <f t="shared" si="242"/>
        <v>5.0801999999999996</v>
      </c>
    </row>
    <row r="5141" spans="1:13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240"/>
        <v>167.51759999999999</v>
      </c>
      <c r="L5141" s="51">
        <f t="shared" si="241"/>
        <v>86.924199999999999</v>
      </c>
      <c r="M5141" s="51">
        <f t="shared" si="242"/>
        <v>5.0801999999999996</v>
      </c>
    </row>
    <row r="5142" spans="1:13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240"/>
        <v>330.90940000000001</v>
      </c>
      <c r="L5142" s="51">
        <f t="shared" si="241"/>
        <v>79.976200000000006</v>
      </c>
      <c r="M5142" s="51">
        <f t="shared" si="242"/>
        <v>2.1528</v>
      </c>
    </row>
    <row r="5143" spans="1:13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240"/>
        <v>339.17809999999997</v>
      </c>
      <c r="L5143" s="51">
        <f t="shared" si="241"/>
        <v>79.976200000000006</v>
      </c>
      <c r="M5143" s="51">
        <f t="shared" si="242"/>
        <v>2.1528</v>
      </c>
    </row>
    <row r="5144" spans="1:13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240"/>
        <v>159.24879999999999</v>
      </c>
      <c r="L5144" s="51">
        <f t="shared" si="241"/>
        <v>86.924199999999999</v>
      </c>
      <c r="M5144" s="51">
        <f t="shared" si="242"/>
        <v>5.0801999999999996</v>
      </c>
    </row>
    <row r="5145" spans="1:13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240"/>
        <v>167.51759999999999</v>
      </c>
      <c r="L5145" s="51">
        <f t="shared" si="241"/>
        <v>86.924199999999999</v>
      </c>
      <c r="M5145" s="51">
        <f t="shared" si="242"/>
        <v>5.0801999999999996</v>
      </c>
    </row>
    <row r="5146" spans="1:13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240"/>
        <v>330.90940000000001</v>
      </c>
      <c r="L5146" s="51">
        <f t="shared" si="241"/>
        <v>79.976200000000006</v>
      </c>
      <c r="M5146" s="51">
        <f t="shared" si="242"/>
        <v>2.1528</v>
      </c>
    </row>
    <row r="5147" spans="1:13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240"/>
        <v>339.17809999999997</v>
      </c>
      <c r="L5147" s="51">
        <f t="shared" si="241"/>
        <v>79.976200000000006</v>
      </c>
      <c r="M5147" s="51">
        <f t="shared" si="242"/>
        <v>2.1528</v>
      </c>
    </row>
    <row r="5148" spans="1:13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240"/>
        <v>66.819299999999998</v>
      </c>
      <c r="L5148" s="51">
        <f t="shared" si="241"/>
        <v>86.945999999999998</v>
      </c>
      <c r="M5148" s="51">
        <f t="shared" si="242"/>
        <v>7.7786</v>
      </c>
    </row>
    <row r="5149" spans="1:13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240"/>
        <v>73.020899999999997</v>
      </c>
      <c r="L5149" s="51">
        <f t="shared" si="241"/>
        <v>86.945999999999998</v>
      </c>
      <c r="M5149" s="51">
        <f t="shared" si="242"/>
        <v>7.7786</v>
      </c>
    </row>
    <row r="5150" spans="1:13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240"/>
        <v>330.90940000000001</v>
      </c>
      <c r="L5150" s="51">
        <f t="shared" si="241"/>
        <v>79.976200000000006</v>
      </c>
      <c r="M5150" s="51">
        <f t="shared" si="242"/>
        <v>5.4009</v>
      </c>
    </row>
    <row r="5151" spans="1:13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240"/>
        <v>339.17809999999997</v>
      </c>
      <c r="L5151" s="51">
        <f t="shared" si="241"/>
        <v>79.976200000000006</v>
      </c>
      <c r="M5151" s="51">
        <f t="shared" si="242"/>
        <v>5.4009</v>
      </c>
    </row>
    <row r="5152" spans="1:13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240"/>
        <v>25.350999999999999</v>
      </c>
      <c r="L5152" s="51">
        <f t="shared" si="241"/>
        <v>0.59370000000000001</v>
      </c>
      <c r="M5152" s="51">
        <f t="shared" si="242"/>
        <v>0.1037</v>
      </c>
    </row>
    <row r="5153" spans="1:13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240"/>
        <v>26.499400000000001</v>
      </c>
      <c r="L5153" s="51">
        <f t="shared" si="241"/>
        <v>0.59370000000000001</v>
      </c>
      <c r="M5153" s="51">
        <f t="shared" si="242"/>
        <v>0.1037</v>
      </c>
    </row>
    <row r="5154" spans="1:13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240"/>
        <v>6.4587000000000003</v>
      </c>
      <c r="L5154" s="51">
        <f t="shared" si="241"/>
        <v>0.6351</v>
      </c>
      <c r="M5154" s="51">
        <f t="shared" si="242"/>
        <v>2.5100000000000001E-2</v>
      </c>
    </row>
    <row r="5155" spans="1:13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240"/>
        <v>6.4587000000000003</v>
      </c>
      <c r="L5155" s="51">
        <f t="shared" si="241"/>
        <v>0.6351</v>
      </c>
      <c r="M5155" s="51">
        <f t="shared" si="242"/>
        <v>2.5100000000000001E-2</v>
      </c>
    </row>
    <row r="5156" spans="1:13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240"/>
        <v>12.7582</v>
      </c>
      <c r="L5156" s="51">
        <f t="shared" si="241"/>
        <v>6.6646999999999998</v>
      </c>
      <c r="M5156" s="51">
        <f t="shared" si="242"/>
        <v>0.52990000000000004</v>
      </c>
    </row>
    <row r="5157" spans="1:13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240"/>
        <v>12.7582</v>
      </c>
      <c r="L5157" s="51">
        <f t="shared" si="241"/>
        <v>6.6646999999999998</v>
      </c>
      <c r="M5157" s="51">
        <f t="shared" si="242"/>
        <v>0.52990000000000004</v>
      </c>
    </row>
    <row r="5158" spans="1:13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240"/>
        <v>4.4194000000000004</v>
      </c>
      <c r="L5158" s="51">
        <f t="shared" si="241"/>
        <v>9.9952000000000005</v>
      </c>
      <c r="M5158" s="51">
        <f t="shared" si="242"/>
        <v>0.25679999999999997</v>
      </c>
    </row>
    <row r="5159" spans="1:13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240"/>
        <v>4.4194000000000004</v>
      </c>
      <c r="L5159" s="51">
        <f t="shared" si="241"/>
        <v>9.9952000000000005</v>
      </c>
      <c r="M5159" s="51">
        <f t="shared" si="242"/>
        <v>0.25679999999999997</v>
      </c>
    </row>
    <row r="5160" spans="1:13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240"/>
        <v>31.809699999999999</v>
      </c>
      <c r="L5160" s="51">
        <f t="shared" si="241"/>
        <v>1.2286999999999999</v>
      </c>
      <c r="M5160" s="51">
        <f t="shared" si="242"/>
        <v>0.1288</v>
      </c>
    </row>
    <row r="5161" spans="1:13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240"/>
        <v>32.958100000000002</v>
      </c>
      <c r="L5161" s="51">
        <f t="shared" si="241"/>
        <v>1.2286999999999999</v>
      </c>
      <c r="M5161" s="51">
        <f t="shared" si="242"/>
        <v>0.1288</v>
      </c>
    </row>
    <row r="5162" spans="1:13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240"/>
        <v>35.491399999999999</v>
      </c>
      <c r="L5162" s="51">
        <f t="shared" si="241"/>
        <v>0.83109999999999995</v>
      </c>
      <c r="M5162" s="51">
        <f t="shared" si="242"/>
        <v>0.1452</v>
      </c>
    </row>
    <row r="5163" spans="1:13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240"/>
        <v>37.099200000000003</v>
      </c>
      <c r="L5163" s="51">
        <f t="shared" si="241"/>
        <v>0.83109999999999995</v>
      </c>
      <c r="M5163" s="51">
        <f t="shared" si="242"/>
        <v>0.1452</v>
      </c>
    </row>
    <row r="5164" spans="1:13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240"/>
        <v>40.755099999999999</v>
      </c>
      <c r="L5164" s="51">
        <f t="shared" si="241"/>
        <v>1.7284999999999999</v>
      </c>
      <c r="M5164" s="51">
        <f t="shared" si="242"/>
        <v>0.1646</v>
      </c>
    </row>
    <row r="5165" spans="1:13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240"/>
        <v>42.133200000000002</v>
      </c>
      <c r="L5165" s="51">
        <f t="shared" si="241"/>
        <v>1.7284999999999999</v>
      </c>
      <c r="M5165" s="51">
        <f t="shared" si="242"/>
        <v>0.1646</v>
      </c>
    </row>
    <row r="5166" spans="1:13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240"/>
        <v>4.9543999999999997</v>
      </c>
      <c r="L5166" s="51">
        <f t="shared" si="241"/>
        <v>8.7963000000000005</v>
      </c>
      <c r="M5166" s="51">
        <f t="shared" si="242"/>
        <v>0.83520000000000005</v>
      </c>
    </row>
    <row r="5167" spans="1:13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240"/>
        <v>5.9880000000000004</v>
      </c>
      <c r="L5167" s="51">
        <f t="shared" si="241"/>
        <v>8.7963000000000005</v>
      </c>
      <c r="M5167" s="51">
        <f t="shared" si="242"/>
        <v>0.83520000000000005</v>
      </c>
    </row>
    <row r="5168" spans="1:13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240"/>
        <v>40.677300000000002</v>
      </c>
      <c r="L5168" s="51">
        <f t="shared" si="241"/>
        <v>9.8649000000000004</v>
      </c>
      <c r="M5168" s="51">
        <f t="shared" si="242"/>
        <v>0.64849999999999997</v>
      </c>
    </row>
    <row r="5169" spans="1:13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240"/>
        <v>41.710900000000002</v>
      </c>
      <c r="L5169" s="51">
        <f t="shared" si="241"/>
        <v>9.8649000000000004</v>
      </c>
      <c r="M5169" s="51">
        <f t="shared" si="242"/>
        <v>0.64849999999999997</v>
      </c>
    </row>
    <row r="5170" spans="1:13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240"/>
        <v>4.9543999999999997</v>
      </c>
      <c r="L5170" s="51">
        <f t="shared" si="241"/>
        <v>8.7963000000000005</v>
      </c>
      <c r="M5170" s="51">
        <f t="shared" si="242"/>
        <v>0.83520000000000005</v>
      </c>
    </row>
    <row r="5171" spans="1:13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240"/>
        <v>5.9880000000000004</v>
      </c>
      <c r="L5171" s="51">
        <f t="shared" si="241"/>
        <v>8.7963000000000005</v>
      </c>
      <c r="M5171" s="51">
        <f t="shared" si="242"/>
        <v>0.83520000000000005</v>
      </c>
    </row>
    <row r="5172" spans="1:13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240"/>
        <v>40.677300000000002</v>
      </c>
      <c r="L5172" s="51">
        <f t="shared" si="241"/>
        <v>9.8649000000000004</v>
      </c>
      <c r="M5172" s="51">
        <f t="shared" si="242"/>
        <v>0.64849999999999997</v>
      </c>
    </row>
    <row r="5173" spans="1:13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240"/>
        <v>41.710900000000002</v>
      </c>
      <c r="L5173" s="51">
        <f t="shared" si="241"/>
        <v>9.8649000000000004</v>
      </c>
      <c r="M5173" s="51">
        <f t="shared" si="242"/>
        <v>0.64849999999999997</v>
      </c>
    </row>
    <row r="5174" spans="1:13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240"/>
        <v>16.628799999999998</v>
      </c>
      <c r="L5174" s="51">
        <f t="shared" si="241"/>
        <v>13.4589</v>
      </c>
      <c r="M5174" s="51">
        <f t="shared" si="242"/>
        <v>0.45279999999999998</v>
      </c>
    </row>
    <row r="5175" spans="1:13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240"/>
        <v>17.662400000000002</v>
      </c>
      <c r="L5175" s="51">
        <f t="shared" si="241"/>
        <v>13.4589</v>
      </c>
      <c r="M5175" s="51">
        <f t="shared" si="242"/>
        <v>0.45279999999999998</v>
      </c>
    </row>
    <row r="5176" spans="1:13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240"/>
        <v>29.003</v>
      </c>
      <c r="L5176" s="51">
        <f t="shared" si="241"/>
        <v>14.5276</v>
      </c>
      <c r="M5176" s="51">
        <f t="shared" si="242"/>
        <v>0.2661</v>
      </c>
    </row>
    <row r="5177" spans="1:13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240"/>
        <v>30.0366</v>
      </c>
      <c r="L5177" s="51">
        <f t="shared" si="241"/>
        <v>14.5276</v>
      </c>
      <c r="M5177" s="51">
        <f t="shared" si="242"/>
        <v>0.2661</v>
      </c>
    </row>
    <row r="5178" spans="1:13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240"/>
        <v>16.628799999999998</v>
      </c>
      <c r="L5178" s="51">
        <f t="shared" si="241"/>
        <v>13.4589</v>
      </c>
      <c r="M5178" s="51">
        <f t="shared" si="242"/>
        <v>0.45279999999999998</v>
      </c>
    </row>
    <row r="5179" spans="1:13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240"/>
        <v>17.662400000000002</v>
      </c>
      <c r="L5179" s="51">
        <f t="shared" si="241"/>
        <v>13.4589</v>
      </c>
      <c r="M5179" s="51">
        <f t="shared" si="242"/>
        <v>0.45279999999999998</v>
      </c>
    </row>
    <row r="5180" spans="1:13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240"/>
        <v>29.003</v>
      </c>
      <c r="L5180" s="51">
        <f t="shared" si="241"/>
        <v>14.5276</v>
      </c>
      <c r="M5180" s="51">
        <f t="shared" si="242"/>
        <v>0.2661</v>
      </c>
    </row>
    <row r="5181" spans="1:13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243">ABS(E5181)</f>
        <v>30.0366</v>
      </c>
      <c r="L5181" s="51">
        <f t="shared" ref="L5181:L5244" si="244">ABS(F5181)</f>
        <v>14.5276</v>
      </c>
      <c r="M5181" s="51">
        <f t="shared" ref="M5181:M5244" si="245">ABS(G5181)</f>
        <v>0.2661</v>
      </c>
    </row>
    <row r="5182" spans="1:13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243"/>
        <v>19.0184</v>
      </c>
      <c r="L5182" s="51">
        <f t="shared" si="244"/>
        <v>7.9832000000000001</v>
      </c>
      <c r="M5182" s="51">
        <f t="shared" si="245"/>
        <v>0.89139999999999997</v>
      </c>
    </row>
    <row r="5183" spans="1:13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243"/>
        <v>20.396599999999999</v>
      </c>
      <c r="L5183" s="51">
        <f t="shared" si="244"/>
        <v>7.9832000000000001</v>
      </c>
      <c r="M5183" s="51">
        <f t="shared" si="245"/>
        <v>0.89139999999999997</v>
      </c>
    </row>
    <row r="5184" spans="1:13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243"/>
        <v>54.741300000000003</v>
      </c>
      <c r="L5184" s="51">
        <f t="shared" si="244"/>
        <v>10.678100000000001</v>
      </c>
      <c r="M5184" s="51">
        <f t="shared" si="245"/>
        <v>0.59230000000000005</v>
      </c>
    </row>
    <row r="5185" spans="1:13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243"/>
        <v>56.119399999999999</v>
      </c>
      <c r="L5185" s="51">
        <f t="shared" si="244"/>
        <v>10.678100000000001</v>
      </c>
      <c r="M5185" s="51">
        <f t="shared" si="245"/>
        <v>0.59230000000000005</v>
      </c>
    </row>
    <row r="5186" spans="1:13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243"/>
        <v>19.0184</v>
      </c>
      <c r="L5186" s="51">
        <f t="shared" si="244"/>
        <v>7.9832000000000001</v>
      </c>
      <c r="M5186" s="51">
        <f t="shared" si="245"/>
        <v>0.89139999999999997</v>
      </c>
    </row>
    <row r="5187" spans="1:13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243"/>
        <v>20.396599999999999</v>
      </c>
      <c r="L5187" s="51">
        <f t="shared" si="244"/>
        <v>7.9832000000000001</v>
      </c>
      <c r="M5187" s="51">
        <f t="shared" si="245"/>
        <v>0.89139999999999997</v>
      </c>
    </row>
    <row r="5188" spans="1:13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243"/>
        <v>54.741300000000003</v>
      </c>
      <c r="L5188" s="51">
        <f t="shared" si="244"/>
        <v>10.678100000000001</v>
      </c>
      <c r="M5188" s="51">
        <f t="shared" si="245"/>
        <v>0.59230000000000005</v>
      </c>
    </row>
    <row r="5189" spans="1:13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243"/>
        <v>56.119399999999999</v>
      </c>
      <c r="L5189" s="51">
        <f t="shared" si="244"/>
        <v>10.678100000000001</v>
      </c>
      <c r="M5189" s="51">
        <f t="shared" si="245"/>
        <v>0.59230000000000005</v>
      </c>
    </row>
    <row r="5190" spans="1:13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243"/>
        <v>30.692799999999998</v>
      </c>
      <c r="L5190" s="51">
        <f t="shared" si="244"/>
        <v>12.645799999999999</v>
      </c>
      <c r="M5190" s="51">
        <f t="shared" si="245"/>
        <v>0.50900000000000001</v>
      </c>
    </row>
    <row r="5191" spans="1:13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243"/>
        <v>32.070900000000002</v>
      </c>
      <c r="L5191" s="51">
        <f t="shared" si="244"/>
        <v>12.645799999999999</v>
      </c>
      <c r="M5191" s="51">
        <f t="shared" si="245"/>
        <v>0.50900000000000001</v>
      </c>
    </row>
    <row r="5192" spans="1:13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243"/>
        <v>43.067</v>
      </c>
      <c r="L5192" s="51">
        <f t="shared" si="244"/>
        <v>15.3407</v>
      </c>
      <c r="M5192" s="51">
        <f t="shared" si="245"/>
        <v>0.2099</v>
      </c>
    </row>
    <row r="5193" spans="1:13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243"/>
        <v>44.445099999999996</v>
      </c>
      <c r="L5193" s="51">
        <f t="shared" si="244"/>
        <v>15.3407</v>
      </c>
      <c r="M5193" s="51">
        <f t="shared" si="245"/>
        <v>0.2099</v>
      </c>
    </row>
    <row r="5194" spans="1:13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243"/>
        <v>30.692799999999998</v>
      </c>
      <c r="L5194" s="51">
        <f t="shared" si="244"/>
        <v>12.645799999999999</v>
      </c>
      <c r="M5194" s="51">
        <f t="shared" si="245"/>
        <v>0.50900000000000001</v>
      </c>
    </row>
    <row r="5195" spans="1:13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243"/>
        <v>32.070900000000002</v>
      </c>
      <c r="L5195" s="51">
        <f t="shared" si="244"/>
        <v>12.645799999999999</v>
      </c>
      <c r="M5195" s="51">
        <f t="shared" si="245"/>
        <v>0.50900000000000001</v>
      </c>
    </row>
    <row r="5196" spans="1:13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243"/>
        <v>43.067</v>
      </c>
      <c r="L5196" s="51">
        <f t="shared" si="244"/>
        <v>15.3407</v>
      </c>
      <c r="M5196" s="51">
        <f t="shared" si="245"/>
        <v>0.2099</v>
      </c>
    </row>
    <row r="5197" spans="1:13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243"/>
        <v>44.445099999999996</v>
      </c>
      <c r="L5197" s="51">
        <f t="shared" si="244"/>
        <v>15.3407</v>
      </c>
      <c r="M5197" s="51">
        <f t="shared" si="245"/>
        <v>0.2099</v>
      </c>
    </row>
    <row r="5198" spans="1:13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243"/>
        <v>4.9543999999999997</v>
      </c>
      <c r="L5198" s="51">
        <f t="shared" si="244"/>
        <v>13.4589</v>
      </c>
      <c r="M5198" s="51">
        <f t="shared" si="245"/>
        <v>0.89139999999999997</v>
      </c>
    </row>
    <row r="5199" spans="1:13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243"/>
        <v>5.9880000000000004</v>
      </c>
      <c r="L5199" s="51">
        <f t="shared" si="244"/>
        <v>13.4589</v>
      </c>
      <c r="M5199" s="51">
        <f t="shared" si="245"/>
        <v>0.89139999999999997</v>
      </c>
    </row>
    <row r="5200" spans="1:13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243"/>
        <v>54.741300000000003</v>
      </c>
      <c r="L5200" s="51">
        <f t="shared" si="244"/>
        <v>15.3407</v>
      </c>
      <c r="M5200" s="51">
        <f t="shared" si="245"/>
        <v>0.64849999999999997</v>
      </c>
    </row>
    <row r="5201" spans="1:13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243"/>
        <v>56.119399999999999</v>
      </c>
      <c r="L5201" s="51">
        <f t="shared" si="244"/>
        <v>15.3407</v>
      </c>
      <c r="M5201" s="51">
        <f t="shared" si="245"/>
        <v>0.64849999999999997</v>
      </c>
    </row>
    <row r="5202" spans="1:13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243"/>
        <v>68.510300000000001</v>
      </c>
      <c r="L5202" s="51">
        <f t="shared" si="244"/>
        <v>1.3213999999999999</v>
      </c>
      <c r="M5202" s="51">
        <f t="shared" si="245"/>
        <v>9.0800000000000006E-2</v>
      </c>
    </row>
    <row r="5203" spans="1:13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243"/>
        <v>71.879000000000005</v>
      </c>
      <c r="L5203" s="51">
        <f t="shared" si="244"/>
        <v>1.3213999999999999</v>
      </c>
      <c r="M5203" s="51">
        <f t="shared" si="245"/>
        <v>9.0800000000000006E-2</v>
      </c>
    </row>
    <row r="5204" spans="1:13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243"/>
        <v>19.987400000000001</v>
      </c>
      <c r="L5204" s="51">
        <f t="shared" si="244"/>
        <v>1.1402000000000001</v>
      </c>
      <c r="M5204" s="51">
        <f t="shared" si="245"/>
        <v>1.55E-2</v>
      </c>
    </row>
    <row r="5205" spans="1:13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243"/>
        <v>19.987400000000001</v>
      </c>
      <c r="L5205" s="51">
        <f t="shared" si="244"/>
        <v>1.1402000000000001</v>
      </c>
      <c r="M5205" s="51">
        <f t="shared" si="245"/>
        <v>1.55E-2</v>
      </c>
    </row>
    <row r="5206" spans="1:13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243"/>
        <v>56.093000000000004</v>
      </c>
      <c r="L5206" s="51">
        <f t="shared" si="244"/>
        <v>4.4539999999999997</v>
      </c>
      <c r="M5206" s="51">
        <f t="shared" si="245"/>
        <v>0.4909</v>
      </c>
    </row>
    <row r="5207" spans="1:13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243"/>
        <v>56.093000000000004</v>
      </c>
      <c r="L5207" s="51">
        <f t="shared" si="244"/>
        <v>4.4539999999999997</v>
      </c>
      <c r="M5207" s="51">
        <f t="shared" si="245"/>
        <v>0.4909</v>
      </c>
    </row>
    <row r="5208" spans="1:13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243"/>
        <v>18.277000000000001</v>
      </c>
      <c r="L5208" s="51">
        <f t="shared" si="244"/>
        <v>2.6989999999999998</v>
      </c>
      <c r="M5208" s="51">
        <f t="shared" si="245"/>
        <v>0.40610000000000002</v>
      </c>
    </row>
    <row r="5209" spans="1:13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243"/>
        <v>18.277000000000001</v>
      </c>
      <c r="L5209" s="51">
        <f t="shared" si="244"/>
        <v>2.6989999999999998</v>
      </c>
      <c r="M5209" s="51">
        <f t="shared" si="245"/>
        <v>0.40610000000000002</v>
      </c>
    </row>
    <row r="5210" spans="1:13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243"/>
        <v>88.497699999999995</v>
      </c>
      <c r="L5210" s="51">
        <f t="shared" si="244"/>
        <v>2.4615999999999998</v>
      </c>
      <c r="M5210" s="51">
        <f t="shared" si="245"/>
        <v>0.10630000000000001</v>
      </c>
    </row>
    <row r="5211" spans="1:13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243"/>
        <v>91.866500000000002</v>
      </c>
      <c r="L5211" s="51">
        <f t="shared" si="244"/>
        <v>2.4615999999999998</v>
      </c>
      <c r="M5211" s="51">
        <f t="shared" si="245"/>
        <v>0.10630000000000001</v>
      </c>
    </row>
    <row r="5212" spans="1:13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243"/>
        <v>95.914400000000001</v>
      </c>
      <c r="L5212" s="51">
        <f t="shared" si="244"/>
        <v>1.85</v>
      </c>
      <c r="M5212" s="51">
        <f t="shared" si="245"/>
        <v>0.12709999999999999</v>
      </c>
    </row>
    <row r="5213" spans="1:13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243"/>
        <v>100.6306</v>
      </c>
      <c r="L5213" s="51">
        <f t="shared" si="244"/>
        <v>1.85</v>
      </c>
      <c r="M5213" s="51">
        <f t="shared" si="245"/>
        <v>0.12709999999999999</v>
      </c>
    </row>
    <row r="5214" spans="1:13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243"/>
        <v>114.1922</v>
      </c>
      <c r="L5214" s="51">
        <f t="shared" si="244"/>
        <v>3.41</v>
      </c>
      <c r="M5214" s="51">
        <f t="shared" si="245"/>
        <v>0.13370000000000001</v>
      </c>
    </row>
    <row r="5215" spans="1:13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243"/>
        <v>118.2347</v>
      </c>
      <c r="L5215" s="51">
        <f t="shared" si="244"/>
        <v>3.41</v>
      </c>
      <c r="M5215" s="51">
        <f t="shared" si="245"/>
        <v>0.13370000000000001</v>
      </c>
    </row>
    <row r="5216" spans="1:13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243"/>
        <v>16.870899999999999</v>
      </c>
      <c r="L5216" s="51">
        <f t="shared" si="244"/>
        <v>7.4249000000000001</v>
      </c>
      <c r="M5216" s="51">
        <f t="shared" si="245"/>
        <v>0.76900000000000002</v>
      </c>
    </row>
    <row r="5217" spans="1:13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243"/>
        <v>13.8391</v>
      </c>
      <c r="L5217" s="51">
        <f t="shared" si="244"/>
        <v>7.4249000000000001</v>
      </c>
      <c r="M5217" s="51">
        <f t="shared" si="245"/>
        <v>0.76900000000000002</v>
      </c>
    </row>
    <row r="5218" spans="1:13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243"/>
        <v>140.18940000000001</v>
      </c>
      <c r="L5218" s="51">
        <f t="shared" si="244"/>
        <v>5.0462999999999996</v>
      </c>
      <c r="M5218" s="51">
        <f t="shared" si="245"/>
        <v>0.60550000000000004</v>
      </c>
    </row>
    <row r="5219" spans="1:13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243"/>
        <v>143.22130000000001</v>
      </c>
      <c r="L5219" s="51">
        <f t="shared" si="244"/>
        <v>5.0462999999999996</v>
      </c>
      <c r="M5219" s="51">
        <f t="shared" si="245"/>
        <v>0.60550000000000004</v>
      </c>
    </row>
    <row r="5220" spans="1:13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243"/>
        <v>16.870899999999999</v>
      </c>
      <c r="L5220" s="51">
        <f t="shared" si="244"/>
        <v>7.4249000000000001</v>
      </c>
      <c r="M5220" s="51">
        <f t="shared" si="245"/>
        <v>0.76900000000000002</v>
      </c>
    </row>
    <row r="5221" spans="1:13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243"/>
        <v>13.8391</v>
      </c>
      <c r="L5221" s="51">
        <f t="shared" si="244"/>
        <v>7.4249000000000001</v>
      </c>
      <c r="M5221" s="51">
        <f t="shared" si="245"/>
        <v>0.76900000000000002</v>
      </c>
    </row>
    <row r="5222" spans="1:13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243"/>
        <v>140.18940000000001</v>
      </c>
      <c r="L5222" s="51">
        <f t="shared" si="244"/>
        <v>5.0462999999999996</v>
      </c>
      <c r="M5222" s="51">
        <f t="shared" si="245"/>
        <v>0.60550000000000004</v>
      </c>
    </row>
    <row r="5223" spans="1:13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243"/>
        <v>143.22130000000001</v>
      </c>
      <c r="L5223" s="51">
        <f t="shared" si="244"/>
        <v>5.0462999999999996</v>
      </c>
      <c r="M5223" s="51">
        <f t="shared" si="245"/>
        <v>0.60550000000000004</v>
      </c>
    </row>
    <row r="5224" spans="1:13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243"/>
        <v>36.0715</v>
      </c>
      <c r="L5224" s="51">
        <f t="shared" si="244"/>
        <v>4.968</v>
      </c>
      <c r="M5224" s="51">
        <f t="shared" si="245"/>
        <v>0.65029999999999999</v>
      </c>
    </row>
    <row r="5225" spans="1:13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243"/>
        <v>39.103299999999997</v>
      </c>
      <c r="L5225" s="51">
        <f t="shared" si="244"/>
        <v>4.968</v>
      </c>
      <c r="M5225" s="51">
        <f t="shared" si="245"/>
        <v>0.65029999999999999</v>
      </c>
    </row>
    <row r="5226" spans="1:13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243"/>
        <v>87.247</v>
      </c>
      <c r="L5226" s="51">
        <f t="shared" si="244"/>
        <v>2.5893999999999999</v>
      </c>
      <c r="M5226" s="51">
        <f t="shared" si="245"/>
        <v>0.48680000000000001</v>
      </c>
    </row>
    <row r="5227" spans="1:13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243"/>
        <v>90.278899999999993</v>
      </c>
      <c r="L5227" s="51">
        <f t="shared" si="244"/>
        <v>2.5893999999999999</v>
      </c>
      <c r="M5227" s="51">
        <f t="shared" si="245"/>
        <v>0.48680000000000001</v>
      </c>
    </row>
    <row r="5228" spans="1:13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243"/>
        <v>36.0715</v>
      </c>
      <c r="L5228" s="51">
        <f t="shared" si="244"/>
        <v>4.968</v>
      </c>
      <c r="M5228" s="51">
        <f t="shared" si="245"/>
        <v>0.65029999999999999</v>
      </c>
    </row>
    <row r="5229" spans="1:13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243"/>
        <v>39.103299999999997</v>
      </c>
      <c r="L5229" s="51">
        <f t="shared" si="244"/>
        <v>4.968</v>
      </c>
      <c r="M5229" s="51">
        <f t="shared" si="245"/>
        <v>0.65029999999999999</v>
      </c>
    </row>
    <row r="5230" spans="1:13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243"/>
        <v>87.247</v>
      </c>
      <c r="L5230" s="51">
        <f t="shared" si="244"/>
        <v>2.5893999999999999</v>
      </c>
      <c r="M5230" s="51">
        <f t="shared" si="245"/>
        <v>0.48680000000000001</v>
      </c>
    </row>
    <row r="5231" spans="1:13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243"/>
        <v>90.278899999999993</v>
      </c>
      <c r="L5231" s="51">
        <f t="shared" si="244"/>
        <v>2.5893999999999999</v>
      </c>
      <c r="M5231" s="51">
        <f t="shared" si="245"/>
        <v>0.48680000000000001</v>
      </c>
    </row>
    <row r="5232" spans="1:13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243"/>
        <v>23.669599999999999</v>
      </c>
      <c r="L5232" s="51">
        <f t="shared" si="244"/>
        <v>8.9614999999999991</v>
      </c>
      <c r="M5232" s="51">
        <f t="shared" si="245"/>
        <v>0.81169999999999998</v>
      </c>
    </row>
    <row r="5233" spans="1:13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243"/>
        <v>27.7121</v>
      </c>
      <c r="L5233" s="51">
        <f t="shared" si="244"/>
        <v>8.9614999999999991</v>
      </c>
      <c r="M5233" s="51">
        <f t="shared" si="245"/>
        <v>0.81169999999999998</v>
      </c>
    </row>
    <row r="5234" spans="1:13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243"/>
        <v>180.73</v>
      </c>
      <c r="L5234" s="51">
        <f t="shared" si="244"/>
        <v>3.5097</v>
      </c>
      <c r="M5234" s="51">
        <f t="shared" si="245"/>
        <v>0.56279999999999997</v>
      </c>
    </row>
    <row r="5235" spans="1:13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243"/>
        <v>184.77250000000001</v>
      </c>
      <c r="L5235" s="51">
        <f t="shared" si="244"/>
        <v>3.5097</v>
      </c>
      <c r="M5235" s="51">
        <f t="shared" si="245"/>
        <v>0.56279999999999997</v>
      </c>
    </row>
    <row r="5236" spans="1:13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243"/>
        <v>23.669599999999999</v>
      </c>
      <c r="L5236" s="51">
        <f t="shared" si="244"/>
        <v>8.9614999999999991</v>
      </c>
      <c r="M5236" s="51">
        <f t="shared" si="245"/>
        <v>0.81169999999999998</v>
      </c>
    </row>
    <row r="5237" spans="1:13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243"/>
        <v>27.7121</v>
      </c>
      <c r="L5237" s="51">
        <f t="shared" si="244"/>
        <v>8.9614999999999991</v>
      </c>
      <c r="M5237" s="51">
        <f t="shared" si="245"/>
        <v>0.81169999999999998</v>
      </c>
    </row>
    <row r="5238" spans="1:13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243"/>
        <v>180.73</v>
      </c>
      <c r="L5238" s="51">
        <f t="shared" si="244"/>
        <v>3.5097</v>
      </c>
      <c r="M5238" s="51">
        <f t="shared" si="245"/>
        <v>0.56279999999999997</v>
      </c>
    </row>
    <row r="5239" spans="1:13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243"/>
        <v>184.77250000000001</v>
      </c>
      <c r="L5239" s="51">
        <f t="shared" si="244"/>
        <v>3.5097</v>
      </c>
      <c r="M5239" s="51">
        <f t="shared" si="245"/>
        <v>0.56279999999999997</v>
      </c>
    </row>
    <row r="5240" spans="1:13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243"/>
        <v>76.611999999999995</v>
      </c>
      <c r="L5240" s="51">
        <f t="shared" si="244"/>
        <v>6.5045999999999999</v>
      </c>
      <c r="M5240" s="51">
        <f t="shared" si="245"/>
        <v>0.69299999999999995</v>
      </c>
    </row>
    <row r="5241" spans="1:13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243"/>
        <v>80.654499999999999</v>
      </c>
      <c r="L5241" s="51">
        <f t="shared" si="244"/>
        <v>6.5045999999999999</v>
      </c>
      <c r="M5241" s="51">
        <f t="shared" si="245"/>
        <v>0.69299999999999995</v>
      </c>
    </row>
    <row r="5242" spans="1:13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243"/>
        <v>127.7876</v>
      </c>
      <c r="L5242" s="51">
        <f t="shared" si="244"/>
        <v>1.0528</v>
      </c>
      <c r="M5242" s="51">
        <f t="shared" si="245"/>
        <v>0.44409999999999999</v>
      </c>
    </row>
    <row r="5243" spans="1:13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243"/>
        <v>131.83009999999999</v>
      </c>
      <c r="L5243" s="51">
        <f t="shared" si="244"/>
        <v>1.0528</v>
      </c>
      <c r="M5243" s="51">
        <f t="shared" si="245"/>
        <v>0.44409999999999999</v>
      </c>
    </row>
    <row r="5244" spans="1:13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243"/>
        <v>76.611999999999995</v>
      </c>
      <c r="L5244" s="51">
        <f t="shared" si="244"/>
        <v>6.5045999999999999</v>
      </c>
      <c r="M5244" s="51">
        <f t="shared" si="245"/>
        <v>0.69299999999999995</v>
      </c>
    </row>
    <row r="5245" spans="1:13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246">ABS(E5245)</f>
        <v>80.654499999999999</v>
      </c>
      <c r="L5245" s="51">
        <f t="shared" ref="L5245:L5308" si="247">ABS(F5245)</f>
        <v>6.5045999999999999</v>
      </c>
      <c r="M5245" s="51">
        <f t="shared" ref="M5245:M5308" si="248">ABS(G5245)</f>
        <v>0.69299999999999995</v>
      </c>
    </row>
    <row r="5246" spans="1:13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246"/>
        <v>127.7876</v>
      </c>
      <c r="L5246" s="51">
        <f t="shared" si="247"/>
        <v>1.0528</v>
      </c>
      <c r="M5246" s="51">
        <f t="shared" si="248"/>
        <v>0.44409999999999999</v>
      </c>
    </row>
    <row r="5247" spans="1:13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246"/>
        <v>131.83009999999999</v>
      </c>
      <c r="L5247" s="51">
        <f t="shared" si="247"/>
        <v>1.0528</v>
      </c>
      <c r="M5247" s="51">
        <f t="shared" si="248"/>
        <v>0.44409999999999999</v>
      </c>
    </row>
    <row r="5248" spans="1:13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246"/>
        <v>16.870899999999999</v>
      </c>
      <c r="L5248" s="51">
        <f t="shared" si="247"/>
        <v>8.9614999999999991</v>
      </c>
      <c r="M5248" s="51">
        <f t="shared" si="248"/>
        <v>0.81169999999999998</v>
      </c>
    </row>
    <row r="5249" spans="1:13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246"/>
        <v>13.8391</v>
      </c>
      <c r="L5249" s="51">
        <f t="shared" si="247"/>
        <v>8.9614999999999991</v>
      </c>
      <c r="M5249" s="51">
        <f t="shared" si="248"/>
        <v>0.81169999999999998</v>
      </c>
    </row>
    <row r="5250" spans="1:13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246"/>
        <v>180.73</v>
      </c>
      <c r="L5250" s="51">
        <f t="shared" si="247"/>
        <v>5.0462999999999996</v>
      </c>
      <c r="M5250" s="51">
        <f t="shared" si="248"/>
        <v>0.60550000000000004</v>
      </c>
    </row>
    <row r="5251" spans="1:13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246"/>
        <v>184.77250000000001</v>
      </c>
      <c r="L5251" s="51">
        <f t="shared" si="247"/>
        <v>5.0462999999999996</v>
      </c>
      <c r="M5251" s="51">
        <f t="shared" si="248"/>
        <v>0.60550000000000004</v>
      </c>
    </row>
    <row r="5252" spans="1:13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246"/>
        <v>253.72059999999999</v>
      </c>
      <c r="L5252" s="51">
        <f t="shared" si="247"/>
        <v>6.6536999999999997</v>
      </c>
      <c r="M5252" s="51">
        <f t="shared" si="248"/>
        <v>0.95309999999999995</v>
      </c>
    </row>
    <row r="5253" spans="1:13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246"/>
        <v>263.15309999999999</v>
      </c>
      <c r="L5253" s="51">
        <f t="shared" si="247"/>
        <v>6.6536999999999997</v>
      </c>
      <c r="M5253" s="51">
        <f t="shared" si="248"/>
        <v>0.95309999999999995</v>
      </c>
    </row>
    <row r="5254" spans="1:13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246"/>
        <v>59.265500000000003</v>
      </c>
      <c r="L5254" s="51">
        <f t="shared" si="247"/>
        <v>1.3167</v>
      </c>
      <c r="M5254" s="51">
        <f t="shared" si="248"/>
        <v>0.38340000000000002</v>
      </c>
    </row>
    <row r="5255" spans="1:13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246"/>
        <v>59.265500000000003</v>
      </c>
      <c r="L5255" s="51">
        <f t="shared" si="247"/>
        <v>1.3167</v>
      </c>
      <c r="M5255" s="51">
        <f t="shared" si="248"/>
        <v>0.38340000000000002</v>
      </c>
    </row>
    <row r="5256" spans="1:13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246"/>
        <v>132.40870000000001</v>
      </c>
      <c r="L5256" s="51">
        <f t="shared" si="247"/>
        <v>45.523299999999999</v>
      </c>
      <c r="M5256" s="51">
        <f t="shared" si="248"/>
        <v>3.2161</v>
      </c>
    </row>
    <row r="5257" spans="1:13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246"/>
        <v>132.40870000000001</v>
      </c>
      <c r="L5257" s="51">
        <f t="shared" si="247"/>
        <v>45.523299999999999</v>
      </c>
      <c r="M5257" s="51">
        <f t="shared" si="248"/>
        <v>3.2161</v>
      </c>
    </row>
    <row r="5258" spans="1:13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246"/>
        <v>56.355600000000003</v>
      </c>
      <c r="L5258" s="51">
        <f t="shared" si="247"/>
        <v>20.320499999999999</v>
      </c>
      <c r="M5258" s="51">
        <f t="shared" si="248"/>
        <v>2.2900999999999998</v>
      </c>
    </row>
    <row r="5259" spans="1:13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246"/>
        <v>56.355600000000003</v>
      </c>
      <c r="L5259" s="51">
        <f t="shared" si="247"/>
        <v>20.320499999999999</v>
      </c>
      <c r="M5259" s="51">
        <f t="shared" si="248"/>
        <v>2.2900999999999998</v>
      </c>
    </row>
    <row r="5260" spans="1:13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246"/>
        <v>312.98610000000002</v>
      </c>
      <c r="L5260" s="51">
        <f t="shared" si="247"/>
        <v>7.9705000000000004</v>
      </c>
      <c r="M5260" s="51">
        <f t="shared" si="248"/>
        <v>1.3366</v>
      </c>
    </row>
    <row r="5261" spans="1:13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246"/>
        <v>322.41860000000003</v>
      </c>
      <c r="L5261" s="51">
        <f t="shared" si="247"/>
        <v>7.9705000000000004</v>
      </c>
      <c r="M5261" s="51">
        <f t="shared" si="248"/>
        <v>1.3366</v>
      </c>
    </row>
    <row r="5262" spans="1:13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246"/>
        <v>355.2088</v>
      </c>
      <c r="L5262" s="51">
        <f t="shared" si="247"/>
        <v>9.3152000000000008</v>
      </c>
      <c r="M5262" s="51">
        <f t="shared" si="248"/>
        <v>1.3344</v>
      </c>
    </row>
    <row r="5263" spans="1:13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246"/>
        <v>368.41430000000003</v>
      </c>
      <c r="L5263" s="51">
        <f t="shared" si="247"/>
        <v>9.3152000000000008</v>
      </c>
      <c r="M5263" s="51">
        <f t="shared" si="248"/>
        <v>1.3344</v>
      </c>
    </row>
    <row r="5264" spans="1:13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246"/>
        <v>399.28949999999998</v>
      </c>
      <c r="L5264" s="51">
        <f t="shared" si="247"/>
        <v>10.0913</v>
      </c>
      <c r="M5264" s="51">
        <f t="shared" si="248"/>
        <v>1.7573000000000001</v>
      </c>
    </row>
    <row r="5265" spans="1:13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246"/>
        <v>410.60849999999999</v>
      </c>
      <c r="L5265" s="51">
        <f t="shared" si="247"/>
        <v>10.0913</v>
      </c>
      <c r="M5265" s="51">
        <f t="shared" si="248"/>
        <v>1.7573000000000001</v>
      </c>
    </row>
    <row r="5266" spans="1:13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246"/>
        <v>42.976399999999998</v>
      </c>
      <c r="L5266" s="51">
        <f t="shared" si="247"/>
        <v>69.721000000000004</v>
      </c>
      <c r="M5266" s="51">
        <f t="shared" si="248"/>
        <v>3.6446999999999998</v>
      </c>
    </row>
    <row r="5267" spans="1:13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246"/>
        <v>51.465699999999998</v>
      </c>
      <c r="L5267" s="51">
        <f t="shared" si="247"/>
        <v>69.721000000000004</v>
      </c>
      <c r="M5267" s="51">
        <f t="shared" si="248"/>
        <v>3.6446999999999998</v>
      </c>
    </row>
    <row r="5268" spans="1:13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246"/>
        <v>413.72059999999999</v>
      </c>
      <c r="L5268" s="51">
        <f t="shared" si="247"/>
        <v>57.744300000000003</v>
      </c>
      <c r="M5268" s="51">
        <f t="shared" si="248"/>
        <v>5.3602999999999996</v>
      </c>
    </row>
    <row r="5269" spans="1:13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246"/>
        <v>422.2099</v>
      </c>
      <c r="L5269" s="51">
        <f t="shared" si="247"/>
        <v>57.744300000000003</v>
      </c>
      <c r="M5269" s="51">
        <f t="shared" si="248"/>
        <v>5.3602999999999996</v>
      </c>
    </row>
    <row r="5270" spans="1:13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246"/>
        <v>42.976399999999998</v>
      </c>
      <c r="L5270" s="51">
        <f t="shared" si="247"/>
        <v>69.721000000000004</v>
      </c>
      <c r="M5270" s="51">
        <f t="shared" si="248"/>
        <v>3.6446999999999998</v>
      </c>
    </row>
    <row r="5271" spans="1:13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246"/>
        <v>51.465699999999998</v>
      </c>
      <c r="L5271" s="51">
        <f t="shared" si="247"/>
        <v>69.721000000000004</v>
      </c>
      <c r="M5271" s="51">
        <f t="shared" si="248"/>
        <v>3.6446999999999998</v>
      </c>
    </row>
    <row r="5272" spans="1:13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246"/>
        <v>413.72059999999999</v>
      </c>
      <c r="L5272" s="51">
        <f t="shared" si="247"/>
        <v>57.744300000000003</v>
      </c>
      <c r="M5272" s="51">
        <f t="shared" si="248"/>
        <v>5.3602999999999996</v>
      </c>
    </row>
    <row r="5273" spans="1:13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246"/>
        <v>422.2099</v>
      </c>
      <c r="L5273" s="51">
        <f t="shared" si="247"/>
        <v>57.744300000000003</v>
      </c>
      <c r="M5273" s="51">
        <f t="shared" si="248"/>
        <v>5.3602999999999996</v>
      </c>
    </row>
    <row r="5274" spans="1:13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246"/>
        <v>149.45070000000001</v>
      </c>
      <c r="L5274" s="51">
        <f t="shared" si="247"/>
        <v>34.437100000000001</v>
      </c>
      <c r="M5274" s="51">
        <f t="shared" si="248"/>
        <v>2.3483000000000001</v>
      </c>
    </row>
    <row r="5275" spans="1:13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246"/>
        <v>157.93989999999999</v>
      </c>
      <c r="L5275" s="51">
        <f t="shared" si="247"/>
        <v>34.437100000000001</v>
      </c>
      <c r="M5275" s="51">
        <f t="shared" si="248"/>
        <v>2.3483000000000001</v>
      </c>
    </row>
    <row r="5276" spans="1:13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246"/>
        <v>307.24639999999999</v>
      </c>
      <c r="L5276" s="51">
        <f t="shared" si="247"/>
        <v>22.4604</v>
      </c>
      <c r="M5276" s="51">
        <f t="shared" si="248"/>
        <v>4.0639000000000003</v>
      </c>
    </row>
    <row r="5277" spans="1:13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246"/>
        <v>315.73559999999998</v>
      </c>
      <c r="L5277" s="51">
        <f t="shared" si="247"/>
        <v>22.4604</v>
      </c>
      <c r="M5277" s="51">
        <f t="shared" si="248"/>
        <v>4.0639000000000003</v>
      </c>
    </row>
    <row r="5278" spans="1:13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246"/>
        <v>149.45070000000001</v>
      </c>
      <c r="L5278" s="51">
        <f t="shared" si="247"/>
        <v>34.437100000000001</v>
      </c>
      <c r="M5278" s="51">
        <f t="shared" si="248"/>
        <v>2.3483000000000001</v>
      </c>
    </row>
    <row r="5279" spans="1:13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246"/>
        <v>157.93989999999999</v>
      </c>
      <c r="L5279" s="51">
        <f t="shared" si="247"/>
        <v>34.437100000000001</v>
      </c>
      <c r="M5279" s="51">
        <f t="shared" si="248"/>
        <v>2.3483000000000001</v>
      </c>
    </row>
    <row r="5280" spans="1:13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246"/>
        <v>307.24639999999999</v>
      </c>
      <c r="L5280" s="51">
        <f t="shared" si="247"/>
        <v>22.4604</v>
      </c>
      <c r="M5280" s="51">
        <f t="shared" si="248"/>
        <v>4.0639000000000003</v>
      </c>
    </row>
    <row r="5281" spans="1:13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246"/>
        <v>315.73559999999998</v>
      </c>
      <c r="L5281" s="51">
        <f t="shared" si="247"/>
        <v>22.4604</v>
      </c>
      <c r="M5281" s="51">
        <f t="shared" si="248"/>
        <v>4.0639000000000003</v>
      </c>
    </row>
    <row r="5282" spans="1:13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246"/>
        <v>178.35810000000001</v>
      </c>
      <c r="L5282" s="51">
        <f t="shared" si="247"/>
        <v>73.033900000000003</v>
      </c>
      <c r="M5282" s="51">
        <f t="shared" si="248"/>
        <v>2.9752999999999998</v>
      </c>
    </row>
    <row r="5283" spans="1:13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246"/>
        <v>189.6771</v>
      </c>
      <c r="L5283" s="51">
        <f t="shared" si="247"/>
        <v>73.033900000000003</v>
      </c>
      <c r="M5283" s="51">
        <f t="shared" si="248"/>
        <v>2.9752999999999998</v>
      </c>
    </row>
    <row r="5284" spans="1:13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246"/>
        <v>549.10230000000001</v>
      </c>
      <c r="L5284" s="51">
        <f t="shared" si="247"/>
        <v>54.431399999999996</v>
      </c>
      <c r="M5284" s="51">
        <f t="shared" si="248"/>
        <v>6.0297000000000001</v>
      </c>
    </row>
    <row r="5285" spans="1:13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246"/>
        <v>560.42129999999997</v>
      </c>
      <c r="L5285" s="51">
        <f t="shared" si="247"/>
        <v>54.431399999999996</v>
      </c>
      <c r="M5285" s="51">
        <f t="shared" si="248"/>
        <v>6.0297000000000001</v>
      </c>
    </row>
    <row r="5286" spans="1:13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246"/>
        <v>178.35810000000001</v>
      </c>
      <c r="L5286" s="51">
        <f t="shared" si="247"/>
        <v>73.033900000000003</v>
      </c>
      <c r="M5286" s="51">
        <f t="shared" si="248"/>
        <v>2.9752999999999998</v>
      </c>
    </row>
    <row r="5287" spans="1:13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246"/>
        <v>189.6771</v>
      </c>
      <c r="L5287" s="51">
        <f t="shared" si="247"/>
        <v>73.033900000000003</v>
      </c>
      <c r="M5287" s="51">
        <f t="shared" si="248"/>
        <v>2.9752999999999998</v>
      </c>
    </row>
    <row r="5288" spans="1:13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246"/>
        <v>549.10230000000001</v>
      </c>
      <c r="L5288" s="51">
        <f t="shared" si="247"/>
        <v>54.431399999999996</v>
      </c>
      <c r="M5288" s="51">
        <f t="shared" si="248"/>
        <v>6.0297000000000001</v>
      </c>
    </row>
    <row r="5289" spans="1:13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246"/>
        <v>560.42129999999997</v>
      </c>
      <c r="L5289" s="51">
        <f t="shared" si="247"/>
        <v>54.431399999999996</v>
      </c>
      <c r="M5289" s="51">
        <f t="shared" si="248"/>
        <v>6.0297000000000001</v>
      </c>
    </row>
    <row r="5290" spans="1:13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246"/>
        <v>284.83240000000001</v>
      </c>
      <c r="L5290" s="51">
        <f t="shared" si="247"/>
        <v>37.75</v>
      </c>
      <c r="M5290" s="51">
        <f t="shared" si="248"/>
        <v>1.6789000000000001</v>
      </c>
    </row>
    <row r="5291" spans="1:13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246"/>
        <v>296.15140000000002</v>
      </c>
      <c r="L5291" s="51">
        <f t="shared" si="247"/>
        <v>37.75</v>
      </c>
      <c r="M5291" s="51">
        <f t="shared" si="248"/>
        <v>1.6789000000000001</v>
      </c>
    </row>
    <row r="5292" spans="1:13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246"/>
        <v>442.62799999999999</v>
      </c>
      <c r="L5292" s="51">
        <f t="shared" si="247"/>
        <v>19.147500000000001</v>
      </c>
      <c r="M5292" s="51">
        <f t="shared" si="248"/>
        <v>4.7332999999999998</v>
      </c>
    </row>
    <row r="5293" spans="1:13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246"/>
        <v>453.947</v>
      </c>
      <c r="L5293" s="51">
        <f t="shared" si="247"/>
        <v>19.147500000000001</v>
      </c>
      <c r="M5293" s="51">
        <f t="shared" si="248"/>
        <v>4.7332999999999998</v>
      </c>
    </row>
    <row r="5294" spans="1:13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246"/>
        <v>284.83240000000001</v>
      </c>
      <c r="L5294" s="51">
        <f t="shared" si="247"/>
        <v>37.75</v>
      </c>
      <c r="M5294" s="51">
        <f t="shared" si="248"/>
        <v>1.6789000000000001</v>
      </c>
    </row>
    <row r="5295" spans="1:13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246"/>
        <v>296.15140000000002</v>
      </c>
      <c r="L5295" s="51">
        <f t="shared" si="247"/>
        <v>37.75</v>
      </c>
      <c r="M5295" s="51">
        <f t="shared" si="248"/>
        <v>1.6789000000000001</v>
      </c>
    </row>
    <row r="5296" spans="1:13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246"/>
        <v>442.62799999999999</v>
      </c>
      <c r="L5296" s="51">
        <f t="shared" si="247"/>
        <v>19.147500000000001</v>
      </c>
      <c r="M5296" s="51">
        <f t="shared" si="248"/>
        <v>4.7332999999999998</v>
      </c>
    </row>
    <row r="5297" spans="1:13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246"/>
        <v>453.947</v>
      </c>
      <c r="L5297" s="51">
        <f t="shared" si="247"/>
        <v>19.147500000000001</v>
      </c>
      <c r="M5297" s="51">
        <f t="shared" si="248"/>
        <v>4.7332999999999998</v>
      </c>
    </row>
    <row r="5298" spans="1:13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246"/>
        <v>42.976399999999998</v>
      </c>
      <c r="L5298" s="51">
        <f t="shared" si="247"/>
        <v>73.033900000000003</v>
      </c>
      <c r="M5298" s="51">
        <f t="shared" si="248"/>
        <v>3.6446999999999998</v>
      </c>
    </row>
    <row r="5299" spans="1:13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246"/>
        <v>51.465699999999998</v>
      </c>
      <c r="L5299" s="51">
        <f t="shared" si="247"/>
        <v>73.033900000000003</v>
      </c>
      <c r="M5299" s="51">
        <f t="shared" si="248"/>
        <v>3.6446999999999998</v>
      </c>
    </row>
    <row r="5300" spans="1:13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246"/>
        <v>549.10230000000001</v>
      </c>
      <c r="L5300" s="51">
        <f t="shared" si="247"/>
        <v>57.744300000000003</v>
      </c>
      <c r="M5300" s="51">
        <f t="shared" si="248"/>
        <v>6.0297000000000001</v>
      </c>
    </row>
    <row r="5301" spans="1:13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246"/>
        <v>560.42129999999997</v>
      </c>
      <c r="L5301" s="51">
        <f t="shared" si="247"/>
        <v>57.744300000000003</v>
      </c>
      <c r="M5301" s="51">
        <f t="shared" si="248"/>
        <v>6.0297000000000001</v>
      </c>
    </row>
    <row r="5302" spans="1:13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246"/>
        <v>253.74600000000001</v>
      </c>
      <c r="L5302" s="51">
        <f t="shared" si="247"/>
        <v>6.3891999999999998</v>
      </c>
      <c r="M5302" s="51">
        <f t="shared" si="248"/>
        <v>8.9899999999999994E-2</v>
      </c>
    </row>
    <row r="5303" spans="1:13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246"/>
        <v>263.17849999999999</v>
      </c>
      <c r="L5303" s="51">
        <f t="shared" si="247"/>
        <v>6.3891999999999998</v>
      </c>
      <c r="M5303" s="51">
        <f t="shared" si="248"/>
        <v>8.9899999999999994E-2</v>
      </c>
    </row>
    <row r="5304" spans="1:13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246"/>
        <v>58.391800000000003</v>
      </c>
      <c r="L5304" s="51">
        <f t="shared" si="247"/>
        <v>1.4918</v>
      </c>
      <c r="M5304" s="51">
        <f t="shared" si="248"/>
        <v>8.5500000000000007E-2</v>
      </c>
    </row>
    <row r="5305" spans="1:13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246"/>
        <v>58.391800000000003</v>
      </c>
      <c r="L5305" s="51">
        <f t="shared" si="247"/>
        <v>1.4918</v>
      </c>
      <c r="M5305" s="51">
        <f t="shared" si="248"/>
        <v>8.5500000000000007E-2</v>
      </c>
    </row>
    <row r="5306" spans="1:13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246"/>
        <v>150.2559</v>
      </c>
      <c r="L5306" s="51">
        <f t="shared" si="247"/>
        <v>52.324800000000003</v>
      </c>
      <c r="M5306" s="51">
        <f t="shared" si="248"/>
        <v>2.4918</v>
      </c>
    </row>
    <row r="5307" spans="1:13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246"/>
        <v>150.2559</v>
      </c>
      <c r="L5307" s="51">
        <f t="shared" si="247"/>
        <v>52.324800000000003</v>
      </c>
      <c r="M5307" s="51">
        <f t="shared" si="248"/>
        <v>2.4918</v>
      </c>
    </row>
    <row r="5308" spans="1:13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246"/>
        <v>62.7913</v>
      </c>
      <c r="L5308" s="51">
        <f t="shared" si="247"/>
        <v>20.283200000000001</v>
      </c>
      <c r="M5308" s="51">
        <f t="shared" si="248"/>
        <v>2.3450000000000002</v>
      </c>
    </row>
    <row r="5309" spans="1:13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249">ABS(E5309)</f>
        <v>62.7913</v>
      </c>
      <c r="L5309" s="51">
        <f t="shared" ref="L5309:L5372" si="250">ABS(F5309)</f>
        <v>20.283200000000001</v>
      </c>
      <c r="M5309" s="51">
        <f t="shared" ref="M5309:M5372" si="251">ABS(G5309)</f>
        <v>2.3450000000000002</v>
      </c>
    </row>
    <row r="5310" spans="1:13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249"/>
        <v>312.13780000000003</v>
      </c>
      <c r="L5310" s="51">
        <f t="shared" si="250"/>
        <v>7.8810000000000002</v>
      </c>
      <c r="M5310" s="51">
        <f t="shared" si="251"/>
        <v>0.1754</v>
      </c>
    </row>
    <row r="5311" spans="1:13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249"/>
        <v>321.57029999999997</v>
      </c>
      <c r="L5311" s="51">
        <f t="shared" si="250"/>
        <v>7.8810000000000002</v>
      </c>
      <c r="M5311" s="51">
        <f t="shared" si="251"/>
        <v>0.1754</v>
      </c>
    </row>
    <row r="5312" spans="1:13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249"/>
        <v>355.24439999999998</v>
      </c>
      <c r="L5312" s="51">
        <f t="shared" si="250"/>
        <v>8.9448000000000008</v>
      </c>
      <c r="M5312" s="51">
        <f t="shared" si="251"/>
        <v>0.1258</v>
      </c>
    </row>
    <row r="5313" spans="1:13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249"/>
        <v>368.44990000000001</v>
      </c>
      <c r="L5313" s="51">
        <f t="shared" si="250"/>
        <v>8.9448000000000008</v>
      </c>
      <c r="M5313" s="51">
        <f t="shared" si="251"/>
        <v>0.1258</v>
      </c>
    </row>
    <row r="5314" spans="1:13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249"/>
        <v>397.9221</v>
      </c>
      <c r="L5314" s="51">
        <f t="shared" si="250"/>
        <v>10.053900000000001</v>
      </c>
      <c r="M5314" s="51">
        <f t="shared" si="251"/>
        <v>0.2447</v>
      </c>
    </row>
    <row r="5315" spans="1:13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249"/>
        <v>409.24110000000002</v>
      </c>
      <c r="L5315" s="51">
        <f t="shared" si="250"/>
        <v>10.053900000000001</v>
      </c>
      <c r="M5315" s="51">
        <f t="shared" si="251"/>
        <v>0.2447</v>
      </c>
    </row>
    <row r="5316" spans="1:13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249"/>
        <v>18.013200000000001</v>
      </c>
      <c r="L5316" s="51">
        <f t="shared" si="250"/>
        <v>79.004999999999995</v>
      </c>
      <c r="M5316" s="51">
        <f t="shared" si="251"/>
        <v>3.5693999999999999</v>
      </c>
    </row>
    <row r="5317" spans="1:13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249"/>
        <v>26.502500000000001</v>
      </c>
      <c r="L5317" s="51">
        <f t="shared" si="250"/>
        <v>79.004999999999995</v>
      </c>
      <c r="M5317" s="51">
        <f t="shared" si="251"/>
        <v>3.5693999999999999</v>
      </c>
    </row>
    <row r="5318" spans="1:13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249"/>
        <v>438.7296</v>
      </c>
      <c r="L5318" s="51">
        <f t="shared" si="250"/>
        <v>67.504499999999993</v>
      </c>
      <c r="M5318" s="51">
        <f t="shared" si="251"/>
        <v>3.4076</v>
      </c>
    </row>
    <row r="5319" spans="1:13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249"/>
        <v>447.21879999999999</v>
      </c>
      <c r="L5319" s="51">
        <f t="shared" si="250"/>
        <v>67.504499999999993</v>
      </c>
      <c r="M5319" s="51">
        <f t="shared" si="251"/>
        <v>3.4076</v>
      </c>
    </row>
    <row r="5320" spans="1:13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249"/>
        <v>18.013200000000001</v>
      </c>
      <c r="L5320" s="51">
        <f t="shared" si="250"/>
        <v>79.004999999999995</v>
      </c>
      <c r="M5320" s="51">
        <f t="shared" si="251"/>
        <v>3.5693999999999999</v>
      </c>
    </row>
    <row r="5321" spans="1:13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249"/>
        <v>26.502500000000001</v>
      </c>
      <c r="L5321" s="51">
        <f t="shared" si="250"/>
        <v>79.004999999999995</v>
      </c>
      <c r="M5321" s="51">
        <f t="shared" si="251"/>
        <v>3.5693999999999999</v>
      </c>
    </row>
    <row r="5322" spans="1:13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249"/>
        <v>438.7296</v>
      </c>
      <c r="L5322" s="51">
        <f t="shared" si="250"/>
        <v>67.504499999999993</v>
      </c>
      <c r="M5322" s="51">
        <f t="shared" si="251"/>
        <v>3.4076</v>
      </c>
    </row>
    <row r="5323" spans="1:13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249"/>
        <v>447.21879999999999</v>
      </c>
      <c r="L5323" s="51">
        <f t="shared" si="250"/>
        <v>67.504499999999993</v>
      </c>
      <c r="M5323" s="51">
        <f t="shared" si="251"/>
        <v>3.4076</v>
      </c>
    </row>
    <row r="5324" spans="1:13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249"/>
        <v>140.46360000000001</v>
      </c>
      <c r="L5324" s="51">
        <f t="shared" si="250"/>
        <v>34.146700000000003</v>
      </c>
      <c r="M5324" s="51">
        <f t="shared" si="251"/>
        <v>3.3639000000000001</v>
      </c>
    </row>
    <row r="5325" spans="1:13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249"/>
        <v>148.9529</v>
      </c>
      <c r="L5325" s="51">
        <f t="shared" si="250"/>
        <v>34.146700000000003</v>
      </c>
      <c r="M5325" s="51">
        <f t="shared" si="251"/>
        <v>3.3639000000000001</v>
      </c>
    </row>
    <row r="5326" spans="1:13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249"/>
        <v>316.2792</v>
      </c>
      <c r="L5326" s="51">
        <f t="shared" si="250"/>
        <v>22.6462</v>
      </c>
      <c r="M5326" s="51">
        <f t="shared" si="251"/>
        <v>3.2021000000000002</v>
      </c>
    </row>
    <row r="5327" spans="1:13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249"/>
        <v>324.76839999999999</v>
      </c>
      <c r="L5327" s="51">
        <f t="shared" si="250"/>
        <v>22.6462</v>
      </c>
      <c r="M5327" s="51">
        <f t="shared" si="251"/>
        <v>3.2021000000000002</v>
      </c>
    </row>
    <row r="5328" spans="1:13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249"/>
        <v>140.46360000000001</v>
      </c>
      <c r="L5328" s="51">
        <f t="shared" si="250"/>
        <v>34.146700000000003</v>
      </c>
      <c r="M5328" s="51">
        <f t="shared" si="251"/>
        <v>3.3639000000000001</v>
      </c>
    </row>
    <row r="5329" spans="1:13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249"/>
        <v>148.9529</v>
      </c>
      <c r="L5329" s="51">
        <f t="shared" si="250"/>
        <v>34.146700000000003</v>
      </c>
      <c r="M5329" s="51">
        <f t="shared" si="251"/>
        <v>3.3639000000000001</v>
      </c>
    </row>
    <row r="5330" spans="1:13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249"/>
        <v>316.2792</v>
      </c>
      <c r="L5330" s="51">
        <f t="shared" si="250"/>
        <v>22.6462</v>
      </c>
      <c r="M5330" s="51">
        <f t="shared" si="251"/>
        <v>3.2021000000000002</v>
      </c>
    </row>
    <row r="5331" spans="1:13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249"/>
        <v>324.76839999999999</v>
      </c>
      <c r="L5331" s="51">
        <f t="shared" si="250"/>
        <v>22.6462</v>
      </c>
      <c r="M5331" s="51">
        <f t="shared" si="251"/>
        <v>3.2021000000000002</v>
      </c>
    </row>
    <row r="5332" spans="1:13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249"/>
        <v>152.52879999999999</v>
      </c>
      <c r="L5332" s="51">
        <f t="shared" si="250"/>
        <v>82.413499999999999</v>
      </c>
      <c r="M5332" s="51">
        <f t="shared" si="251"/>
        <v>3.6819000000000002</v>
      </c>
    </row>
    <row r="5333" spans="1:13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249"/>
        <v>163.84780000000001</v>
      </c>
      <c r="L5333" s="51">
        <f t="shared" si="250"/>
        <v>82.413499999999999</v>
      </c>
      <c r="M5333" s="51">
        <f t="shared" si="251"/>
        <v>3.6819000000000002</v>
      </c>
    </row>
    <row r="5334" spans="1:13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249"/>
        <v>573.24519999999995</v>
      </c>
      <c r="L5334" s="51">
        <f t="shared" si="250"/>
        <v>64.0959</v>
      </c>
      <c r="M5334" s="51">
        <f t="shared" si="251"/>
        <v>3.2951000000000001</v>
      </c>
    </row>
    <row r="5335" spans="1:13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249"/>
        <v>584.56420000000003</v>
      </c>
      <c r="L5335" s="51">
        <f t="shared" si="250"/>
        <v>64.0959</v>
      </c>
      <c r="M5335" s="51">
        <f t="shared" si="251"/>
        <v>3.2951000000000001</v>
      </c>
    </row>
    <row r="5336" spans="1:13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249"/>
        <v>152.52879999999999</v>
      </c>
      <c r="L5336" s="51">
        <f t="shared" si="250"/>
        <v>82.413499999999999</v>
      </c>
      <c r="M5336" s="51">
        <f t="shared" si="251"/>
        <v>3.6819000000000002</v>
      </c>
    </row>
    <row r="5337" spans="1:13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249"/>
        <v>163.84780000000001</v>
      </c>
      <c r="L5337" s="51">
        <f t="shared" si="250"/>
        <v>82.413499999999999</v>
      </c>
      <c r="M5337" s="51">
        <f t="shared" si="251"/>
        <v>3.6819000000000002</v>
      </c>
    </row>
    <row r="5338" spans="1:13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249"/>
        <v>573.24519999999995</v>
      </c>
      <c r="L5338" s="51">
        <f t="shared" si="250"/>
        <v>64.0959</v>
      </c>
      <c r="M5338" s="51">
        <f t="shared" si="251"/>
        <v>3.2951000000000001</v>
      </c>
    </row>
    <row r="5339" spans="1:13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249"/>
        <v>584.56420000000003</v>
      </c>
      <c r="L5339" s="51">
        <f t="shared" si="250"/>
        <v>64.0959</v>
      </c>
      <c r="M5339" s="51">
        <f t="shared" si="251"/>
        <v>3.2951000000000001</v>
      </c>
    </row>
    <row r="5340" spans="1:13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249"/>
        <v>274.97930000000002</v>
      </c>
      <c r="L5340" s="51">
        <f t="shared" si="250"/>
        <v>37.555300000000003</v>
      </c>
      <c r="M5340" s="51">
        <f t="shared" si="251"/>
        <v>3.4763999999999999</v>
      </c>
    </row>
    <row r="5341" spans="1:13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249"/>
        <v>286.29829999999998</v>
      </c>
      <c r="L5341" s="51">
        <f t="shared" si="250"/>
        <v>37.555300000000003</v>
      </c>
      <c r="M5341" s="51">
        <f t="shared" si="251"/>
        <v>3.4763999999999999</v>
      </c>
    </row>
    <row r="5342" spans="1:13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249"/>
        <v>450.79480000000001</v>
      </c>
      <c r="L5342" s="51">
        <f t="shared" si="250"/>
        <v>19.2377</v>
      </c>
      <c r="M5342" s="51">
        <f t="shared" si="251"/>
        <v>3.0895999999999999</v>
      </c>
    </row>
    <row r="5343" spans="1:13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249"/>
        <v>462.11380000000003</v>
      </c>
      <c r="L5343" s="51">
        <f t="shared" si="250"/>
        <v>19.2377</v>
      </c>
      <c r="M5343" s="51">
        <f t="shared" si="251"/>
        <v>3.0895999999999999</v>
      </c>
    </row>
    <row r="5344" spans="1:13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249"/>
        <v>274.97930000000002</v>
      </c>
      <c r="L5344" s="51">
        <f t="shared" si="250"/>
        <v>37.555300000000003</v>
      </c>
      <c r="M5344" s="51">
        <f t="shared" si="251"/>
        <v>3.4763999999999999</v>
      </c>
    </row>
    <row r="5345" spans="1:13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249"/>
        <v>286.29829999999998</v>
      </c>
      <c r="L5345" s="51">
        <f t="shared" si="250"/>
        <v>37.555300000000003</v>
      </c>
      <c r="M5345" s="51">
        <f t="shared" si="251"/>
        <v>3.4763999999999999</v>
      </c>
    </row>
    <row r="5346" spans="1:13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249"/>
        <v>450.79480000000001</v>
      </c>
      <c r="L5346" s="51">
        <f t="shared" si="250"/>
        <v>19.2377</v>
      </c>
      <c r="M5346" s="51">
        <f t="shared" si="251"/>
        <v>3.0895999999999999</v>
      </c>
    </row>
    <row r="5347" spans="1:13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249"/>
        <v>462.11380000000003</v>
      </c>
      <c r="L5347" s="51">
        <f t="shared" si="250"/>
        <v>19.2377</v>
      </c>
      <c r="M5347" s="51">
        <f t="shared" si="251"/>
        <v>3.0895999999999999</v>
      </c>
    </row>
    <row r="5348" spans="1:13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249"/>
        <v>18.013200000000001</v>
      </c>
      <c r="L5348" s="51">
        <f t="shared" si="250"/>
        <v>82.413499999999999</v>
      </c>
      <c r="M5348" s="51">
        <f t="shared" si="251"/>
        <v>3.6819000000000002</v>
      </c>
    </row>
    <row r="5349" spans="1:13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249"/>
        <v>26.502500000000001</v>
      </c>
      <c r="L5349" s="51">
        <f t="shared" si="250"/>
        <v>82.413499999999999</v>
      </c>
      <c r="M5349" s="51">
        <f t="shared" si="251"/>
        <v>3.6819000000000002</v>
      </c>
    </row>
    <row r="5350" spans="1:13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249"/>
        <v>573.24519999999995</v>
      </c>
      <c r="L5350" s="51">
        <f t="shared" si="250"/>
        <v>67.504499999999993</v>
      </c>
      <c r="M5350" s="51">
        <f t="shared" si="251"/>
        <v>3.4076</v>
      </c>
    </row>
    <row r="5351" spans="1:13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249"/>
        <v>584.56420000000003</v>
      </c>
      <c r="L5351" s="51">
        <f t="shared" si="250"/>
        <v>67.504499999999993</v>
      </c>
      <c r="M5351" s="51">
        <f t="shared" si="251"/>
        <v>3.4076</v>
      </c>
    </row>
    <row r="5352" spans="1:13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249"/>
        <v>141.19489999999999</v>
      </c>
      <c r="L5352" s="51">
        <f t="shared" si="250"/>
        <v>4.7378</v>
      </c>
      <c r="M5352" s="51">
        <f t="shared" si="251"/>
        <v>0.23230000000000001</v>
      </c>
    </row>
    <row r="5353" spans="1:13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249"/>
        <v>146.4778</v>
      </c>
      <c r="L5353" s="51">
        <f t="shared" si="250"/>
        <v>4.7378</v>
      </c>
      <c r="M5353" s="51">
        <f t="shared" si="251"/>
        <v>0.23230000000000001</v>
      </c>
    </row>
    <row r="5354" spans="1:13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249"/>
        <v>35.490699999999997</v>
      </c>
      <c r="L5354" s="51">
        <f t="shared" si="250"/>
        <v>1.2635000000000001</v>
      </c>
      <c r="M5354" s="51">
        <f t="shared" si="251"/>
        <v>3.5000000000000001E-3</v>
      </c>
    </row>
    <row r="5355" spans="1:13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249"/>
        <v>35.490699999999997</v>
      </c>
      <c r="L5355" s="51">
        <f t="shared" si="250"/>
        <v>1.2635000000000001</v>
      </c>
      <c r="M5355" s="51">
        <f t="shared" si="251"/>
        <v>3.5000000000000001E-3</v>
      </c>
    </row>
    <row r="5356" spans="1:13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249"/>
        <v>61.514099999999999</v>
      </c>
      <c r="L5356" s="51">
        <f t="shared" si="250"/>
        <v>12.0426</v>
      </c>
      <c r="M5356" s="51">
        <f t="shared" si="251"/>
        <v>0.93520000000000003</v>
      </c>
    </row>
    <row r="5357" spans="1:13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249"/>
        <v>61.514099999999999</v>
      </c>
      <c r="L5357" s="51">
        <f t="shared" si="250"/>
        <v>12.0426</v>
      </c>
      <c r="M5357" s="51">
        <f t="shared" si="251"/>
        <v>0.93520000000000003</v>
      </c>
    </row>
    <row r="5358" spans="1:13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249"/>
        <v>18.1297</v>
      </c>
      <c r="L5358" s="51">
        <f t="shared" si="250"/>
        <v>6.1055999999999999</v>
      </c>
      <c r="M5358" s="51">
        <f t="shared" si="251"/>
        <v>2.2488999999999999</v>
      </c>
    </row>
    <row r="5359" spans="1:13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249"/>
        <v>18.1297</v>
      </c>
      <c r="L5359" s="51">
        <f t="shared" si="250"/>
        <v>6.1055999999999999</v>
      </c>
      <c r="M5359" s="51">
        <f t="shared" si="251"/>
        <v>2.2488999999999999</v>
      </c>
    </row>
    <row r="5360" spans="1:13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249"/>
        <v>176.68559999999999</v>
      </c>
      <c r="L5360" s="51">
        <f t="shared" si="250"/>
        <v>6.0014000000000003</v>
      </c>
      <c r="M5360" s="51">
        <f t="shared" si="251"/>
        <v>0.23569999999999999</v>
      </c>
    </row>
    <row r="5361" spans="1:13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249"/>
        <v>181.96850000000001</v>
      </c>
      <c r="L5361" s="51">
        <f t="shared" si="250"/>
        <v>6.0014000000000003</v>
      </c>
      <c r="M5361" s="51">
        <f t="shared" si="251"/>
        <v>0.23569999999999999</v>
      </c>
    </row>
    <row r="5362" spans="1:13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249"/>
        <v>197.6729</v>
      </c>
      <c r="L5362" s="51">
        <f t="shared" si="250"/>
        <v>6.6329000000000002</v>
      </c>
      <c r="M5362" s="51">
        <f t="shared" si="251"/>
        <v>0.32519999999999999</v>
      </c>
    </row>
    <row r="5363" spans="1:13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249"/>
        <v>205.06890000000001</v>
      </c>
      <c r="L5363" s="51">
        <f t="shared" si="250"/>
        <v>6.6329000000000002</v>
      </c>
      <c r="M5363" s="51">
        <f t="shared" si="251"/>
        <v>0.32519999999999999</v>
      </c>
    </row>
    <row r="5364" spans="1:13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249"/>
        <v>226.21899999999999</v>
      </c>
      <c r="L5364" s="51">
        <f t="shared" si="250"/>
        <v>7.7069999999999999</v>
      </c>
      <c r="M5364" s="51">
        <f t="shared" si="251"/>
        <v>0.28420000000000001</v>
      </c>
    </row>
    <row r="5365" spans="1:13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249"/>
        <v>232.55840000000001</v>
      </c>
      <c r="L5365" s="51">
        <f t="shared" si="250"/>
        <v>7.7069999999999999</v>
      </c>
      <c r="M5365" s="51">
        <f t="shared" si="251"/>
        <v>0.28420000000000001</v>
      </c>
    </row>
    <row r="5366" spans="1:13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249"/>
        <v>40.955599999999997</v>
      </c>
      <c r="L5366" s="51">
        <f t="shared" si="250"/>
        <v>12.595700000000001</v>
      </c>
      <c r="M5366" s="51">
        <f t="shared" si="251"/>
        <v>1.1002000000000001</v>
      </c>
    </row>
    <row r="5367" spans="1:13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249"/>
        <v>45.7102</v>
      </c>
      <c r="L5367" s="51">
        <f t="shared" si="250"/>
        <v>12.595700000000001</v>
      </c>
      <c r="M5367" s="51">
        <f t="shared" si="251"/>
        <v>1.1002000000000001</v>
      </c>
    </row>
    <row r="5368" spans="1:13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249"/>
        <v>213.1952</v>
      </c>
      <c r="L5368" s="51">
        <f t="shared" si="250"/>
        <v>21.123699999999999</v>
      </c>
      <c r="M5368" s="51">
        <f t="shared" si="251"/>
        <v>1.5183</v>
      </c>
    </row>
    <row r="5369" spans="1:13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249"/>
        <v>217.94980000000001</v>
      </c>
      <c r="L5369" s="51">
        <f t="shared" si="250"/>
        <v>21.123699999999999</v>
      </c>
      <c r="M5369" s="51">
        <f t="shared" si="251"/>
        <v>1.5183</v>
      </c>
    </row>
    <row r="5370" spans="1:13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249"/>
        <v>40.955599999999997</v>
      </c>
      <c r="L5370" s="51">
        <f t="shared" si="250"/>
        <v>12.595700000000001</v>
      </c>
      <c r="M5370" s="51">
        <f t="shared" si="251"/>
        <v>1.1002000000000001</v>
      </c>
    </row>
    <row r="5371" spans="1:13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249"/>
        <v>45.7102</v>
      </c>
      <c r="L5371" s="51">
        <f t="shared" si="250"/>
        <v>12.595700000000001</v>
      </c>
      <c r="M5371" s="51">
        <f t="shared" si="251"/>
        <v>1.1002000000000001</v>
      </c>
    </row>
    <row r="5372" spans="1:13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249"/>
        <v>213.1952</v>
      </c>
      <c r="L5372" s="51">
        <f t="shared" si="250"/>
        <v>21.123699999999999</v>
      </c>
      <c r="M5372" s="51">
        <f t="shared" si="251"/>
        <v>1.5183</v>
      </c>
    </row>
    <row r="5373" spans="1:13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252">ABS(E5373)</f>
        <v>217.94980000000001</v>
      </c>
      <c r="L5373" s="51">
        <f t="shared" ref="L5373:L5436" si="253">ABS(F5373)</f>
        <v>21.123699999999999</v>
      </c>
      <c r="M5373" s="51">
        <f t="shared" ref="M5373:M5436" si="254">ABS(G5373)</f>
        <v>1.5183</v>
      </c>
    </row>
    <row r="5374" spans="1:13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252"/>
        <v>101.6938</v>
      </c>
      <c r="L5374" s="51">
        <f t="shared" si="253"/>
        <v>4.2839</v>
      </c>
      <c r="M5374" s="51">
        <f t="shared" si="254"/>
        <v>2.9394999999999998</v>
      </c>
    </row>
    <row r="5375" spans="1:13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252"/>
        <v>106.44840000000001</v>
      </c>
      <c r="L5375" s="51">
        <f t="shared" si="253"/>
        <v>4.2839</v>
      </c>
      <c r="M5375" s="51">
        <f t="shared" si="254"/>
        <v>2.9394999999999998</v>
      </c>
    </row>
    <row r="5376" spans="1:13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252"/>
        <v>152.45699999999999</v>
      </c>
      <c r="L5376" s="51">
        <f t="shared" si="253"/>
        <v>12.8119</v>
      </c>
      <c r="M5376" s="51">
        <f t="shared" si="254"/>
        <v>3.3574999999999999</v>
      </c>
    </row>
    <row r="5377" spans="1:13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252"/>
        <v>157.2116</v>
      </c>
      <c r="L5377" s="51">
        <f t="shared" si="253"/>
        <v>12.8119</v>
      </c>
      <c r="M5377" s="51">
        <f t="shared" si="254"/>
        <v>3.3574999999999999</v>
      </c>
    </row>
    <row r="5378" spans="1:13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252"/>
        <v>101.6938</v>
      </c>
      <c r="L5378" s="51">
        <f t="shared" si="253"/>
        <v>4.2839</v>
      </c>
      <c r="M5378" s="51">
        <f t="shared" si="254"/>
        <v>2.9394999999999998</v>
      </c>
    </row>
    <row r="5379" spans="1:13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252"/>
        <v>106.44840000000001</v>
      </c>
      <c r="L5379" s="51">
        <f t="shared" si="253"/>
        <v>4.2839</v>
      </c>
      <c r="M5379" s="51">
        <f t="shared" si="254"/>
        <v>2.9394999999999998</v>
      </c>
    </row>
    <row r="5380" spans="1:13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252"/>
        <v>152.45699999999999</v>
      </c>
      <c r="L5380" s="51">
        <f t="shared" si="253"/>
        <v>12.8119</v>
      </c>
      <c r="M5380" s="51">
        <f t="shared" si="254"/>
        <v>3.3574999999999999</v>
      </c>
    </row>
    <row r="5381" spans="1:13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252"/>
        <v>157.2116</v>
      </c>
      <c r="L5381" s="51">
        <f t="shared" si="253"/>
        <v>12.8119</v>
      </c>
      <c r="M5381" s="51">
        <f t="shared" si="254"/>
        <v>3.3574999999999999</v>
      </c>
    </row>
    <row r="5382" spans="1:13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252"/>
        <v>118.8048</v>
      </c>
      <c r="L5382" s="51">
        <f t="shared" si="253"/>
        <v>9.9108000000000001</v>
      </c>
      <c r="M5382" s="51">
        <f t="shared" si="254"/>
        <v>1.0270999999999999</v>
      </c>
    </row>
    <row r="5383" spans="1:13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252"/>
        <v>125.1442</v>
      </c>
      <c r="L5383" s="51">
        <f t="shared" si="253"/>
        <v>9.9108000000000001</v>
      </c>
      <c r="M5383" s="51">
        <f t="shared" si="254"/>
        <v>1.0270999999999999</v>
      </c>
    </row>
    <row r="5384" spans="1:13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252"/>
        <v>291.0444</v>
      </c>
      <c r="L5384" s="51">
        <f t="shared" si="253"/>
        <v>23.808599999999998</v>
      </c>
      <c r="M5384" s="51">
        <f t="shared" si="254"/>
        <v>1.5913999999999999</v>
      </c>
    </row>
    <row r="5385" spans="1:13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252"/>
        <v>297.38380000000001</v>
      </c>
      <c r="L5385" s="51">
        <f t="shared" si="253"/>
        <v>23.808599999999998</v>
      </c>
      <c r="M5385" s="51">
        <f t="shared" si="254"/>
        <v>1.5913999999999999</v>
      </c>
    </row>
    <row r="5386" spans="1:13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252"/>
        <v>118.8048</v>
      </c>
      <c r="L5386" s="51">
        <f t="shared" si="253"/>
        <v>9.9108000000000001</v>
      </c>
      <c r="M5386" s="51">
        <f t="shared" si="254"/>
        <v>1.0270999999999999</v>
      </c>
    </row>
    <row r="5387" spans="1:13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252"/>
        <v>125.1442</v>
      </c>
      <c r="L5387" s="51">
        <f t="shared" si="253"/>
        <v>9.9108000000000001</v>
      </c>
      <c r="M5387" s="51">
        <f t="shared" si="254"/>
        <v>1.0270999999999999</v>
      </c>
    </row>
    <row r="5388" spans="1:13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252"/>
        <v>291.0444</v>
      </c>
      <c r="L5388" s="51">
        <f t="shared" si="253"/>
        <v>23.808599999999998</v>
      </c>
      <c r="M5388" s="51">
        <f t="shared" si="254"/>
        <v>1.5913999999999999</v>
      </c>
    </row>
    <row r="5389" spans="1:13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252"/>
        <v>297.38380000000001</v>
      </c>
      <c r="L5389" s="51">
        <f t="shared" si="253"/>
        <v>23.808599999999998</v>
      </c>
      <c r="M5389" s="51">
        <f t="shared" si="254"/>
        <v>1.5913999999999999</v>
      </c>
    </row>
    <row r="5390" spans="1:13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252"/>
        <v>179.54300000000001</v>
      </c>
      <c r="L5390" s="51">
        <f t="shared" si="253"/>
        <v>1.599</v>
      </c>
      <c r="M5390" s="51">
        <f t="shared" si="254"/>
        <v>2.8662999999999998</v>
      </c>
    </row>
    <row r="5391" spans="1:13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252"/>
        <v>185.88239999999999</v>
      </c>
      <c r="L5391" s="51">
        <f t="shared" si="253"/>
        <v>1.599</v>
      </c>
      <c r="M5391" s="51">
        <f t="shared" si="254"/>
        <v>2.8662999999999998</v>
      </c>
    </row>
    <row r="5392" spans="1:13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252"/>
        <v>230.30619999999999</v>
      </c>
      <c r="L5392" s="51">
        <f t="shared" si="253"/>
        <v>15.4968</v>
      </c>
      <c r="M5392" s="51">
        <f t="shared" si="254"/>
        <v>3.4306000000000001</v>
      </c>
    </row>
    <row r="5393" spans="1:13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252"/>
        <v>236.6456</v>
      </c>
      <c r="L5393" s="51">
        <f t="shared" si="253"/>
        <v>15.4968</v>
      </c>
      <c r="M5393" s="51">
        <f t="shared" si="254"/>
        <v>3.4306000000000001</v>
      </c>
    </row>
    <row r="5394" spans="1:13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252"/>
        <v>179.54300000000001</v>
      </c>
      <c r="L5394" s="51">
        <f t="shared" si="253"/>
        <v>1.599</v>
      </c>
      <c r="M5394" s="51">
        <f t="shared" si="254"/>
        <v>2.8662999999999998</v>
      </c>
    </row>
    <row r="5395" spans="1:13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252"/>
        <v>185.88239999999999</v>
      </c>
      <c r="L5395" s="51">
        <f t="shared" si="253"/>
        <v>1.599</v>
      </c>
      <c r="M5395" s="51">
        <f t="shared" si="254"/>
        <v>2.8662999999999998</v>
      </c>
    </row>
    <row r="5396" spans="1:13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252"/>
        <v>230.30619999999999</v>
      </c>
      <c r="L5396" s="51">
        <f t="shared" si="253"/>
        <v>15.4968</v>
      </c>
      <c r="M5396" s="51">
        <f t="shared" si="254"/>
        <v>3.4306000000000001</v>
      </c>
    </row>
    <row r="5397" spans="1:13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252"/>
        <v>236.6456</v>
      </c>
      <c r="L5397" s="51">
        <f t="shared" si="253"/>
        <v>15.4968</v>
      </c>
      <c r="M5397" s="51">
        <f t="shared" si="254"/>
        <v>3.4306000000000001</v>
      </c>
    </row>
    <row r="5398" spans="1:13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252"/>
        <v>40.955599999999997</v>
      </c>
      <c r="L5398" s="51">
        <f t="shared" si="253"/>
        <v>12.595700000000001</v>
      </c>
      <c r="M5398" s="51">
        <f t="shared" si="254"/>
        <v>2.9394999999999998</v>
      </c>
    </row>
    <row r="5399" spans="1:13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252"/>
        <v>45.7102</v>
      </c>
      <c r="L5399" s="51">
        <f t="shared" si="253"/>
        <v>12.595700000000001</v>
      </c>
      <c r="M5399" s="51">
        <f t="shared" si="254"/>
        <v>2.9394999999999998</v>
      </c>
    </row>
    <row r="5400" spans="1:13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252"/>
        <v>291.0444</v>
      </c>
      <c r="L5400" s="51">
        <f t="shared" si="253"/>
        <v>23.808599999999998</v>
      </c>
      <c r="M5400" s="51">
        <f t="shared" si="254"/>
        <v>3.4306000000000001</v>
      </c>
    </row>
    <row r="5401" spans="1:13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252"/>
        <v>297.38380000000001</v>
      </c>
      <c r="L5401" s="51">
        <f t="shared" si="253"/>
        <v>23.808599999999998</v>
      </c>
      <c r="M5401" s="51">
        <f t="shared" si="254"/>
        <v>3.4306000000000001</v>
      </c>
    </row>
    <row r="5402" spans="1:13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252"/>
        <v>146.80549999999999</v>
      </c>
      <c r="L5402" s="51">
        <f t="shared" si="253"/>
        <v>1.0448</v>
      </c>
      <c r="M5402" s="51">
        <f t="shared" si="254"/>
        <v>1.12E-2</v>
      </c>
    </row>
    <row r="5403" spans="1:13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252"/>
        <v>153.00700000000001</v>
      </c>
      <c r="L5403" s="51">
        <f t="shared" si="253"/>
        <v>1.0448</v>
      </c>
      <c r="M5403" s="51">
        <f t="shared" si="254"/>
        <v>1.12E-2</v>
      </c>
    </row>
    <row r="5404" spans="1:13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252"/>
        <v>38.772599999999997</v>
      </c>
      <c r="L5404" s="51">
        <f t="shared" si="253"/>
        <v>0.27210000000000001</v>
      </c>
      <c r="M5404" s="51">
        <f t="shared" si="254"/>
        <v>0.10970000000000001</v>
      </c>
    </row>
    <row r="5405" spans="1:13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252"/>
        <v>38.772599999999997</v>
      </c>
      <c r="L5405" s="51">
        <f t="shared" si="253"/>
        <v>0.27210000000000001</v>
      </c>
      <c r="M5405" s="51">
        <f t="shared" si="254"/>
        <v>0.10970000000000001</v>
      </c>
    </row>
    <row r="5406" spans="1:13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252"/>
        <v>54.148699999999998</v>
      </c>
      <c r="L5406" s="51">
        <f t="shared" si="253"/>
        <v>14.9536</v>
      </c>
      <c r="M5406" s="51">
        <f t="shared" si="254"/>
        <v>2.4552999999999998</v>
      </c>
    </row>
    <row r="5407" spans="1:13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252"/>
        <v>54.148699999999998</v>
      </c>
      <c r="L5407" s="51">
        <f t="shared" si="253"/>
        <v>14.9536</v>
      </c>
      <c r="M5407" s="51">
        <f t="shared" si="254"/>
        <v>2.4552999999999998</v>
      </c>
    </row>
    <row r="5408" spans="1:13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252"/>
        <v>7.3745000000000003</v>
      </c>
      <c r="L5408" s="51">
        <f t="shared" si="253"/>
        <v>11.635199999999999</v>
      </c>
      <c r="M5408" s="51">
        <f t="shared" si="254"/>
        <v>0.36220000000000002</v>
      </c>
    </row>
    <row r="5409" spans="1:13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252"/>
        <v>7.3745000000000003</v>
      </c>
      <c r="L5409" s="51">
        <f t="shared" si="253"/>
        <v>11.635199999999999</v>
      </c>
      <c r="M5409" s="51">
        <f t="shared" si="254"/>
        <v>0.36220000000000002</v>
      </c>
    </row>
    <row r="5410" spans="1:13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252"/>
        <v>185.57810000000001</v>
      </c>
      <c r="L5410" s="51">
        <f t="shared" si="253"/>
        <v>0.77270000000000005</v>
      </c>
      <c r="M5410" s="51">
        <f t="shared" si="254"/>
        <v>9.8500000000000004E-2</v>
      </c>
    </row>
    <row r="5411" spans="1:13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252"/>
        <v>191.77959999999999</v>
      </c>
      <c r="L5411" s="51">
        <f t="shared" si="253"/>
        <v>0.77270000000000005</v>
      </c>
      <c r="M5411" s="51">
        <f t="shared" si="254"/>
        <v>9.8500000000000004E-2</v>
      </c>
    </row>
    <row r="5412" spans="1:13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252"/>
        <v>205.52760000000001</v>
      </c>
      <c r="L5412" s="51">
        <f t="shared" si="253"/>
        <v>1.4626999999999999</v>
      </c>
      <c r="M5412" s="51">
        <f t="shared" si="254"/>
        <v>1.5699999999999999E-2</v>
      </c>
    </row>
    <row r="5413" spans="1:13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252"/>
        <v>214.2098</v>
      </c>
      <c r="L5413" s="51">
        <f t="shared" si="253"/>
        <v>1.4626999999999999</v>
      </c>
      <c r="M5413" s="51">
        <f t="shared" si="254"/>
        <v>1.5699999999999999E-2</v>
      </c>
    </row>
    <row r="5414" spans="1:13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252"/>
        <v>238.20269999999999</v>
      </c>
      <c r="L5414" s="51">
        <f t="shared" si="253"/>
        <v>0.81840000000000002</v>
      </c>
      <c r="M5414" s="51">
        <f t="shared" si="254"/>
        <v>0.16209999999999999</v>
      </c>
    </row>
    <row r="5415" spans="1:13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252"/>
        <v>245.6446</v>
      </c>
      <c r="L5415" s="51">
        <f t="shared" si="253"/>
        <v>0.81840000000000002</v>
      </c>
      <c r="M5415" s="51">
        <f t="shared" si="254"/>
        <v>0.16209999999999999</v>
      </c>
    </row>
    <row r="5416" spans="1:13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252"/>
        <v>56.316699999999997</v>
      </c>
      <c r="L5416" s="51">
        <f t="shared" si="253"/>
        <v>19.994700000000002</v>
      </c>
      <c r="M5416" s="51">
        <f t="shared" si="254"/>
        <v>3.4272999999999998</v>
      </c>
    </row>
    <row r="5417" spans="1:13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252"/>
        <v>61.898099999999999</v>
      </c>
      <c r="L5417" s="51">
        <f t="shared" si="253"/>
        <v>19.994700000000002</v>
      </c>
      <c r="M5417" s="51">
        <f t="shared" si="254"/>
        <v>3.4272999999999998</v>
      </c>
    </row>
    <row r="5418" spans="1:13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252"/>
        <v>207.9331</v>
      </c>
      <c r="L5418" s="51">
        <f t="shared" si="253"/>
        <v>21.875399999999999</v>
      </c>
      <c r="M5418" s="51">
        <f t="shared" si="254"/>
        <v>3.4474999999999998</v>
      </c>
    </row>
    <row r="5419" spans="1:13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252"/>
        <v>213.5145</v>
      </c>
      <c r="L5419" s="51">
        <f t="shared" si="253"/>
        <v>21.875399999999999</v>
      </c>
      <c r="M5419" s="51">
        <f t="shared" si="254"/>
        <v>3.4474999999999998</v>
      </c>
    </row>
    <row r="5420" spans="1:13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252"/>
        <v>56.316699999999997</v>
      </c>
      <c r="L5420" s="51">
        <f t="shared" si="253"/>
        <v>19.994700000000002</v>
      </c>
      <c r="M5420" s="51">
        <f t="shared" si="254"/>
        <v>3.4272999999999998</v>
      </c>
    </row>
    <row r="5421" spans="1:13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252"/>
        <v>61.898099999999999</v>
      </c>
      <c r="L5421" s="51">
        <f t="shared" si="253"/>
        <v>19.994700000000002</v>
      </c>
      <c r="M5421" s="51">
        <f t="shared" si="254"/>
        <v>3.4272999999999998</v>
      </c>
    </row>
    <row r="5422" spans="1:13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252"/>
        <v>207.9331</v>
      </c>
      <c r="L5422" s="51">
        <f t="shared" si="253"/>
        <v>21.875399999999999</v>
      </c>
      <c r="M5422" s="51">
        <f t="shared" si="254"/>
        <v>3.4474999999999998</v>
      </c>
    </row>
    <row r="5423" spans="1:13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252"/>
        <v>213.5145</v>
      </c>
      <c r="L5423" s="51">
        <f t="shared" si="253"/>
        <v>21.875399999999999</v>
      </c>
      <c r="M5423" s="51">
        <f t="shared" si="254"/>
        <v>3.4474999999999998</v>
      </c>
    </row>
    <row r="5424" spans="1:13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252"/>
        <v>121.8006</v>
      </c>
      <c r="L5424" s="51">
        <f t="shared" si="253"/>
        <v>15.349</v>
      </c>
      <c r="M5424" s="51">
        <f t="shared" si="254"/>
        <v>0.49690000000000001</v>
      </c>
    </row>
    <row r="5425" spans="1:13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252"/>
        <v>127.38200000000001</v>
      </c>
      <c r="L5425" s="51">
        <f t="shared" si="253"/>
        <v>15.349</v>
      </c>
      <c r="M5425" s="51">
        <f t="shared" si="254"/>
        <v>0.49690000000000001</v>
      </c>
    </row>
    <row r="5426" spans="1:13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252"/>
        <v>142.44919999999999</v>
      </c>
      <c r="L5426" s="51">
        <f t="shared" si="253"/>
        <v>17.229700000000001</v>
      </c>
      <c r="M5426" s="51">
        <f t="shared" si="254"/>
        <v>0.51719999999999999</v>
      </c>
    </row>
    <row r="5427" spans="1:13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252"/>
        <v>148.03059999999999</v>
      </c>
      <c r="L5427" s="51">
        <f t="shared" si="253"/>
        <v>17.229700000000001</v>
      </c>
      <c r="M5427" s="51">
        <f t="shared" si="254"/>
        <v>0.51719999999999999</v>
      </c>
    </row>
    <row r="5428" spans="1:13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252"/>
        <v>121.8006</v>
      </c>
      <c r="L5428" s="51">
        <f t="shared" si="253"/>
        <v>15.349</v>
      </c>
      <c r="M5428" s="51">
        <f t="shared" si="254"/>
        <v>0.49690000000000001</v>
      </c>
    </row>
    <row r="5429" spans="1:13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252"/>
        <v>127.38200000000001</v>
      </c>
      <c r="L5429" s="51">
        <f t="shared" si="253"/>
        <v>15.349</v>
      </c>
      <c r="M5429" s="51">
        <f t="shared" si="254"/>
        <v>0.49690000000000001</v>
      </c>
    </row>
    <row r="5430" spans="1:13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252"/>
        <v>142.44919999999999</v>
      </c>
      <c r="L5430" s="51">
        <f t="shared" si="253"/>
        <v>17.229700000000001</v>
      </c>
      <c r="M5430" s="51">
        <f t="shared" si="254"/>
        <v>0.51719999999999999</v>
      </c>
    </row>
    <row r="5431" spans="1:13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252"/>
        <v>148.03059999999999</v>
      </c>
      <c r="L5431" s="51">
        <f t="shared" si="253"/>
        <v>17.229700000000001</v>
      </c>
      <c r="M5431" s="51">
        <f t="shared" si="254"/>
        <v>0.51719999999999999</v>
      </c>
    </row>
    <row r="5432" spans="1:13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252"/>
        <v>139.131</v>
      </c>
      <c r="L5432" s="51">
        <f t="shared" si="253"/>
        <v>19.953399999999998</v>
      </c>
      <c r="M5432" s="51">
        <f t="shared" si="254"/>
        <v>3.5337000000000001</v>
      </c>
    </row>
    <row r="5433" spans="1:13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252"/>
        <v>146.5728</v>
      </c>
      <c r="L5433" s="51">
        <f t="shared" si="253"/>
        <v>19.953399999999998</v>
      </c>
      <c r="M5433" s="51">
        <f t="shared" si="254"/>
        <v>3.5337000000000001</v>
      </c>
    </row>
    <row r="5434" spans="1:13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252"/>
        <v>290.74740000000003</v>
      </c>
      <c r="L5434" s="51">
        <f t="shared" si="253"/>
        <v>21.916799999999999</v>
      </c>
      <c r="M5434" s="51">
        <f t="shared" si="254"/>
        <v>3.3412000000000002</v>
      </c>
    </row>
    <row r="5435" spans="1:13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252"/>
        <v>298.18920000000003</v>
      </c>
      <c r="L5435" s="51">
        <f t="shared" si="253"/>
        <v>21.916799999999999</v>
      </c>
      <c r="M5435" s="51">
        <f t="shared" si="254"/>
        <v>3.3412000000000002</v>
      </c>
    </row>
    <row r="5436" spans="1:13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252"/>
        <v>139.131</v>
      </c>
      <c r="L5436" s="51">
        <f t="shared" si="253"/>
        <v>19.953399999999998</v>
      </c>
      <c r="M5436" s="51">
        <f t="shared" si="254"/>
        <v>3.5337000000000001</v>
      </c>
    </row>
    <row r="5437" spans="1:13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255">ABS(E5437)</f>
        <v>146.5728</v>
      </c>
      <c r="L5437" s="51">
        <f t="shared" ref="L5437:L5500" si="256">ABS(F5437)</f>
        <v>19.953399999999998</v>
      </c>
      <c r="M5437" s="51">
        <f t="shared" ref="M5437:M5500" si="257">ABS(G5437)</f>
        <v>3.5337000000000001</v>
      </c>
    </row>
    <row r="5438" spans="1:13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255"/>
        <v>290.74740000000003</v>
      </c>
      <c r="L5438" s="51">
        <f t="shared" si="256"/>
        <v>21.916799999999999</v>
      </c>
      <c r="M5438" s="51">
        <f t="shared" si="257"/>
        <v>3.3412000000000002</v>
      </c>
    </row>
    <row r="5439" spans="1:13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255"/>
        <v>298.18920000000003</v>
      </c>
      <c r="L5439" s="51">
        <f t="shared" si="256"/>
        <v>21.916799999999999</v>
      </c>
      <c r="M5439" s="51">
        <f t="shared" si="257"/>
        <v>3.3412000000000002</v>
      </c>
    </row>
    <row r="5440" spans="1:13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255"/>
        <v>204.61490000000001</v>
      </c>
      <c r="L5440" s="51">
        <f t="shared" si="256"/>
        <v>15.307600000000001</v>
      </c>
      <c r="M5440" s="51">
        <f t="shared" si="257"/>
        <v>0.60329999999999995</v>
      </c>
    </row>
    <row r="5441" spans="1:13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255"/>
        <v>212.05670000000001</v>
      </c>
      <c r="L5441" s="51">
        <f t="shared" si="256"/>
        <v>15.307600000000001</v>
      </c>
      <c r="M5441" s="51">
        <f t="shared" si="257"/>
        <v>0.60329999999999995</v>
      </c>
    </row>
    <row r="5442" spans="1:13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255"/>
        <v>225.26349999999999</v>
      </c>
      <c r="L5442" s="51">
        <f t="shared" si="256"/>
        <v>17.271000000000001</v>
      </c>
      <c r="M5442" s="51">
        <f t="shared" si="257"/>
        <v>0.4108</v>
      </c>
    </row>
    <row r="5443" spans="1:13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255"/>
        <v>232.70529999999999</v>
      </c>
      <c r="L5443" s="51">
        <f t="shared" si="256"/>
        <v>17.271000000000001</v>
      </c>
      <c r="M5443" s="51">
        <f t="shared" si="257"/>
        <v>0.4108</v>
      </c>
    </row>
    <row r="5444" spans="1:13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255"/>
        <v>204.61490000000001</v>
      </c>
      <c r="L5444" s="51">
        <f t="shared" si="256"/>
        <v>15.307600000000001</v>
      </c>
      <c r="M5444" s="51">
        <f t="shared" si="257"/>
        <v>0.60329999999999995</v>
      </c>
    </row>
    <row r="5445" spans="1:13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255"/>
        <v>212.05670000000001</v>
      </c>
      <c r="L5445" s="51">
        <f t="shared" si="256"/>
        <v>15.307600000000001</v>
      </c>
      <c r="M5445" s="51">
        <f t="shared" si="257"/>
        <v>0.60329999999999995</v>
      </c>
    </row>
    <row r="5446" spans="1:13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255"/>
        <v>225.26349999999999</v>
      </c>
      <c r="L5446" s="51">
        <f t="shared" si="256"/>
        <v>17.271000000000001</v>
      </c>
      <c r="M5446" s="51">
        <f t="shared" si="257"/>
        <v>0.4108</v>
      </c>
    </row>
    <row r="5447" spans="1:13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255"/>
        <v>232.70529999999999</v>
      </c>
      <c r="L5447" s="51">
        <f t="shared" si="256"/>
        <v>17.271000000000001</v>
      </c>
      <c r="M5447" s="51">
        <f t="shared" si="257"/>
        <v>0.4108</v>
      </c>
    </row>
    <row r="5448" spans="1:13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255"/>
        <v>56.316699999999997</v>
      </c>
      <c r="L5448" s="51">
        <f t="shared" si="256"/>
        <v>19.994700000000002</v>
      </c>
      <c r="M5448" s="51">
        <f t="shared" si="257"/>
        <v>3.5337000000000001</v>
      </c>
    </row>
    <row r="5449" spans="1:13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255"/>
        <v>61.898099999999999</v>
      </c>
      <c r="L5449" s="51">
        <f t="shared" si="256"/>
        <v>19.994700000000002</v>
      </c>
      <c r="M5449" s="51">
        <f t="shared" si="257"/>
        <v>3.5337000000000001</v>
      </c>
    </row>
    <row r="5450" spans="1:13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255"/>
        <v>290.74740000000003</v>
      </c>
      <c r="L5450" s="51">
        <f t="shared" si="256"/>
        <v>21.916799999999999</v>
      </c>
      <c r="M5450" s="51">
        <f t="shared" si="257"/>
        <v>3.4474999999999998</v>
      </c>
    </row>
    <row r="5451" spans="1:13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255"/>
        <v>298.18920000000003</v>
      </c>
      <c r="L5451" s="51">
        <f t="shared" si="256"/>
        <v>21.916799999999999</v>
      </c>
      <c r="M5451" s="51">
        <f t="shared" si="257"/>
        <v>3.4474999999999998</v>
      </c>
    </row>
    <row r="5452" spans="1:13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255"/>
        <v>27.665299999999998</v>
      </c>
      <c r="L5452" s="51">
        <f t="shared" si="256"/>
        <v>1.3613</v>
      </c>
      <c r="M5452" s="51">
        <f t="shared" si="257"/>
        <v>0.10390000000000001</v>
      </c>
    </row>
    <row r="5453" spans="1:13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255"/>
        <v>28.813800000000001</v>
      </c>
      <c r="L5453" s="51">
        <f t="shared" si="256"/>
        <v>1.3613</v>
      </c>
      <c r="M5453" s="51">
        <f t="shared" si="257"/>
        <v>0.10390000000000001</v>
      </c>
    </row>
    <row r="5454" spans="1:13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255"/>
        <v>6.9890999999999996</v>
      </c>
      <c r="L5454" s="51">
        <f t="shared" si="256"/>
        <v>1E-4</v>
      </c>
      <c r="M5454" s="51">
        <f t="shared" si="257"/>
        <v>3.3399999999999999E-2</v>
      </c>
    </row>
    <row r="5455" spans="1:13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255"/>
        <v>6.9890999999999996</v>
      </c>
      <c r="L5455" s="51">
        <f t="shared" si="256"/>
        <v>1E-4</v>
      </c>
      <c r="M5455" s="51">
        <f t="shared" si="257"/>
        <v>3.3399999999999999E-2</v>
      </c>
    </row>
    <row r="5456" spans="1:13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255"/>
        <v>18.5425</v>
      </c>
      <c r="L5456" s="51">
        <f t="shared" si="256"/>
        <v>5.4885999999999999</v>
      </c>
      <c r="M5456" s="51">
        <f t="shared" si="257"/>
        <v>0.64590000000000003</v>
      </c>
    </row>
    <row r="5457" spans="1:13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255"/>
        <v>18.5425</v>
      </c>
      <c r="L5457" s="51">
        <f t="shared" si="256"/>
        <v>5.4885999999999999</v>
      </c>
      <c r="M5457" s="51">
        <f t="shared" si="257"/>
        <v>0.64590000000000003</v>
      </c>
    </row>
    <row r="5458" spans="1:13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255"/>
        <v>5.9596999999999998</v>
      </c>
      <c r="L5458" s="51">
        <f t="shared" si="256"/>
        <v>14.2232</v>
      </c>
      <c r="M5458" s="51">
        <f t="shared" si="257"/>
        <v>0.22140000000000001</v>
      </c>
    </row>
    <row r="5459" spans="1:13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255"/>
        <v>5.9596999999999998</v>
      </c>
      <c r="L5459" s="51">
        <f t="shared" si="256"/>
        <v>14.2232</v>
      </c>
      <c r="M5459" s="51">
        <f t="shared" si="257"/>
        <v>0.22140000000000001</v>
      </c>
    </row>
    <row r="5460" spans="1:13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255"/>
        <v>34.654400000000003</v>
      </c>
      <c r="L5460" s="51">
        <f t="shared" si="256"/>
        <v>1.3612</v>
      </c>
      <c r="M5460" s="51">
        <f t="shared" si="257"/>
        <v>0.13730000000000001</v>
      </c>
    </row>
    <row r="5461" spans="1:13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255"/>
        <v>35.802900000000001</v>
      </c>
      <c r="L5461" s="51">
        <f t="shared" si="256"/>
        <v>1.3612</v>
      </c>
      <c r="M5461" s="51">
        <f t="shared" si="257"/>
        <v>0.13730000000000001</v>
      </c>
    </row>
    <row r="5462" spans="1:13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255"/>
        <v>38.731499999999997</v>
      </c>
      <c r="L5462" s="51">
        <f t="shared" si="256"/>
        <v>1.9057999999999999</v>
      </c>
      <c r="M5462" s="51">
        <f t="shared" si="257"/>
        <v>0.1454</v>
      </c>
    </row>
    <row r="5463" spans="1:13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255"/>
        <v>40.339300000000001</v>
      </c>
      <c r="L5463" s="51">
        <f t="shared" si="256"/>
        <v>1.9057999999999999</v>
      </c>
      <c r="M5463" s="51">
        <f t="shared" si="257"/>
        <v>0.1454</v>
      </c>
    </row>
    <row r="5464" spans="1:13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255"/>
        <v>44.381</v>
      </c>
      <c r="L5464" s="51">
        <f t="shared" si="256"/>
        <v>1.6334</v>
      </c>
      <c r="M5464" s="51">
        <f t="shared" si="257"/>
        <v>0.17810000000000001</v>
      </c>
    </row>
    <row r="5465" spans="1:13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255"/>
        <v>45.759099999999997</v>
      </c>
      <c r="L5465" s="51">
        <f t="shared" si="256"/>
        <v>1.6334</v>
      </c>
      <c r="M5465" s="51">
        <f t="shared" si="257"/>
        <v>0.17810000000000001</v>
      </c>
    </row>
    <row r="5466" spans="1:13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255"/>
        <v>1.0606</v>
      </c>
      <c r="L5466" s="51">
        <f t="shared" si="256"/>
        <v>6.4588999999999999</v>
      </c>
      <c r="M5466" s="51">
        <f t="shared" si="257"/>
        <v>0.99780000000000002</v>
      </c>
    </row>
    <row r="5467" spans="1:13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255"/>
        <v>2.7E-2</v>
      </c>
      <c r="L5467" s="51">
        <f t="shared" si="256"/>
        <v>6.4588999999999999</v>
      </c>
      <c r="M5467" s="51">
        <f t="shared" si="257"/>
        <v>0.99780000000000002</v>
      </c>
    </row>
    <row r="5468" spans="1:13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255"/>
        <v>50.8583</v>
      </c>
      <c r="L5468" s="51">
        <f t="shared" si="256"/>
        <v>8.9091000000000005</v>
      </c>
      <c r="M5468" s="51">
        <f t="shared" si="257"/>
        <v>0.81079999999999997</v>
      </c>
    </row>
    <row r="5469" spans="1:13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255"/>
        <v>51.891800000000003</v>
      </c>
      <c r="L5469" s="51">
        <f t="shared" si="256"/>
        <v>8.9091000000000005</v>
      </c>
      <c r="M5469" s="51">
        <f t="shared" si="257"/>
        <v>0.81079999999999997</v>
      </c>
    </row>
    <row r="5470" spans="1:13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255"/>
        <v>1.0606</v>
      </c>
      <c r="L5470" s="51">
        <f t="shared" si="256"/>
        <v>6.4588999999999999</v>
      </c>
      <c r="M5470" s="51">
        <f t="shared" si="257"/>
        <v>0.99780000000000002</v>
      </c>
    </row>
    <row r="5471" spans="1:13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255"/>
        <v>2.7E-2</v>
      </c>
      <c r="L5471" s="51">
        <f t="shared" si="256"/>
        <v>6.4588999999999999</v>
      </c>
      <c r="M5471" s="51">
        <f t="shared" si="257"/>
        <v>0.99780000000000002</v>
      </c>
    </row>
    <row r="5472" spans="1:13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255"/>
        <v>50.8583</v>
      </c>
      <c r="L5472" s="51">
        <f t="shared" si="256"/>
        <v>8.9091000000000005</v>
      </c>
      <c r="M5472" s="51">
        <f t="shared" si="257"/>
        <v>0.81079999999999997</v>
      </c>
    </row>
    <row r="5473" spans="1:13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255"/>
        <v>51.891800000000003</v>
      </c>
      <c r="L5473" s="51">
        <f t="shared" si="256"/>
        <v>8.9091000000000005</v>
      </c>
      <c r="M5473" s="51">
        <f t="shared" si="257"/>
        <v>0.81079999999999997</v>
      </c>
    </row>
    <row r="5474" spans="1:13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255"/>
        <v>16.555199999999999</v>
      </c>
      <c r="L5474" s="51">
        <f t="shared" si="256"/>
        <v>18.6873</v>
      </c>
      <c r="M5474" s="51">
        <f t="shared" si="257"/>
        <v>0.40339999999999998</v>
      </c>
    </row>
    <row r="5475" spans="1:13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255"/>
        <v>17.588799999999999</v>
      </c>
      <c r="L5475" s="51">
        <f t="shared" si="256"/>
        <v>18.6873</v>
      </c>
      <c r="M5475" s="51">
        <f t="shared" si="257"/>
        <v>0.40339999999999998</v>
      </c>
    </row>
    <row r="5476" spans="1:13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255"/>
        <v>33.2425</v>
      </c>
      <c r="L5476" s="51">
        <f t="shared" si="256"/>
        <v>21.137499999999999</v>
      </c>
      <c r="M5476" s="51">
        <f t="shared" si="257"/>
        <v>0.21640000000000001</v>
      </c>
    </row>
    <row r="5477" spans="1:13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255"/>
        <v>34.276000000000003</v>
      </c>
      <c r="L5477" s="51">
        <f t="shared" si="256"/>
        <v>21.137499999999999</v>
      </c>
      <c r="M5477" s="51">
        <f t="shared" si="257"/>
        <v>0.21640000000000001</v>
      </c>
    </row>
    <row r="5478" spans="1:13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255"/>
        <v>16.555199999999999</v>
      </c>
      <c r="L5478" s="51">
        <f t="shared" si="256"/>
        <v>18.6873</v>
      </c>
      <c r="M5478" s="51">
        <f t="shared" si="257"/>
        <v>0.40339999999999998</v>
      </c>
    </row>
    <row r="5479" spans="1:13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255"/>
        <v>17.588799999999999</v>
      </c>
      <c r="L5479" s="51">
        <f t="shared" si="256"/>
        <v>18.6873</v>
      </c>
      <c r="M5479" s="51">
        <f t="shared" si="257"/>
        <v>0.40339999999999998</v>
      </c>
    </row>
    <row r="5480" spans="1:13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255"/>
        <v>33.2425</v>
      </c>
      <c r="L5480" s="51">
        <f t="shared" si="256"/>
        <v>21.137499999999999</v>
      </c>
      <c r="M5480" s="51">
        <f t="shared" si="257"/>
        <v>0.21640000000000001</v>
      </c>
    </row>
    <row r="5481" spans="1:13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255"/>
        <v>34.276000000000003</v>
      </c>
      <c r="L5481" s="51">
        <f t="shared" si="256"/>
        <v>21.137499999999999</v>
      </c>
      <c r="M5481" s="51">
        <f t="shared" si="257"/>
        <v>0.21640000000000001</v>
      </c>
    </row>
    <row r="5482" spans="1:13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255"/>
        <v>14.2281</v>
      </c>
      <c r="L5482" s="51">
        <f t="shared" si="256"/>
        <v>6.0506000000000002</v>
      </c>
      <c r="M5482" s="51">
        <f t="shared" si="257"/>
        <v>1.0623</v>
      </c>
    </row>
    <row r="5483" spans="1:13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255"/>
        <v>15.606199999999999</v>
      </c>
      <c r="L5483" s="51">
        <f t="shared" si="256"/>
        <v>6.0506000000000002</v>
      </c>
      <c r="M5483" s="51">
        <f t="shared" si="257"/>
        <v>1.0623</v>
      </c>
    </row>
    <row r="5484" spans="1:13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255"/>
        <v>66.146900000000002</v>
      </c>
      <c r="L5484" s="51">
        <f t="shared" si="256"/>
        <v>9.3173999999999992</v>
      </c>
      <c r="M5484" s="51">
        <f t="shared" si="257"/>
        <v>0.74629999999999996</v>
      </c>
    </row>
    <row r="5485" spans="1:13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255"/>
        <v>67.525099999999995</v>
      </c>
      <c r="L5485" s="51">
        <f t="shared" si="256"/>
        <v>9.3173999999999992</v>
      </c>
      <c r="M5485" s="51">
        <f t="shared" si="257"/>
        <v>0.74629999999999996</v>
      </c>
    </row>
    <row r="5486" spans="1:13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255"/>
        <v>14.2281</v>
      </c>
      <c r="L5486" s="51">
        <f t="shared" si="256"/>
        <v>6.0506000000000002</v>
      </c>
      <c r="M5486" s="51">
        <f t="shared" si="257"/>
        <v>1.0623</v>
      </c>
    </row>
    <row r="5487" spans="1:13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255"/>
        <v>15.606199999999999</v>
      </c>
      <c r="L5487" s="51">
        <f t="shared" si="256"/>
        <v>6.0506000000000002</v>
      </c>
      <c r="M5487" s="51">
        <f t="shared" si="257"/>
        <v>1.0623</v>
      </c>
    </row>
    <row r="5488" spans="1:13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255"/>
        <v>66.146900000000002</v>
      </c>
      <c r="L5488" s="51">
        <f t="shared" si="256"/>
        <v>9.3173999999999992</v>
      </c>
      <c r="M5488" s="51">
        <f t="shared" si="257"/>
        <v>0.74629999999999996</v>
      </c>
    </row>
    <row r="5489" spans="1:13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255"/>
        <v>67.525099999999995</v>
      </c>
      <c r="L5489" s="51">
        <f t="shared" si="256"/>
        <v>9.3173999999999992</v>
      </c>
      <c r="M5489" s="51">
        <f t="shared" si="257"/>
        <v>0.74629999999999996</v>
      </c>
    </row>
    <row r="5490" spans="1:13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255"/>
        <v>31.843900000000001</v>
      </c>
      <c r="L5490" s="51">
        <f t="shared" si="256"/>
        <v>18.279</v>
      </c>
      <c r="M5490" s="51">
        <f t="shared" si="257"/>
        <v>0.46789999999999998</v>
      </c>
    </row>
    <row r="5491" spans="1:13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255"/>
        <v>33.222000000000001</v>
      </c>
      <c r="L5491" s="51">
        <f t="shared" si="256"/>
        <v>18.279</v>
      </c>
      <c r="M5491" s="51">
        <f t="shared" si="257"/>
        <v>0.46789999999999998</v>
      </c>
    </row>
    <row r="5492" spans="1:13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255"/>
        <v>48.531100000000002</v>
      </c>
      <c r="L5492" s="51">
        <f t="shared" si="256"/>
        <v>21.5458</v>
      </c>
      <c r="M5492" s="51">
        <f t="shared" si="257"/>
        <v>0.15190000000000001</v>
      </c>
    </row>
    <row r="5493" spans="1:13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255"/>
        <v>49.909300000000002</v>
      </c>
      <c r="L5493" s="51">
        <f t="shared" si="256"/>
        <v>21.5458</v>
      </c>
      <c r="M5493" s="51">
        <f t="shared" si="257"/>
        <v>0.15190000000000001</v>
      </c>
    </row>
    <row r="5494" spans="1:13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255"/>
        <v>31.843900000000001</v>
      </c>
      <c r="L5494" s="51">
        <f t="shared" si="256"/>
        <v>18.279</v>
      </c>
      <c r="M5494" s="51">
        <f t="shared" si="257"/>
        <v>0.46789999999999998</v>
      </c>
    </row>
    <row r="5495" spans="1:13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255"/>
        <v>33.222000000000001</v>
      </c>
      <c r="L5495" s="51">
        <f t="shared" si="256"/>
        <v>18.279</v>
      </c>
      <c r="M5495" s="51">
        <f t="shared" si="257"/>
        <v>0.46789999999999998</v>
      </c>
    </row>
    <row r="5496" spans="1:13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255"/>
        <v>48.531100000000002</v>
      </c>
      <c r="L5496" s="51">
        <f t="shared" si="256"/>
        <v>21.5458</v>
      </c>
      <c r="M5496" s="51">
        <f t="shared" si="257"/>
        <v>0.15190000000000001</v>
      </c>
    </row>
    <row r="5497" spans="1:13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255"/>
        <v>49.909300000000002</v>
      </c>
      <c r="L5497" s="51">
        <f t="shared" si="256"/>
        <v>21.5458</v>
      </c>
      <c r="M5497" s="51">
        <f t="shared" si="257"/>
        <v>0.15190000000000001</v>
      </c>
    </row>
    <row r="5498" spans="1:13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255"/>
        <v>1.0606</v>
      </c>
      <c r="L5498" s="51">
        <f t="shared" si="256"/>
        <v>18.6873</v>
      </c>
      <c r="M5498" s="51">
        <f t="shared" si="257"/>
        <v>1.0623</v>
      </c>
    </row>
    <row r="5499" spans="1:13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255"/>
        <v>2.7E-2</v>
      </c>
      <c r="L5499" s="51">
        <f t="shared" si="256"/>
        <v>18.6873</v>
      </c>
      <c r="M5499" s="51">
        <f t="shared" si="257"/>
        <v>1.0623</v>
      </c>
    </row>
    <row r="5500" spans="1:13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255"/>
        <v>66.146900000000002</v>
      </c>
      <c r="L5500" s="51">
        <f t="shared" si="256"/>
        <v>21.5458</v>
      </c>
      <c r="M5500" s="51">
        <f t="shared" si="257"/>
        <v>0.81079999999999997</v>
      </c>
    </row>
    <row r="5501" spans="1:13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258">ABS(E5501)</f>
        <v>67.525099999999995</v>
      </c>
      <c r="L5501" s="51">
        <f t="shared" ref="L5501:L5564" si="259">ABS(F5501)</f>
        <v>21.5458</v>
      </c>
      <c r="M5501" s="51">
        <f t="shared" ref="M5501:M5564" si="260">ABS(G5501)</f>
        <v>0.81079999999999997</v>
      </c>
    </row>
    <row r="5502" spans="1:13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258"/>
        <v>176.0001</v>
      </c>
      <c r="L5502" s="51">
        <f t="shared" si="259"/>
        <v>2.5891000000000002</v>
      </c>
      <c r="M5502" s="51">
        <f t="shared" si="260"/>
        <v>0.93600000000000005</v>
      </c>
    </row>
    <row r="5503" spans="1:13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258"/>
        <v>182.89080000000001</v>
      </c>
      <c r="L5503" s="51">
        <f t="shared" si="259"/>
        <v>2.5891000000000002</v>
      </c>
      <c r="M5503" s="51">
        <f t="shared" si="260"/>
        <v>0.93600000000000005</v>
      </c>
    </row>
    <row r="5504" spans="1:13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258"/>
        <v>41.657800000000002</v>
      </c>
      <c r="L5504" s="51">
        <f t="shared" si="259"/>
        <v>0.8155</v>
      </c>
      <c r="M5504" s="51">
        <f t="shared" si="260"/>
        <v>0.2452</v>
      </c>
    </row>
    <row r="5505" spans="1:13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258"/>
        <v>41.657800000000002</v>
      </c>
      <c r="L5505" s="51">
        <f t="shared" si="259"/>
        <v>0.8155</v>
      </c>
      <c r="M5505" s="51">
        <f t="shared" si="260"/>
        <v>0.2452</v>
      </c>
    </row>
    <row r="5506" spans="1:13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258"/>
        <v>13.867900000000001</v>
      </c>
      <c r="L5506" s="51">
        <f t="shared" si="259"/>
        <v>12.308400000000001</v>
      </c>
      <c r="M5506" s="51">
        <f t="shared" si="260"/>
        <v>5.5118</v>
      </c>
    </row>
    <row r="5507" spans="1:13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258"/>
        <v>13.867900000000001</v>
      </c>
      <c r="L5507" s="51">
        <f t="shared" si="259"/>
        <v>12.308400000000001</v>
      </c>
      <c r="M5507" s="51">
        <f t="shared" si="260"/>
        <v>5.5118</v>
      </c>
    </row>
    <row r="5508" spans="1:13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258"/>
        <v>66.474699999999999</v>
      </c>
      <c r="L5508" s="51">
        <f t="shared" si="259"/>
        <v>68.837599999999995</v>
      </c>
      <c r="M5508" s="51">
        <f t="shared" si="260"/>
        <v>1.6687000000000001</v>
      </c>
    </row>
    <row r="5509" spans="1:13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258"/>
        <v>66.474699999999999</v>
      </c>
      <c r="L5509" s="51">
        <f t="shared" si="259"/>
        <v>68.837599999999995</v>
      </c>
      <c r="M5509" s="51">
        <f t="shared" si="260"/>
        <v>1.6687000000000001</v>
      </c>
    </row>
    <row r="5510" spans="1:13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258"/>
        <v>217.65790000000001</v>
      </c>
      <c r="L5510" s="51">
        <f t="shared" si="259"/>
        <v>1.7736000000000001</v>
      </c>
      <c r="M5510" s="51">
        <f t="shared" si="260"/>
        <v>1.1811</v>
      </c>
    </row>
    <row r="5511" spans="1:13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258"/>
        <v>224.54849999999999</v>
      </c>
      <c r="L5511" s="51">
        <f t="shared" si="259"/>
        <v>1.7736000000000001</v>
      </c>
      <c r="M5511" s="51">
        <f t="shared" si="260"/>
        <v>1.1811</v>
      </c>
    </row>
    <row r="5512" spans="1:13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258"/>
        <v>246.40020000000001</v>
      </c>
      <c r="L5512" s="51">
        <f t="shared" si="259"/>
        <v>3.6246999999999998</v>
      </c>
      <c r="M5512" s="51">
        <f t="shared" si="260"/>
        <v>1.3103</v>
      </c>
    </row>
    <row r="5513" spans="1:13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258"/>
        <v>256.0471</v>
      </c>
      <c r="L5513" s="51">
        <f t="shared" si="259"/>
        <v>3.6246999999999998</v>
      </c>
      <c r="M5513" s="51">
        <f t="shared" si="260"/>
        <v>1.3103</v>
      </c>
    </row>
    <row r="5514" spans="1:13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258"/>
        <v>277.8526</v>
      </c>
      <c r="L5514" s="51">
        <f t="shared" si="259"/>
        <v>1.8021</v>
      </c>
      <c r="M5514" s="51">
        <f t="shared" si="260"/>
        <v>1.5154000000000001</v>
      </c>
    </row>
    <row r="5515" spans="1:13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258"/>
        <v>286.12130000000002</v>
      </c>
      <c r="L5515" s="51">
        <f t="shared" si="259"/>
        <v>1.8021</v>
      </c>
      <c r="M5515" s="51">
        <f t="shared" si="260"/>
        <v>1.5154000000000001</v>
      </c>
    </row>
    <row r="5516" spans="1:13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258"/>
        <v>138.98509999999999</v>
      </c>
      <c r="L5516" s="51">
        <f t="shared" si="259"/>
        <v>14.9015</v>
      </c>
      <c r="M5516" s="51">
        <f t="shared" si="260"/>
        <v>8.5588999999999995</v>
      </c>
    </row>
    <row r="5517" spans="1:13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258"/>
        <v>145.1867</v>
      </c>
      <c r="L5517" s="51">
        <f t="shared" si="259"/>
        <v>14.9015</v>
      </c>
      <c r="M5517" s="51">
        <f t="shared" si="260"/>
        <v>8.5588999999999995</v>
      </c>
    </row>
    <row r="5518" spans="1:13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258"/>
        <v>177.8151</v>
      </c>
      <c r="L5518" s="51">
        <f t="shared" si="259"/>
        <v>19.561900000000001</v>
      </c>
      <c r="M5518" s="51">
        <f t="shared" si="260"/>
        <v>6.8742000000000001</v>
      </c>
    </row>
    <row r="5519" spans="1:13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258"/>
        <v>184.01669999999999</v>
      </c>
      <c r="L5519" s="51">
        <f t="shared" si="259"/>
        <v>19.561900000000001</v>
      </c>
      <c r="M5519" s="51">
        <f t="shared" si="260"/>
        <v>6.8742000000000001</v>
      </c>
    </row>
    <row r="5520" spans="1:13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258"/>
        <v>138.98509999999999</v>
      </c>
      <c r="L5520" s="51">
        <f t="shared" si="259"/>
        <v>14.9015</v>
      </c>
      <c r="M5520" s="51">
        <f t="shared" si="260"/>
        <v>8.5588999999999995</v>
      </c>
    </row>
    <row r="5521" spans="1:13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258"/>
        <v>145.1867</v>
      </c>
      <c r="L5521" s="51">
        <f t="shared" si="259"/>
        <v>14.9015</v>
      </c>
      <c r="M5521" s="51">
        <f t="shared" si="260"/>
        <v>8.5588999999999995</v>
      </c>
    </row>
    <row r="5522" spans="1:13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258"/>
        <v>177.8151</v>
      </c>
      <c r="L5522" s="51">
        <f t="shared" si="259"/>
        <v>19.561900000000001</v>
      </c>
      <c r="M5522" s="51">
        <f t="shared" si="260"/>
        <v>6.8742000000000001</v>
      </c>
    </row>
    <row r="5523" spans="1:13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258"/>
        <v>184.01669999999999</v>
      </c>
      <c r="L5523" s="51">
        <f t="shared" si="259"/>
        <v>19.561900000000001</v>
      </c>
      <c r="M5523" s="51">
        <f t="shared" si="260"/>
        <v>6.8742000000000001</v>
      </c>
    </row>
    <row r="5524" spans="1:13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258"/>
        <v>65.335499999999996</v>
      </c>
      <c r="L5524" s="51">
        <f t="shared" si="259"/>
        <v>94.042500000000004</v>
      </c>
      <c r="M5524" s="51">
        <f t="shared" si="260"/>
        <v>3.1785999999999999</v>
      </c>
    </row>
    <row r="5525" spans="1:13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258"/>
        <v>71.537099999999995</v>
      </c>
      <c r="L5525" s="51">
        <f t="shared" si="259"/>
        <v>94.042500000000004</v>
      </c>
      <c r="M5525" s="51">
        <f t="shared" si="260"/>
        <v>3.1785999999999999</v>
      </c>
    </row>
    <row r="5526" spans="1:13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258"/>
        <v>251.46469999999999</v>
      </c>
      <c r="L5526" s="51">
        <f t="shared" si="259"/>
        <v>98.7029</v>
      </c>
      <c r="M5526" s="51">
        <f t="shared" si="260"/>
        <v>1.4939</v>
      </c>
    </row>
    <row r="5527" spans="1:13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258"/>
        <v>257.66629999999998</v>
      </c>
      <c r="L5527" s="51">
        <f t="shared" si="259"/>
        <v>98.7029</v>
      </c>
      <c r="M5527" s="51">
        <f t="shared" si="260"/>
        <v>1.4939</v>
      </c>
    </row>
    <row r="5528" spans="1:13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258"/>
        <v>65.335499999999996</v>
      </c>
      <c r="L5528" s="51">
        <f t="shared" si="259"/>
        <v>94.042500000000004</v>
      </c>
      <c r="M5528" s="51">
        <f t="shared" si="260"/>
        <v>3.1785999999999999</v>
      </c>
    </row>
    <row r="5529" spans="1:13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258"/>
        <v>71.537099999999995</v>
      </c>
      <c r="L5529" s="51">
        <f t="shared" si="259"/>
        <v>94.042500000000004</v>
      </c>
      <c r="M5529" s="51">
        <f t="shared" si="260"/>
        <v>3.1785999999999999</v>
      </c>
    </row>
    <row r="5530" spans="1:13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258"/>
        <v>251.46469999999999</v>
      </c>
      <c r="L5530" s="51">
        <f t="shared" si="259"/>
        <v>98.7029</v>
      </c>
      <c r="M5530" s="51">
        <f t="shared" si="260"/>
        <v>1.4939</v>
      </c>
    </row>
    <row r="5531" spans="1:13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258"/>
        <v>257.66629999999998</v>
      </c>
      <c r="L5531" s="51">
        <f t="shared" si="259"/>
        <v>98.7029</v>
      </c>
      <c r="M5531" s="51">
        <f t="shared" si="260"/>
        <v>1.4939</v>
      </c>
    </row>
    <row r="5532" spans="1:13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258"/>
        <v>233.44290000000001</v>
      </c>
      <c r="L5532" s="51">
        <f t="shared" si="259"/>
        <v>14.940300000000001</v>
      </c>
      <c r="M5532" s="51">
        <f t="shared" si="260"/>
        <v>9.0847999999999995</v>
      </c>
    </row>
    <row r="5533" spans="1:13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258"/>
        <v>241.71170000000001</v>
      </c>
      <c r="L5533" s="51">
        <f t="shared" si="259"/>
        <v>14.940300000000001</v>
      </c>
      <c r="M5533" s="51">
        <f t="shared" si="260"/>
        <v>9.0847999999999995</v>
      </c>
    </row>
    <row r="5534" spans="1:13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258"/>
        <v>272.27289999999999</v>
      </c>
      <c r="L5534" s="51">
        <f t="shared" si="259"/>
        <v>19.523099999999999</v>
      </c>
      <c r="M5534" s="51">
        <f t="shared" si="260"/>
        <v>6.3482000000000003</v>
      </c>
    </row>
    <row r="5535" spans="1:13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258"/>
        <v>280.54169999999999</v>
      </c>
      <c r="L5535" s="51">
        <f t="shared" si="259"/>
        <v>19.523099999999999</v>
      </c>
      <c r="M5535" s="51">
        <f t="shared" si="260"/>
        <v>6.3482000000000003</v>
      </c>
    </row>
    <row r="5536" spans="1:13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258"/>
        <v>233.44290000000001</v>
      </c>
      <c r="L5536" s="51">
        <f t="shared" si="259"/>
        <v>14.940300000000001</v>
      </c>
      <c r="M5536" s="51">
        <f t="shared" si="260"/>
        <v>9.0847999999999995</v>
      </c>
    </row>
    <row r="5537" spans="1:13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258"/>
        <v>241.71170000000001</v>
      </c>
      <c r="L5537" s="51">
        <f t="shared" si="259"/>
        <v>14.940300000000001</v>
      </c>
      <c r="M5537" s="51">
        <f t="shared" si="260"/>
        <v>9.0847999999999995</v>
      </c>
    </row>
    <row r="5538" spans="1:13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258"/>
        <v>272.27289999999999</v>
      </c>
      <c r="L5538" s="51">
        <f t="shared" si="259"/>
        <v>19.523099999999999</v>
      </c>
      <c r="M5538" s="51">
        <f t="shared" si="260"/>
        <v>6.3482000000000003</v>
      </c>
    </row>
    <row r="5539" spans="1:13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258"/>
        <v>280.54169999999999</v>
      </c>
      <c r="L5539" s="51">
        <f t="shared" si="259"/>
        <v>19.523099999999999</v>
      </c>
      <c r="M5539" s="51">
        <f t="shared" si="260"/>
        <v>6.3482000000000003</v>
      </c>
    </row>
    <row r="5540" spans="1:13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258"/>
        <v>159.79329999999999</v>
      </c>
      <c r="L5540" s="51">
        <f t="shared" si="259"/>
        <v>94.081299999999999</v>
      </c>
      <c r="M5540" s="51">
        <f t="shared" si="260"/>
        <v>3.7044999999999999</v>
      </c>
    </row>
    <row r="5541" spans="1:13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258"/>
        <v>168.06209999999999</v>
      </c>
      <c r="L5541" s="51">
        <f t="shared" si="259"/>
        <v>94.081299999999999</v>
      </c>
      <c r="M5541" s="51">
        <f t="shared" si="260"/>
        <v>3.7044999999999999</v>
      </c>
    </row>
    <row r="5542" spans="1:13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258"/>
        <v>345.92250000000001</v>
      </c>
      <c r="L5542" s="51">
        <f t="shared" si="259"/>
        <v>98.664100000000005</v>
      </c>
      <c r="M5542" s="51">
        <f t="shared" si="260"/>
        <v>0.96789999999999998</v>
      </c>
    </row>
    <row r="5543" spans="1:13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258"/>
        <v>354.19130000000001</v>
      </c>
      <c r="L5543" s="51">
        <f t="shared" si="259"/>
        <v>98.664100000000005</v>
      </c>
      <c r="M5543" s="51">
        <f t="shared" si="260"/>
        <v>0.96789999999999998</v>
      </c>
    </row>
    <row r="5544" spans="1:13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258"/>
        <v>159.79329999999999</v>
      </c>
      <c r="L5544" s="51">
        <f t="shared" si="259"/>
        <v>94.081299999999999</v>
      </c>
      <c r="M5544" s="51">
        <f t="shared" si="260"/>
        <v>3.7044999999999999</v>
      </c>
    </row>
    <row r="5545" spans="1:13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258"/>
        <v>168.06209999999999</v>
      </c>
      <c r="L5545" s="51">
        <f t="shared" si="259"/>
        <v>94.081299999999999</v>
      </c>
      <c r="M5545" s="51">
        <f t="shared" si="260"/>
        <v>3.7044999999999999</v>
      </c>
    </row>
    <row r="5546" spans="1:13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258"/>
        <v>345.92250000000001</v>
      </c>
      <c r="L5546" s="51">
        <f t="shared" si="259"/>
        <v>98.664100000000005</v>
      </c>
      <c r="M5546" s="51">
        <f t="shared" si="260"/>
        <v>0.96789999999999998</v>
      </c>
    </row>
    <row r="5547" spans="1:13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258"/>
        <v>354.19130000000001</v>
      </c>
      <c r="L5547" s="51">
        <f t="shared" si="259"/>
        <v>98.664100000000005</v>
      </c>
      <c r="M5547" s="51">
        <f t="shared" si="260"/>
        <v>0.96789999999999998</v>
      </c>
    </row>
    <row r="5548" spans="1:13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258"/>
        <v>65.335499999999996</v>
      </c>
      <c r="L5548" s="51">
        <f t="shared" si="259"/>
        <v>94.081299999999999</v>
      </c>
      <c r="M5548" s="51">
        <f t="shared" si="260"/>
        <v>9.0847999999999995</v>
      </c>
    </row>
    <row r="5549" spans="1:13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258"/>
        <v>71.537099999999995</v>
      </c>
      <c r="L5549" s="51">
        <f t="shared" si="259"/>
        <v>94.081299999999999</v>
      </c>
      <c r="M5549" s="51">
        <f t="shared" si="260"/>
        <v>9.0847999999999995</v>
      </c>
    </row>
    <row r="5550" spans="1:13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258"/>
        <v>345.92250000000001</v>
      </c>
      <c r="L5550" s="51">
        <f t="shared" si="259"/>
        <v>98.7029</v>
      </c>
      <c r="M5550" s="51">
        <f t="shared" si="260"/>
        <v>6.8742000000000001</v>
      </c>
    </row>
    <row r="5551" spans="1:13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258"/>
        <v>354.19130000000001</v>
      </c>
      <c r="L5551" s="51">
        <f t="shared" si="259"/>
        <v>98.7029</v>
      </c>
      <c r="M5551" s="51">
        <f t="shared" si="260"/>
        <v>6.8742000000000001</v>
      </c>
    </row>
    <row r="5552" spans="1:13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258"/>
        <v>188.46559999999999</v>
      </c>
      <c r="L5552" s="51">
        <f t="shared" si="259"/>
        <v>3.4943</v>
      </c>
      <c r="M5552" s="51">
        <f t="shared" si="260"/>
        <v>0.85799999999999998</v>
      </c>
    </row>
    <row r="5553" spans="1:13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258"/>
        <v>195.3562</v>
      </c>
      <c r="L5553" s="51">
        <f t="shared" si="259"/>
        <v>3.4943</v>
      </c>
      <c r="M5553" s="51">
        <f t="shared" si="260"/>
        <v>0.85799999999999998</v>
      </c>
    </row>
    <row r="5554" spans="1:13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258"/>
        <v>45.541800000000002</v>
      </c>
      <c r="L5554" s="51">
        <f t="shared" si="259"/>
        <v>1.1013999999999999</v>
      </c>
      <c r="M5554" s="51">
        <f t="shared" si="260"/>
        <v>0.21129999999999999</v>
      </c>
    </row>
    <row r="5555" spans="1:13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258"/>
        <v>45.541800000000002</v>
      </c>
      <c r="L5555" s="51">
        <f t="shared" si="259"/>
        <v>1.1013999999999999</v>
      </c>
      <c r="M5555" s="51">
        <f t="shared" si="260"/>
        <v>0.21129999999999999</v>
      </c>
    </row>
    <row r="5556" spans="1:13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258"/>
        <v>21.004100000000001</v>
      </c>
      <c r="L5556" s="51">
        <f t="shared" si="259"/>
        <v>18.8856</v>
      </c>
      <c r="M5556" s="51">
        <f t="shared" si="260"/>
        <v>4.0096999999999996</v>
      </c>
    </row>
    <row r="5557" spans="1:13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258"/>
        <v>21.004100000000001</v>
      </c>
      <c r="L5557" s="51">
        <f t="shared" si="259"/>
        <v>18.8856</v>
      </c>
      <c r="M5557" s="51">
        <f t="shared" si="260"/>
        <v>4.0096999999999996</v>
      </c>
    </row>
    <row r="5558" spans="1:13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258"/>
        <v>62.482199999999999</v>
      </c>
      <c r="L5558" s="51">
        <f t="shared" si="259"/>
        <v>59.336500000000001</v>
      </c>
      <c r="M5558" s="51">
        <f t="shared" si="260"/>
        <v>2.2361</v>
      </c>
    </row>
    <row r="5559" spans="1:13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258"/>
        <v>62.482199999999999</v>
      </c>
      <c r="L5559" s="51">
        <f t="shared" si="259"/>
        <v>59.336500000000001</v>
      </c>
      <c r="M5559" s="51">
        <f t="shared" si="260"/>
        <v>2.2361</v>
      </c>
    </row>
    <row r="5560" spans="1:13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258"/>
        <v>234.00729999999999</v>
      </c>
      <c r="L5560" s="51">
        <f t="shared" si="259"/>
        <v>2.3929</v>
      </c>
      <c r="M5560" s="51">
        <f t="shared" si="260"/>
        <v>1.0692999999999999</v>
      </c>
    </row>
    <row r="5561" spans="1:13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258"/>
        <v>240.89789999999999</v>
      </c>
      <c r="L5561" s="51">
        <f t="shared" si="259"/>
        <v>2.3929</v>
      </c>
      <c r="M5561" s="51">
        <f t="shared" si="260"/>
        <v>1.0692999999999999</v>
      </c>
    </row>
    <row r="5562" spans="1:13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258"/>
        <v>263.85180000000003</v>
      </c>
      <c r="L5562" s="51">
        <f t="shared" si="259"/>
        <v>4.8920000000000003</v>
      </c>
      <c r="M5562" s="51">
        <f t="shared" si="260"/>
        <v>1.2012</v>
      </c>
    </row>
    <row r="5563" spans="1:13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258"/>
        <v>273.49869999999999</v>
      </c>
      <c r="L5563" s="51">
        <f t="shared" si="259"/>
        <v>4.8920000000000003</v>
      </c>
      <c r="M5563" s="51">
        <f t="shared" si="260"/>
        <v>1.2012</v>
      </c>
    </row>
    <row r="5564" spans="1:13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258"/>
        <v>299.02550000000002</v>
      </c>
      <c r="L5564" s="51">
        <f t="shared" si="259"/>
        <v>2.4308999999999998</v>
      </c>
      <c r="M5564" s="51">
        <f t="shared" si="260"/>
        <v>1.3676999999999999</v>
      </c>
    </row>
    <row r="5565" spans="1:13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261">ABS(E5565)</f>
        <v>307.29419999999999</v>
      </c>
      <c r="L5565" s="51">
        <f t="shared" ref="L5565:L5628" si="262">ABS(F5565)</f>
        <v>2.4308999999999998</v>
      </c>
      <c r="M5565" s="51">
        <f t="shared" ref="M5565:M5628" si="263">ABS(G5565)</f>
        <v>1.3676999999999999</v>
      </c>
    </row>
    <row r="5566" spans="1:13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261"/>
        <v>140.2133</v>
      </c>
      <c r="L5566" s="51">
        <f t="shared" si="262"/>
        <v>29.584700000000002</v>
      </c>
      <c r="M5566" s="51">
        <f t="shared" si="263"/>
        <v>6.3857999999999997</v>
      </c>
    </row>
    <row r="5567" spans="1:13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261"/>
        <v>146.41489999999999</v>
      </c>
      <c r="L5567" s="51">
        <f t="shared" si="262"/>
        <v>29.584700000000002</v>
      </c>
      <c r="M5567" s="51">
        <f t="shared" si="263"/>
        <v>6.3857999999999997</v>
      </c>
    </row>
    <row r="5568" spans="1:13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261"/>
        <v>199.0247</v>
      </c>
      <c r="L5568" s="51">
        <f t="shared" si="262"/>
        <v>23.295000000000002</v>
      </c>
      <c r="M5568" s="51">
        <f t="shared" si="263"/>
        <v>4.8414000000000001</v>
      </c>
    </row>
    <row r="5569" spans="1:13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261"/>
        <v>205.22630000000001</v>
      </c>
      <c r="L5569" s="51">
        <f t="shared" si="262"/>
        <v>23.295000000000002</v>
      </c>
      <c r="M5569" s="51">
        <f t="shared" si="263"/>
        <v>4.8414000000000001</v>
      </c>
    </row>
    <row r="5570" spans="1:13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261"/>
        <v>140.2133</v>
      </c>
      <c r="L5570" s="51">
        <f t="shared" si="262"/>
        <v>29.584700000000002</v>
      </c>
      <c r="M5570" s="51">
        <f t="shared" si="263"/>
        <v>6.3857999999999997</v>
      </c>
    </row>
    <row r="5571" spans="1:13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261"/>
        <v>146.41489999999999</v>
      </c>
      <c r="L5571" s="51">
        <f t="shared" si="262"/>
        <v>29.584700000000002</v>
      </c>
      <c r="M5571" s="51">
        <f t="shared" si="263"/>
        <v>6.3857999999999997</v>
      </c>
    </row>
    <row r="5572" spans="1:13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261"/>
        <v>199.0247</v>
      </c>
      <c r="L5572" s="51">
        <f t="shared" si="262"/>
        <v>23.295000000000002</v>
      </c>
      <c r="M5572" s="51">
        <f t="shared" si="263"/>
        <v>4.8414000000000001</v>
      </c>
    </row>
    <row r="5573" spans="1:13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261"/>
        <v>205.22630000000001</v>
      </c>
      <c r="L5573" s="51">
        <f t="shared" si="262"/>
        <v>23.295000000000002</v>
      </c>
      <c r="M5573" s="51">
        <f t="shared" si="263"/>
        <v>4.8414000000000001</v>
      </c>
    </row>
    <row r="5574" spans="1:13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261"/>
        <v>82.143900000000002</v>
      </c>
      <c r="L5574" s="51">
        <f t="shared" si="262"/>
        <v>86.215999999999994</v>
      </c>
      <c r="M5574" s="51">
        <f t="shared" si="263"/>
        <v>3.9026999999999998</v>
      </c>
    </row>
    <row r="5575" spans="1:13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261"/>
        <v>88.345399999999998</v>
      </c>
      <c r="L5575" s="51">
        <f t="shared" si="262"/>
        <v>86.215999999999994</v>
      </c>
      <c r="M5575" s="51">
        <f t="shared" si="263"/>
        <v>3.9026999999999998</v>
      </c>
    </row>
    <row r="5576" spans="1:13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261"/>
        <v>257.09410000000003</v>
      </c>
      <c r="L5576" s="51">
        <f t="shared" si="262"/>
        <v>79.926299999999998</v>
      </c>
      <c r="M5576" s="51">
        <f t="shared" si="263"/>
        <v>2.3582999999999998</v>
      </c>
    </row>
    <row r="5577" spans="1:13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261"/>
        <v>263.29570000000001</v>
      </c>
      <c r="L5577" s="51">
        <f t="shared" si="262"/>
        <v>79.926299999999998</v>
      </c>
      <c r="M5577" s="51">
        <f t="shared" si="263"/>
        <v>2.3582999999999998</v>
      </c>
    </row>
    <row r="5578" spans="1:13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261"/>
        <v>82.143900000000002</v>
      </c>
      <c r="L5578" s="51">
        <f t="shared" si="262"/>
        <v>86.215999999999994</v>
      </c>
      <c r="M5578" s="51">
        <f t="shared" si="263"/>
        <v>3.9026999999999998</v>
      </c>
    </row>
    <row r="5579" spans="1:13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261"/>
        <v>88.345399999999998</v>
      </c>
      <c r="L5579" s="51">
        <f t="shared" si="262"/>
        <v>86.215999999999994</v>
      </c>
      <c r="M5579" s="51">
        <f t="shared" si="263"/>
        <v>3.9026999999999998</v>
      </c>
    </row>
    <row r="5580" spans="1:13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261"/>
        <v>257.09410000000003</v>
      </c>
      <c r="L5580" s="51">
        <f t="shared" si="262"/>
        <v>79.926299999999998</v>
      </c>
      <c r="M5580" s="51">
        <f t="shared" si="263"/>
        <v>2.3582999999999998</v>
      </c>
    </row>
    <row r="5581" spans="1:13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261"/>
        <v>263.29570000000001</v>
      </c>
      <c r="L5581" s="51">
        <f t="shared" si="262"/>
        <v>79.926299999999998</v>
      </c>
      <c r="M5581" s="51">
        <f t="shared" si="263"/>
        <v>2.3582999999999998</v>
      </c>
    </row>
    <row r="5582" spans="1:13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261"/>
        <v>242.29470000000001</v>
      </c>
      <c r="L5582" s="51">
        <f t="shared" si="262"/>
        <v>29.531600000000001</v>
      </c>
      <c r="M5582" s="51">
        <f t="shared" si="263"/>
        <v>6.8544999999999998</v>
      </c>
    </row>
    <row r="5583" spans="1:13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261"/>
        <v>250.5635</v>
      </c>
      <c r="L5583" s="51">
        <f t="shared" si="262"/>
        <v>29.531600000000001</v>
      </c>
      <c r="M5583" s="51">
        <f t="shared" si="263"/>
        <v>6.8544999999999998</v>
      </c>
    </row>
    <row r="5584" spans="1:13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261"/>
        <v>301.10610000000003</v>
      </c>
      <c r="L5584" s="51">
        <f t="shared" si="262"/>
        <v>23.348099999999999</v>
      </c>
      <c r="M5584" s="51">
        <f t="shared" si="263"/>
        <v>4.3727</v>
      </c>
    </row>
    <row r="5585" spans="1:13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261"/>
        <v>309.37490000000003</v>
      </c>
      <c r="L5585" s="51">
        <f t="shared" si="262"/>
        <v>23.348099999999999</v>
      </c>
      <c r="M5585" s="51">
        <f t="shared" si="263"/>
        <v>4.3727</v>
      </c>
    </row>
    <row r="5586" spans="1:13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261"/>
        <v>242.29470000000001</v>
      </c>
      <c r="L5586" s="51">
        <f t="shared" si="262"/>
        <v>29.531600000000001</v>
      </c>
      <c r="M5586" s="51">
        <f t="shared" si="263"/>
        <v>6.8544999999999998</v>
      </c>
    </row>
    <row r="5587" spans="1:13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261"/>
        <v>250.5635</v>
      </c>
      <c r="L5587" s="51">
        <f t="shared" si="262"/>
        <v>29.531600000000001</v>
      </c>
      <c r="M5587" s="51">
        <f t="shared" si="263"/>
        <v>6.8544999999999998</v>
      </c>
    </row>
    <row r="5588" spans="1:13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261"/>
        <v>301.10610000000003</v>
      </c>
      <c r="L5588" s="51">
        <f t="shared" si="262"/>
        <v>23.348099999999999</v>
      </c>
      <c r="M5588" s="51">
        <f t="shared" si="263"/>
        <v>4.3727</v>
      </c>
    </row>
    <row r="5589" spans="1:13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261"/>
        <v>309.37490000000003</v>
      </c>
      <c r="L5589" s="51">
        <f t="shared" si="262"/>
        <v>23.348099999999999</v>
      </c>
      <c r="M5589" s="51">
        <f t="shared" si="263"/>
        <v>4.3727</v>
      </c>
    </row>
    <row r="5590" spans="1:13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261"/>
        <v>184.2253</v>
      </c>
      <c r="L5590" s="51">
        <f t="shared" si="262"/>
        <v>86.162899999999993</v>
      </c>
      <c r="M5590" s="51">
        <f t="shared" si="263"/>
        <v>4.3715000000000002</v>
      </c>
    </row>
    <row r="5591" spans="1:13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261"/>
        <v>192.4941</v>
      </c>
      <c r="L5591" s="51">
        <f t="shared" si="262"/>
        <v>86.162899999999993</v>
      </c>
      <c r="M5591" s="51">
        <f t="shared" si="263"/>
        <v>4.3715000000000002</v>
      </c>
    </row>
    <row r="5592" spans="1:13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261"/>
        <v>359.1755</v>
      </c>
      <c r="L5592" s="51">
        <f t="shared" si="262"/>
        <v>79.979399999999998</v>
      </c>
      <c r="M5592" s="51">
        <f t="shared" si="263"/>
        <v>1.8895999999999999</v>
      </c>
    </row>
    <row r="5593" spans="1:13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261"/>
        <v>367.4443</v>
      </c>
      <c r="L5593" s="51">
        <f t="shared" si="262"/>
        <v>79.979399999999998</v>
      </c>
      <c r="M5593" s="51">
        <f t="shared" si="263"/>
        <v>1.8895999999999999</v>
      </c>
    </row>
    <row r="5594" spans="1:13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261"/>
        <v>184.2253</v>
      </c>
      <c r="L5594" s="51">
        <f t="shared" si="262"/>
        <v>86.162899999999993</v>
      </c>
      <c r="M5594" s="51">
        <f t="shared" si="263"/>
        <v>4.3715000000000002</v>
      </c>
    </row>
    <row r="5595" spans="1:13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261"/>
        <v>192.4941</v>
      </c>
      <c r="L5595" s="51">
        <f t="shared" si="262"/>
        <v>86.162899999999993</v>
      </c>
      <c r="M5595" s="51">
        <f t="shared" si="263"/>
        <v>4.3715000000000002</v>
      </c>
    </row>
    <row r="5596" spans="1:13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261"/>
        <v>359.1755</v>
      </c>
      <c r="L5596" s="51">
        <f t="shared" si="262"/>
        <v>79.979399999999998</v>
      </c>
      <c r="M5596" s="51">
        <f t="shared" si="263"/>
        <v>1.8895999999999999</v>
      </c>
    </row>
    <row r="5597" spans="1:13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261"/>
        <v>367.4443</v>
      </c>
      <c r="L5597" s="51">
        <f t="shared" si="262"/>
        <v>79.979399999999998</v>
      </c>
      <c r="M5597" s="51">
        <f t="shared" si="263"/>
        <v>1.8895999999999999</v>
      </c>
    </row>
    <row r="5598" spans="1:13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261"/>
        <v>82.143900000000002</v>
      </c>
      <c r="L5598" s="51">
        <f t="shared" si="262"/>
        <v>86.215999999999994</v>
      </c>
      <c r="M5598" s="51">
        <f t="shared" si="263"/>
        <v>6.8544999999999998</v>
      </c>
    </row>
    <row r="5599" spans="1:13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261"/>
        <v>88.345399999999998</v>
      </c>
      <c r="L5599" s="51">
        <f t="shared" si="262"/>
        <v>86.215999999999994</v>
      </c>
      <c r="M5599" s="51">
        <f t="shared" si="263"/>
        <v>6.8544999999999998</v>
      </c>
    </row>
    <row r="5600" spans="1:13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261"/>
        <v>359.1755</v>
      </c>
      <c r="L5600" s="51">
        <f t="shared" si="262"/>
        <v>79.979399999999998</v>
      </c>
      <c r="M5600" s="51">
        <f t="shared" si="263"/>
        <v>4.8414000000000001</v>
      </c>
    </row>
    <row r="5601" spans="1:13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261"/>
        <v>367.4443</v>
      </c>
      <c r="L5601" s="51">
        <f t="shared" si="262"/>
        <v>79.979399999999998</v>
      </c>
      <c r="M5601" s="51">
        <f t="shared" si="263"/>
        <v>4.8414000000000001</v>
      </c>
    </row>
    <row r="5602" spans="1:13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261"/>
        <v>28.179400000000001</v>
      </c>
      <c r="L5602" s="51">
        <f t="shared" si="262"/>
        <v>0.72089999999999999</v>
      </c>
      <c r="M5602" s="51">
        <f t="shared" si="263"/>
        <v>9.7000000000000003E-2</v>
      </c>
    </row>
    <row r="5603" spans="1:13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261"/>
        <v>29.3278</v>
      </c>
      <c r="L5603" s="51">
        <f t="shared" si="262"/>
        <v>0.72089999999999999</v>
      </c>
      <c r="M5603" s="51">
        <f t="shared" si="263"/>
        <v>9.7000000000000003E-2</v>
      </c>
    </row>
    <row r="5604" spans="1:13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261"/>
        <v>7.17</v>
      </c>
      <c r="L5604" s="51">
        <f t="shared" si="262"/>
        <v>0.60270000000000001</v>
      </c>
      <c r="M5604" s="51">
        <f t="shared" si="263"/>
        <v>2.3199999999999998E-2</v>
      </c>
    </row>
    <row r="5605" spans="1:13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261"/>
        <v>7.17</v>
      </c>
      <c r="L5605" s="51">
        <f t="shared" si="262"/>
        <v>0.60270000000000001</v>
      </c>
      <c r="M5605" s="51">
        <f t="shared" si="263"/>
        <v>2.3199999999999998E-2</v>
      </c>
    </row>
    <row r="5606" spans="1:13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261"/>
        <v>13.1774</v>
      </c>
      <c r="L5606" s="51">
        <f t="shared" si="262"/>
        <v>6.4383999999999997</v>
      </c>
      <c r="M5606" s="51">
        <f t="shared" si="263"/>
        <v>0.50700000000000001</v>
      </c>
    </row>
    <row r="5607" spans="1:13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261"/>
        <v>13.1774</v>
      </c>
      <c r="L5607" s="51">
        <f t="shared" si="262"/>
        <v>6.4383999999999997</v>
      </c>
      <c r="M5607" s="51">
        <f t="shared" si="263"/>
        <v>0.50700000000000001</v>
      </c>
    </row>
    <row r="5608" spans="1:13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261"/>
        <v>4.6982999999999997</v>
      </c>
      <c r="L5608" s="51">
        <f t="shared" si="262"/>
        <v>9.8041</v>
      </c>
      <c r="M5608" s="51">
        <f t="shared" si="263"/>
        <v>0.24809999999999999</v>
      </c>
    </row>
    <row r="5609" spans="1:13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261"/>
        <v>4.6982999999999997</v>
      </c>
      <c r="L5609" s="51">
        <f t="shared" si="262"/>
        <v>9.8041</v>
      </c>
      <c r="M5609" s="51">
        <f t="shared" si="263"/>
        <v>0.24809999999999999</v>
      </c>
    </row>
    <row r="5610" spans="1:13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261"/>
        <v>35.349400000000003</v>
      </c>
      <c r="L5610" s="51">
        <f t="shared" si="262"/>
        <v>1.3236000000000001</v>
      </c>
      <c r="M5610" s="51">
        <f t="shared" si="263"/>
        <v>0.1202</v>
      </c>
    </row>
    <row r="5611" spans="1:13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261"/>
        <v>36.497799999999998</v>
      </c>
      <c r="L5611" s="51">
        <f t="shared" si="262"/>
        <v>1.3236000000000001</v>
      </c>
      <c r="M5611" s="51">
        <f t="shared" si="263"/>
        <v>0.1202</v>
      </c>
    </row>
    <row r="5612" spans="1:13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261"/>
        <v>39.451099999999997</v>
      </c>
      <c r="L5612" s="51">
        <f t="shared" si="262"/>
        <v>1.0092000000000001</v>
      </c>
      <c r="M5612" s="51">
        <f t="shared" si="263"/>
        <v>0.1358</v>
      </c>
    </row>
    <row r="5613" spans="1:13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261"/>
        <v>41.058900000000001</v>
      </c>
      <c r="L5613" s="51">
        <f t="shared" si="262"/>
        <v>1.0092000000000001</v>
      </c>
      <c r="M5613" s="51">
        <f t="shared" si="263"/>
        <v>0.1358</v>
      </c>
    </row>
    <row r="5614" spans="1:13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261"/>
        <v>45.287300000000002</v>
      </c>
      <c r="L5614" s="51">
        <f t="shared" si="262"/>
        <v>1.8293999999999999</v>
      </c>
      <c r="M5614" s="51">
        <f t="shared" si="263"/>
        <v>0.1535</v>
      </c>
    </row>
    <row r="5615" spans="1:13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261"/>
        <v>46.665399999999998</v>
      </c>
      <c r="L5615" s="51">
        <f t="shared" si="262"/>
        <v>1.8293999999999999</v>
      </c>
      <c r="M5615" s="51">
        <f t="shared" si="263"/>
        <v>0.1535</v>
      </c>
    </row>
    <row r="5616" spans="1:13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261"/>
        <v>6.9131</v>
      </c>
      <c r="L5616" s="51">
        <f t="shared" si="262"/>
        <v>8.3650000000000002</v>
      </c>
      <c r="M5616" s="51">
        <f t="shared" si="263"/>
        <v>0.79710000000000003</v>
      </c>
    </row>
    <row r="5617" spans="1:13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261"/>
        <v>7.9466999999999999</v>
      </c>
      <c r="L5617" s="51">
        <f t="shared" si="262"/>
        <v>8.3650000000000002</v>
      </c>
      <c r="M5617" s="51">
        <f t="shared" si="263"/>
        <v>0.79710000000000003</v>
      </c>
    </row>
    <row r="5618" spans="1:13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261"/>
        <v>43.809800000000003</v>
      </c>
      <c r="L5618" s="51">
        <f t="shared" si="262"/>
        <v>9.6624999999999996</v>
      </c>
      <c r="M5618" s="51">
        <f t="shared" si="263"/>
        <v>0.62260000000000004</v>
      </c>
    </row>
    <row r="5619" spans="1:13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261"/>
        <v>44.843400000000003</v>
      </c>
      <c r="L5619" s="51">
        <f t="shared" si="262"/>
        <v>9.6624999999999996</v>
      </c>
      <c r="M5619" s="51">
        <f t="shared" si="263"/>
        <v>0.62260000000000004</v>
      </c>
    </row>
    <row r="5620" spans="1:13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261"/>
        <v>6.9131</v>
      </c>
      <c r="L5620" s="51">
        <f t="shared" si="262"/>
        <v>8.3650000000000002</v>
      </c>
      <c r="M5620" s="51">
        <f t="shared" si="263"/>
        <v>0.79710000000000003</v>
      </c>
    </row>
    <row r="5621" spans="1:13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261"/>
        <v>7.9466999999999999</v>
      </c>
      <c r="L5621" s="51">
        <f t="shared" si="262"/>
        <v>8.3650000000000002</v>
      </c>
      <c r="M5621" s="51">
        <f t="shared" si="263"/>
        <v>0.79710000000000003</v>
      </c>
    </row>
    <row r="5622" spans="1:13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261"/>
        <v>43.809800000000003</v>
      </c>
      <c r="L5622" s="51">
        <f t="shared" si="262"/>
        <v>9.6624999999999996</v>
      </c>
      <c r="M5622" s="51">
        <f t="shared" si="263"/>
        <v>0.62260000000000004</v>
      </c>
    </row>
    <row r="5623" spans="1:13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261"/>
        <v>44.843400000000003</v>
      </c>
      <c r="L5623" s="51">
        <f t="shared" si="262"/>
        <v>9.6624999999999996</v>
      </c>
      <c r="M5623" s="51">
        <f t="shared" si="263"/>
        <v>0.62260000000000004</v>
      </c>
    </row>
    <row r="5624" spans="1:13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261"/>
        <v>18.783799999999999</v>
      </c>
      <c r="L5624" s="51">
        <f t="shared" si="262"/>
        <v>13.0769</v>
      </c>
      <c r="M5624" s="51">
        <f t="shared" si="263"/>
        <v>0.43469999999999998</v>
      </c>
    </row>
    <row r="5625" spans="1:13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261"/>
        <v>19.817399999999999</v>
      </c>
      <c r="L5625" s="51">
        <f t="shared" si="262"/>
        <v>13.0769</v>
      </c>
      <c r="M5625" s="51">
        <f t="shared" si="263"/>
        <v>0.43469999999999998</v>
      </c>
    </row>
    <row r="5626" spans="1:13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261"/>
        <v>31.9391</v>
      </c>
      <c r="L5626" s="51">
        <f t="shared" si="262"/>
        <v>14.374499999999999</v>
      </c>
      <c r="M5626" s="51">
        <f t="shared" si="263"/>
        <v>0.2601</v>
      </c>
    </row>
    <row r="5627" spans="1:13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261"/>
        <v>32.972700000000003</v>
      </c>
      <c r="L5627" s="51">
        <f t="shared" si="262"/>
        <v>14.374499999999999</v>
      </c>
      <c r="M5627" s="51">
        <f t="shared" si="263"/>
        <v>0.2601</v>
      </c>
    </row>
    <row r="5628" spans="1:13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261"/>
        <v>18.783799999999999</v>
      </c>
      <c r="L5628" s="51">
        <f t="shared" si="262"/>
        <v>13.0769</v>
      </c>
      <c r="M5628" s="51">
        <f t="shared" si="263"/>
        <v>0.43469999999999998</v>
      </c>
    </row>
    <row r="5629" spans="1:13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264">ABS(E5629)</f>
        <v>19.817399999999999</v>
      </c>
      <c r="L5629" s="51">
        <f t="shared" ref="L5629:L5692" si="265">ABS(F5629)</f>
        <v>13.0769</v>
      </c>
      <c r="M5629" s="51">
        <f t="shared" ref="M5629:M5692" si="266">ABS(G5629)</f>
        <v>0.43469999999999998</v>
      </c>
    </row>
    <row r="5630" spans="1:13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264"/>
        <v>31.9391</v>
      </c>
      <c r="L5630" s="51">
        <f t="shared" si="265"/>
        <v>14.374499999999999</v>
      </c>
      <c r="M5630" s="51">
        <f t="shared" si="266"/>
        <v>0.2601</v>
      </c>
    </row>
    <row r="5631" spans="1:13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264"/>
        <v>32.972700000000003</v>
      </c>
      <c r="L5631" s="51">
        <f t="shared" si="265"/>
        <v>14.374499999999999</v>
      </c>
      <c r="M5631" s="51">
        <f t="shared" si="266"/>
        <v>0.2601</v>
      </c>
    </row>
    <row r="5632" spans="1:13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264"/>
        <v>22.536899999999999</v>
      </c>
      <c r="L5632" s="51">
        <f t="shared" si="265"/>
        <v>7.5460000000000003</v>
      </c>
      <c r="M5632" s="51">
        <f t="shared" si="266"/>
        <v>0.84940000000000004</v>
      </c>
    </row>
    <row r="5633" spans="1:13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264"/>
        <v>23.914999999999999</v>
      </c>
      <c r="L5633" s="51">
        <f t="shared" si="265"/>
        <v>7.5460000000000003</v>
      </c>
      <c r="M5633" s="51">
        <f t="shared" si="266"/>
        <v>0.84940000000000004</v>
      </c>
    </row>
    <row r="5634" spans="1:13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264"/>
        <v>59.433700000000002</v>
      </c>
      <c r="L5634" s="51">
        <f t="shared" si="265"/>
        <v>10.4815</v>
      </c>
      <c r="M5634" s="51">
        <f t="shared" si="266"/>
        <v>0.57030000000000003</v>
      </c>
    </row>
    <row r="5635" spans="1:13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264"/>
        <v>60.811799999999998</v>
      </c>
      <c r="L5635" s="51">
        <f t="shared" si="265"/>
        <v>10.4815</v>
      </c>
      <c r="M5635" s="51">
        <f t="shared" si="266"/>
        <v>0.57030000000000003</v>
      </c>
    </row>
    <row r="5636" spans="1:13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264"/>
        <v>22.536899999999999</v>
      </c>
      <c r="L5636" s="51">
        <f t="shared" si="265"/>
        <v>7.5460000000000003</v>
      </c>
      <c r="M5636" s="51">
        <f t="shared" si="266"/>
        <v>0.84940000000000004</v>
      </c>
    </row>
    <row r="5637" spans="1:13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264"/>
        <v>23.914999999999999</v>
      </c>
      <c r="L5637" s="51">
        <f t="shared" si="265"/>
        <v>7.5460000000000003</v>
      </c>
      <c r="M5637" s="51">
        <f t="shared" si="266"/>
        <v>0.84940000000000004</v>
      </c>
    </row>
    <row r="5638" spans="1:13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264"/>
        <v>59.433700000000002</v>
      </c>
      <c r="L5638" s="51">
        <f t="shared" si="265"/>
        <v>10.4815</v>
      </c>
      <c r="M5638" s="51">
        <f t="shared" si="266"/>
        <v>0.57030000000000003</v>
      </c>
    </row>
    <row r="5639" spans="1:13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264"/>
        <v>60.811799999999998</v>
      </c>
      <c r="L5639" s="51">
        <f t="shared" si="265"/>
        <v>10.4815</v>
      </c>
      <c r="M5639" s="51">
        <f t="shared" si="266"/>
        <v>0.57030000000000003</v>
      </c>
    </row>
    <row r="5640" spans="1:13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264"/>
        <v>34.407600000000002</v>
      </c>
      <c r="L5640" s="51">
        <f t="shared" si="265"/>
        <v>12.257999999999999</v>
      </c>
      <c r="M5640" s="51">
        <f t="shared" si="266"/>
        <v>0.48699999999999999</v>
      </c>
    </row>
    <row r="5641" spans="1:13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264"/>
        <v>35.785800000000002</v>
      </c>
      <c r="L5641" s="51">
        <f t="shared" si="265"/>
        <v>12.257999999999999</v>
      </c>
      <c r="M5641" s="51">
        <f t="shared" si="266"/>
        <v>0.48699999999999999</v>
      </c>
    </row>
    <row r="5642" spans="1:13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264"/>
        <v>47.562899999999999</v>
      </c>
      <c r="L5642" s="51">
        <f t="shared" si="265"/>
        <v>15.1935</v>
      </c>
      <c r="M5642" s="51">
        <f t="shared" si="266"/>
        <v>0.20780000000000001</v>
      </c>
    </row>
    <row r="5643" spans="1:13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264"/>
        <v>48.941099999999999</v>
      </c>
      <c r="L5643" s="51">
        <f t="shared" si="265"/>
        <v>15.1935</v>
      </c>
      <c r="M5643" s="51">
        <f t="shared" si="266"/>
        <v>0.20780000000000001</v>
      </c>
    </row>
    <row r="5644" spans="1:13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264"/>
        <v>34.407600000000002</v>
      </c>
      <c r="L5644" s="51">
        <f t="shared" si="265"/>
        <v>12.257999999999999</v>
      </c>
      <c r="M5644" s="51">
        <f t="shared" si="266"/>
        <v>0.48699999999999999</v>
      </c>
    </row>
    <row r="5645" spans="1:13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264"/>
        <v>35.785800000000002</v>
      </c>
      <c r="L5645" s="51">
        <f t="shared" si="265"/>
        <v>12.257999999999999</v>
      </c>
      <c r="M5645" s="51">
        <f t="shared" si="266"/>
        <v>0.48699999999999999</v>
      </c>
    </row>
    <row r="5646" spans="1:13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264"/>
        <v>47.562899999999999</v>
      </c>
      <c r="L5646" s="51">
        <f t="shared" si="265"/>
        <v>15.1935</v>
      </c>
      <c r="M5646" s="51">
        <f t="shared" si="266"/>
        <v>0.20780000000000001</v>
      </c>
    </row>
    <row r="5647" spans="1:13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264"/>
        <v>48.941099999999999</v>
      </c>
      <c r="L5647" s="51">
        <f t="shared" si="265"/>
        <v>15.1935</v>
      </c>
      <c r="M5647" s="51">
        <f t="shared" si="266"/>
        <v>0.20780000000000001</v>
      </c>
    </row>
    <row r="5648" spans="1:13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264"/>
        <v>6.9131</v>
      </c>
      <c r="L5648" s="51">
        <f t="shared" si="265"/>
        <v>13.0769</v>
      </c>
      <c r="M5648" s="51">
        <f t="shared" si="266"/>
        <v>0.84940000000000004</v>
      </c>
    </row>
    <row r="5649" spans="1:13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264"/>
        <v>7.9466999999999999</v>
      </c>
      <c r="L5649" s="51">
        <f t="shared" si="265"/>
        <v>13.0769</v>
      </c>
      <c r="M5649" s="51">
        <f t="shared" si="266"/>
        <v>0.84940000000000004</v>
      </c>
    </row>
    <row r="5650" spans="1:13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264"/>
        <v>59.433700000000002</v>
      </c>
      <c r="L5650" s="51">
        <f t="shared" si="265"/>
        <v>15.1935</v>
      </c>
      <c r="M5650" s="51">
        <f t="shared" si="266"/>
        <v>0.62260000000000004</v>
      </c>
    </row>
    <row r="5651" spans="1:13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264"/>
        <v>60.811799999999998</v>
      </c>
      <c r="L5651" s="51">
        <f t="shared" si="265"/>
        <v>15.1935</v>
      </c>
      <c r="M5651" s="51">
        <f t="shared" si="266"/>
        <v>0.62260000000000004</v>
      </c>
    </row>
    <row r="5652" spans="1:13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264"/>
        <v>74.842299999999994</v>
      </c>
      <c r="L5652" s="51">
        <f t="shared" si="265"/>
        <v>1.3757999999999999</v>
      </c>
      <c r="M5652" s="51">
        <f t="shared" si="266"/>
        <v>8.4099999999999994E-2</v>
      </c>
    </row>
    <row r="5653" spans="1:13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264"/>
        <v>78.211100000000002</v>
      </c>
      <c r="L5653" s="51">
        <f t="shared" si="265"/>
        <v>1.3757999999999999</v>
      </c>
      <c r="M5653" s="51">
        <f t="shared" si="266"/>
        <v>8.4099999999999994E-2</v>
      </c>
    </row>
    <row r="5654" spans="1:13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264"/>
        <v>21.570699999999999</v>
      </c>
      <c r="L5654" s="51">
        <f t="shared" si="265"/>
        <v>1.1091</v>
      </c>
      <c r="M5654" s="51">
        <f t="shared" si="266"/>
        <v>1.5299999999999999E-2</v>
      </c>
    </row>
    <row r="5655" spans="1:13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264"/>
        <v>21.570699999999999</v>
      </c>
      <c r="L5655" s="51">
        <f t="shared" si="265"/>
        <v>1.1091</v>
      </c>
      <c r="M5655" s="51">
        <f t="shared" si="266"/>
        <v>1.5299999999999999E-2</v>
      </c>
    </row>
    <row r="5656" spans="1:13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264"/>
        <v>61.970100000000002</v>
      </c>
      <c r="L5656" s="51">
        <f t="shared" si="265"/>
        <v>4.2000999999999999</v>
      </c>
      <c r="M5656" s="51">
        <f t="shared" si="266"/>
        <v>0.45800000000000002</v>
      </c>
    </row>
    <row r="5657" spans="1:13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264"/>
        <v>61.970100000000002</v>
      </c>
      <c r="L5657" s="51">
        <f t="shared" si="265"/>
        <v>4.2000999999999999</v>
      </c>
      <c r="M5657" s="51">
        <f t="shared" si="266"/>
        <v>0.45800000000000002</v>
      </c>
    </row>
    <row r="5658" spans="1:13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264"/>
        <v>18.8674</v>
      </c>
      <c r="L5658" s="51">
        <f t="shared" si="265"/>
        <v>3.7816999999999998</v>
      </c>
      <c r="M5658" s="51">
        <f t="shared" si="266"/>
        <v>0.36509999999999998</v>
      </c>
    </row>
    <row r="5659" spans="1:13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264"/>
        <v>18.8674</v>
      </c>
      <c r="L5659" s="51">
        <f t="shared" si="265"/>
        <v>3.7816999999999998</v>
      </c>
      <c r="M5659" s="51">
        <f t="shared" si="266"/>
        <v>0.36509999999999998</v>
      </c>
    </row>
    <row r="5660" spans="1:13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264"/>
        <v>96.412999999999997</v>
      </c>
      <c r="L5660" s="51">
        <f t="shared" si="265"/>
        <v>2.4849000000000001</v>
      </c>
      <c r="M5660" s="51">
        <f t="shared" si="266"/>
        <v>9.9400000000000002E-2</v>
      </c>
    </row>
    <row r="5661" spans="1:13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264"/>
        <v>99.781700000000001</v>
      </c>
      <c r="L5661" s="51">
        <f t="shared" si="265"/>
        <v>2.4849000000000001</v>
      </c>
      <c r="M5661" s="51">
        <f t="shared" si="266"/>
        <v>9.9400000000000002E-2</v>
      </c>
    </row>
    <row r="5662" spans="1:13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264"/>
        <v>104.77930000000001</v>
      </c>
      <c r="L5662" s="51">
        <f t="shared" si="265"/>
        <v>1.9260999999999999</v>
      </c>
      <c r="M5662" s="51">
        <f t="shared" si="266"/>
        <v>0.1178</v>
      </c>
    </row>
    <row r="5663" spans="1:13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264"/>
        <v>109.49550000000001</v>
      </c>
      <c r="L5663" s="51">
        <f t="shared" si="265"/>
        <v>1.9260999999999999</v>
      </c>
      <c r="M5663" s="51">
        <f t="shared" si="266"/>
        <v>0.1178</v>
      </c>
    </row>
    <row r="5664" spans="1:13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264"/>
        <v>124.32389999999999</v>
      </c>
      <c r="L5664" s="51">
        <f t="shared" si="265"/>
        <v>3.4256000000000002</v>
      </c>
      <c r="M5664" s="51">
        <f t="shared" si="266"/>
        <v>0.12540000000000001</v>
      </c>
    </row>
    <row r="5665" spans="1:13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264"/>
        <v>128.3664</v>
      </c>
      <c r="L5665" s="51">
        <f t="shared" si="265"/>
        <v>3.4256000000000002</v>
      </c>
      <c r="M5665" s="51">
        <f t="shared" si="266"/>
        <v>0.12540000000000001</v>
      </c>
    </row>
    <row r="5666" spans="1:13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264"/>
        <v>19.400099999999998</v>
      </c>
      <c r="L5666" s="51">
        <f t="shared" si="265"/>
        <v>7.1182999999999996</v>
      </c>
      <c r="M5666" s="51">
        <f t="shared" si="266"/>
        <v>0.71699999999999997</v>
      </c>
    </row>
    <row r="5667" spans="1:13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264"/>
        <v>16.368200000000002</v>
      </c>
      <c r="L5667" s="51">
        <f t="shared" si="265"/>
        <v>7.1182999999999996</v>
      </c>
      <c r="M5667" s="51">
        <f t="shared" si="266"/>
        <v>0.71699999999999997</v>
      </c>
    </row>
    <row r="5668" spans="1:13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264"/>
        <v>154.1163</v>
      </c>
      <c r="L5668" s="51">
        <f t="shared" si="265"/>
        <v>4.6418999999999997</v>
      </c>
      <c r="M5668" s="51">
        <f t="shared" si="266"/>
        <v>0.5655</v>
      </c>
    </row>
    <row r="5669" spans="1:13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264"/>
        <v>157.1481</v>
      </c>
      <c r="L5669" s="51">
        <f t="shared" si="265"/>
        <v>4.6418999999999997</v>
      </c>
      <c r="M5669" s="51">
        <f t="shared" si="266"/>
        <v>0.5655</v>
      </c>
    </row>
    <row r="5670" spans="1:13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264"/>
        <v>19.400099999999998</v>
      </c>
      <c r="L5670" s="51">
        <f t="shared" si="265"/>
        <v>7.1182999999999996</v>
      </c>
      <c r="M5670" s="51">
        <f t="shared" si="266"/>
        <v>0.71699999999999997</v>
      </c>
    </row>
    <row r="5671" spans="1:13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264"/>
        <v>16.368200000000002</v>
      </c>
      <c r="L5671" s="51">
        <f t="shared" si="265"/>
        <v>7.1182999999999996</v>
      </c>
      <c r="M5671" s="51">
        <f t="shared" si="266"/>
        <v>0.71699999999999997</v>
      </c>
    </row>
    <row r="5672" spans="1:13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264"/>
        <v>154.1163</v>
      </c>
      <c r="L5672" s="51">
        <f t="shared" si="265"/>
        <v>4.6418999999999997</v>
      </c>
      <c r="M5672" s="51">
        <f t="shared" si="266"/>
        <v>0.5655</v>
      </c>
    </row>
    <row r="5673" spans="1:13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264"/>
        <v>157.1481</v>
      </c>
      <c r="L5673" s="51">
        <f t="shared" si="265"/>
        <v>4.6418999999999997</v>
      </c>
      <c r="M5673" s="51">
        <f t="shared" si="266"/>
        <v>0.5655</v>
      </c>
    </row>
    <row r="5674" spans="1:13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264"/>
        <v>40.9437</v>
      </c>
      <c r="L5674" s="51">
        <f t="shared" si="265"/>
        <v>6.5327000000000002</v>
      </c>
      <c r="M5674" s="51">
        <f t="shared" si="266"/>
        <v>0.58689999999999998</v>
      </c>
    </row>
    <row r="5675" spans="1:13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264"/>
        <v>43.9756</v>
      </c>
      <c r="L5675" s="51">
        <f t="shared" si="265"/>
        <v>6.5327000000000002</v>
      </c>
      <c r="M5675" s="51">
        <f t="shared" si="266"/>
        <v>0.58689999999999998</v>
      </c>
    </row>
    <row r="5676" spans="1:13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264"/>
        <v>93.772499999999994</v>
      </c>
      <c r="L5676" s="51">
        <f t="shared" si="265"/>
        <v>4.0561999999999996</v>
      </c>
      <c r="M5676" s="51">
        <f t="shared" si="266"/>
        <v>0.4355</v>
      </c>
    </row>
    <row r="5677" spans="1:13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264"/>
        <v>96.804400000000001</v>
      </c>
      <c r="L5677" s="51">
        <f t="shared" si="265"/>
        <v>4.0561999999999996</v>
      </c>
      <c r="M5677" s="51">
        <f t="shared" si="266"/>
        <v>0.4355</v>
      </c>
    </row>
    <row r="5678" spans="1:13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264"/>
        <v>40.9437</v>
      </c>
      <c r="L5678" s="51">
        <f t="shared" si="265"/>
        <v>6.5327000000000002</v>
      </c>
      <c r="M5678" s="51">
        <f t="shared" si="266"/>
        <v>0.58689999999999998</v>
      </c>
    </row>
    <row r="5679" spans="1:13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264"/>
        <v>43.9756</v>
      </c>
      <c r="L5679" s="51">
        <f t="shared" si="265"/>
        <v>6.5327000000000002</v>
      </c>
      <c r="M5679" s="51">
        <f t="shared" si="266"/>
        <v>0.58689999999999998</v>
      </c>
    </row>
    <row r="5680" spans="1:13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264"/>
        <v>93.772499999999994</v>
      </c>
      <c r="L5680" s="51">
        <f t="shared" si="265"/>
        <v>4.0561999999999996</v>
      </c>
      <c r="M5680" s="51">
        <f t="shared" si="266"/>
        <v>0.4355</v>
      </c>
    </row>
    <row r="5681" spans="1:13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264"/>
        <v>96.804400000000001</v>
      </c>
      <c r="L5681" s="51">
        <f t="shared" si="265"/>
        <v>4.0561999999999996</v>
      </c>
      <c r="M5681" s="51">
        <f t="shared" si="266"/>
        <v>0.4355</v>
      </c>
    </row>
    <row r="5682" spans="1:13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264"/>
        <v>24.6233</v>
      </c>
      <c r="L5682" s="51">
        <f t="shared" si="265"/>
        <v>8.6402000000000001</v>
      </c>
      <c r="M5682" s="51">
        <f t="shared" si="266"/>
        <v>0.75749999999999995</v>
      </c>
    </row>
    <row r="5683" spans="1:13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264"/>
        <v>28.665800000000001</v>
      </c>
      <c r="L5683" s="51">
        <f t="shared" si="265"/>
        <v>8.6402000000000001</v>
      </c>
      <c r="M5683" s="51">
        <f t="shared" si="266"/>
        <v>0.75749999999999995</v>
      </c>
    </row>
    <row r="5684" spans="1:13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264"/>
        <v>198.1396</v>
      </c>
      <c r="L5684" s="51">
        <f t="shared" si="265"/>
        <v>3.12</v>
      </c>
      <c r="M5684" s="51">
        <f t="shared" si="266"/>
        <v>0.52500000000000002</v>
      </c>
    </row>
    <row r="5685" spans="1:13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264"/>
        <v>202.18209999999999</v>
      </c>
      <c r="L5685" s="51">
        <f t="shared" si="265"/>
        <v>3.12</v>
      </c>
      <c r="M5685" s="51">
        <f t="shared" si="266"/>
        <v>0.52500000000000002</v>
      </c>
    </row>
    <row r="5686" spans="1:13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264"/>
        <v>24.6233</v>
      </c>
      <c r="L5686" s="51">
        <f t="shared" si="265"/>
        <v>8.6402000000000001</v>
      </c>
      <c r="M5686" s="51">
        <f t="shared" si="266"/>
        <v>0.75749999999999995</v>
      </c>
    </row>
    <row r="5687" spans="1:13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264"/>
        <v>28.665800000000001</v>
      </c>
      <c r="L5687" s="51">
        <f t="shared" si="265"/>
        <v>8.6402000000000001</v>
      </c>
      <c r="M5687" s="51">
        <f t="shared" si="266"/>
        <v>0.75749999999999995</v>
      </c>
    </row>
    <row r="5688" spans="1:13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264"/>
        <v>198.1396</v>
      </c>
      <c r="L5688" s="51">
        <f t="shared" si="265"/>
        <v>3.12</v>
      </c>
      <c r="M5688" s="51">
        <f t="shared" si="266"/>
        <v>0.52500000000000002</v>
      </c>
    </row>
    <row r="5689" spans="1:13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264"/>
        <v>202.18209999999999</v>
      </c>
      <c r="L5689" s="51">
        <f t="shared" si="265"/>
        <v>3.12</v>
      </c>
      <c r="M5689" s="51">
        <f t="shared" si="266"/>
        <v>0.52500000000000002</v>
      </c>
    </row>
    <row r="5690" spans="1:13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264"/>
        <v>84.967100000000002</v>
      </c>
      <c r="L5690" s="51">
        <f t="shared" si="265"/>
        <v>8.0545000000000009</v>
      </c>
      <c r="M5690" s="51">
        <f t="shared" si="266"/>
        <v>0.62739999999999996</v>
      </c>
    </row>
    <row r="5691" spans="1:13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264"/>
        <v>89.009600000000006</v>
      </c>
      <c r="L5691" s="51">
        <f t="shared" si="265"/>
        <v>8.0545000000000009</v>
      </c>
      <c r="M5691" s="51">
        <f t="shared" si="266"/>
        <v>0.62739999999999996</v>
      </c>
    </row>
    <row r="5692" spans="1:13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264"/>
        <v>137.79589999999999</v>
      </c>
      <c r="L5692" s="51">
        <f t="shared" si="265"/>
        <v>2.5344000000000002</v>
      </c>
      <c r="M5692" s="51">
        <f t="shared" si="266"/>
        <v>0.39500000000000002</v>
      </c>
    </row>
    <row r="5693" spans="1:13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267">ABS(E5693)</f>
        <v>141.83840000000001</v>
      </c>
      <c r="L5693" s="51">
        <f t="shared" ref="L5693:L5756" si="268">ABS(F5693)</f>
        <v>2.5344000000000002</v>
      </c>
      <c r="M5693" s="51">
        <f t="shared" ref="M5693:M5756" si="269">ABS(G5693)</f>
        <v>0.39500000000000002</v>
      </c>
    </row>
    <row r="5694" spans="1:13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267"/>
        <v>84.967100000000002</v>
      </c>
      <c r="L5694" s="51">
        <f t="shared" si="268"/>
        <v>8.0545000000000009</v>
      </c>
      <c r="M5694" s="51">
        <f t="shared" si="269"/>
        <v>0.62739999999999996</v>
      </c>
    </row>
    <row r="5695" spans="1:13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267"/>
        <v>89.009600000000006</v>
      </c>
      <c r="L5695" s="51">
        <f t="shared" si="268"/>
        <v>8.0545000000000009</v>
      </c>
      <c r="M5695" s="51">
        <f t="shared" si="269"/>
        <v>0.62739999999999996</v>
      </c>
    </row>
    <row r="5696" spans="1:13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267"/>
        <v>137.79589999999999</v>
      </c>
      <c r="L5696" s="51">
        <f t="shared" si="268"/>
        <v>2.5344000000000002</v>
      </c>
      <c r="M5696" s="51">
        <f t="shared" si="269"/>
        <v>0.39500000000000002</v>
      </c>
    </row>
    <row r="5697" spans="1:13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267"/>
        <v>141.83840000000001</v>
      </c>
      <c r="L5697" s="51">
        <f t="shared" si="268"/>
        <v>2.5344000000000002</v>
      </c>
      <c r="M5697" s="51">
        <f t="shared" si="269"/>
        <v>0.39500000000000002</v>
      </c>
    </row>
    <row r="5698" spans="1:13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267"/>
        <v>19.400099999999998</v>
      </c>
      <c r="L5698" s="51">
        <f t="shared" si="268"/>
        <v>8.6402000000000001</v>
      </c>
      <c r="M5698" s="51">
        <f t="shared" si="269"/>
        <v>0.75749999999999995</v>
      </c>
    </row>
    <row r="5699" spans="1:13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267"/>
        <v>16.368200000000002</v>
      </c>
      <c r="L5699" s="51">
        <f t="shared" si="268"/>
        <v>8.6402000000000001</v>
      </c>
      <c r="M5699" s="51">
        <f t="shared" si="269"/>
        <v>0.75749999999999995</v>
      </c>
    </row>
    <row r="5700" spans="1:13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267"/>
        <v>198.1396</v>
      </c>
      <c r="L5700" s="51">
        <f t="shared" si="268"/>
        <v>4.6418999999999997</v>
      </c>
      <c r="M5700" s="51">
        <f t="shared" si="269"/>
        <v>0.5655</v>
      </c>
    </row>
    <row r="5701" spans="1:13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267"/>
        <v>202.18209999999999</v>
      </c>
      <c r="L5701" s="51">
        <f t="shared" si="268"/>
        <v>4.6418999999999997</v>
      </c>
      <c r="M5701" s="51">
        <f t="shared" si="269"/>
        <v>0.5655</v>
      </c>
    </row>
    <row r="5702" spans="1:13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267"/>
        <v>278.48050000000001</v>
      </c>
      <c r="L5702" s="51">
        <f t="shared" si="268"/>
        <v>6.5991</v>
      </c>
      <c r="M5702" s="51">
        <f t="shared" si="269"/>
        <v>0.97209999999999996</v>
      </c>
    </row>
    <row r="5703" spans="1:13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267"/>
        <v>287.91300000000001</v>
      </c>
      <c r="L5703" s="51">
        <f t="shared" si="268"/>
        <v>6.5991</v>
      </c>
      <c r="M5703" s="51">
        <f t="shared" si="269"/>
        <v>0.97209999999999996</v>
      </c>
    </row>
    <row r="5704" spans="1:13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267"/>
        <v>64.643199999999993</v>
      </c>
      <c r="L5704" s="51">
        <f t="shared" si="268"/>
        <v>1.2967</v>
      </c>
      <c r="M5704" s="51">
        <f t="shared" si="269"/>
        <v>0.3876</v>
      </c>
    </row>
    <row r="5705" spans="1:13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267"/>
        <v>64.643199999999993</v>
      </c>
      <c r="L5705" s="51">
        <f t="shared" si="268"/>
        <v>1.2967</v>
      </c>
      <c r="M5705" s="51">
        <f t="shared" si="269"/>
        <v>0.3876</v>
      </c>
    </row>
    <row r="5706" spans="1:13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267"/>
        <v>144.66460000000001</v>
      </c>
      <c r="L5706" s="51">
        <f t="shared" si="268"/>
        <v>48.074800000000003</v>
      </c>
      <c r="M5706" s="51">
        <f t="shared" si="269"/>
        <v>3.2143999999999999</v>
      </c>
    </row>
    <row r="5707" spans="1:13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267"/>
        <v>144.66460000000001</v>
      </c>
      <c r="L5707" s="51">
        <f t="shared" si="268"/>
        <v>48.074800000000003</v>
      </c>
      <c r="M5707" s="51">
        <f t="shared" si="269"/>
        <v>3.2143999999999999</v>
      </c>
    </row>
    <row r="5708" spans="1:13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267"/>
        <v>62.754800000000003</v>
      </c>
      <c r="L5708" s="51">
        <f t="shared" si="268"/>
        <v>21.651199999999999</v>
      </c>
      <c r="M5708" s="51">
        <f t="shared" si="269"/>
        <v>2.3125</v>
      </c>
    </row>
    <row r="5709" spans="1:13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267"/>
        <v>62.754800000000003</v>
      </c>
      <c r="L5709" s="51">
        <f t="shared" si="268"/>
        <v>21.651199999999999</v>
      </c>
      <c r="M5709" s="51">
        <f t="shared" si="269"/>
        <v>2.3125</v>
      </c>
    </row>
    <row r="5710" spans="1:13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267"/>
        <v>343.12369999999999</v>
      </c>
      <c r="L5710" s="51">
        <f t="shared" si="268"/>
        <v>7.8958000000000004</v>
      </c>
      <c r="M5710" s="51">
        <f t="shared" si="269"/>
        <v>1.3597999999999999</v>
      </c>
    </row>
    <row r="5711" spans="1:13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267"/>
        <v>352.55619999999999</v>
      </c>
      <c r="L5711" s="51">
        <f t="shared" si="268"/>
        <v>7.8958000000000004</v>
      </c>
      <c r="M5711" s="51">
        <f t="shared" si="269"/>
        <v>1.3597999999999999</v>
      </c>
    </row>
    <row r="5712" spans="1:13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267"/>
        <v>389.87270000000001</v>
      </c>
      <c r="L5712" s="51">
        <f t="shared" si="268"/>
        <v>9.2386999999999997</v>
      </c>
      <c r="M5712" s="51">
        <f t="shared" si="269"/>
        <v>1.361</v>
      </c>
    </row>
    <row r="5713" spans="1:13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267"/>
        <v>403.07819999999998</v>
      </c>
      <c r="L5713" s="51">
        <f t="shared" si="268"/>
        <v>9.2386999999999997</v>
      </c>
      <c r="M5713" s="51">
        <f t="shared" si="269"/>
        <v>1.361</v>
      </c>
    </row>
    <row r="5714" spans="1:13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267"/>
        <v>437.60570000000001</v>
      </c>
      <c r="L5714" s="51">
        <f t="shared" si="268"/>
        <v>9.9936000000000007</v>
      </c>
      <c r="M5714" s="51">
        <f t="shared" si="269"/>
        <v>1.7867999999999999</v>
      </c>
    </row>
    <row r="5715" spans="1:13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267"/>
        <v>448.92469999999997</v>
      </c>
      <c r="L5715" s="51">
        <f t="shared" si="268"/>
        <v>9.9936000000000007</v>
      </c>
      <c r="M5715" s="51">
        <f t="shared" si="269"/>
        <v>1.7867999999999999</v>
      </c>
    </row>
    <row r="5716" spans="1:13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267"/>
        <v>48.1021</v>
      </c>
      <c r="L5716" s="51">
        <f t="shared" si="268"/>
        <v>73.243899999999996</v>
      </c>
      <c r="M5716" s="51">
        <f t="shared" si="269"/>
        <v>3.6253000000000002</v>
      </c>
    </row>
    <row r="5717" spans="1:13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267"/>
        <v>56.591299999999997</v>
      </c>
      <c r="L5717" s="51">
        <f t="shared" si="268"/>
        <v>73.243899999999996</v>
      </c>
      <c r="M5717" s="51">
        <f t="shared" si="269"/>
        <v>3.6253000000000002</v>
      </c>
    </row>
    <row r="5718" spans="1:13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267"/>
        <v>453.16289999999998</v>
      </c>
      <c r="L5718" s="51">
        <f t="shared" si="268"/>
        <v>61.365600000000001</v>
      </c>
      <c r="M5718" s="51">
        <f t="shared" si="269"/>
        <v>5.3750999999999998</v>
      </c>
    </row>
    <row r="5719" spans="1:13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267"/>
        <v>461.65210000000002</v>
      </c>
      <c r="L5719" s="51">
        <f t="shared" si="268"/>
        <v>61.365600000000001</v>
      </c>
      <c r="M5719" s="51">
        <f t="shared" si="269"/>
        <v>5.3750999999999998</v>
      </c>
    </row>
    <row r="5720" spans="1:13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267"/>
        <v>48.1021</v>
      </c>
      <c r="L5720" s="51">
        <f t="shared" si="268"/>
        <v>73.243899999999996</v>
      </c>
      <c r="M5720" s="51">
        <f t="shared" si="269"/>
        <v>3.6253000000000002</v>
      </c>
    </row>
    <row r="5721" spans="1:13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267"/>
        <v>56.591299999999997</v>
      </c>
      <c r="L5721" s="51">
        <f t="shared" si="268"/>
        <v>73.243899999999996</v>
      </c>
      <c r="M5721" s="51">
        <f t="shared" si="269"/>
        <v>3.6253000000000002</v>
      </c>
    </row>
    <row r="5722" spans="1:13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267"/>
        <v>453.16289999999998</v>
      </c>
      <c r="L5722" s="51">
        <f t="shared" si="268"/>
        <v>61.365600000000001</v>
      </c>
      <c r="M5722" s="51">
        <f t="shared" si="269"/>
        <v>5.3750999999999998</v>
      </c>
    </row>
    <row r="5723" spans="1:13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267"/>
        <v>461.65210000000002</v>
      </c>
      <c r="L5723" s="51">
        <f t="shared" si="268"/>
        <v>61.365600000000001</v>
      </c>
      <c r="M5723" s="51">
        <f t="shared" si="269"/>
        <v>5.3750999999999998</v>
      </c>
    </row>
    <row r="5724" spans="1:13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267"/>
        <v>162.7758</v>
      </c>
      <c r="L5724" s="51">
        <f t="shared" si="268"/>
        <v>36.250900000000001</v>
      </c>
      <c r="M5724" s="51">
        <f t="shared" si="269"/>
        <v>2.3626</v>
      </c>
    </row>
    <row r="5725" spans="1:13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267"/>
        <v>171.26499999999999</v>
      </c>
      <c r="L5725" s="51">
        <f t="shared" si="268"/>
        <v>36.250900000000001</v>
      </c>
      <c r="M5725" s="51">
        <f t="shared" si="269"/>
        <v>2.3626</v>
      </c>
    </row>
    <row r="5726" spans="1:13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267"/>
        <v>338.48910000000001</v>
      </c>
      <c r="L5726" s="51">
        <f t="shared" si="268"/>
        <v>24.372499999999999</v>
      </c>
      <c r="M5726" s="51">
        <f t="shared" si="269"/>
        <v>4.1124000000000001</v>
      </c>
    </row>
    <row r="5727" spans="1:13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267"/>
        <v>346.97840000000002</v>
      </c>
      <c r="L5727" s="51">
        <f t="shared" si="268"/>
        <v>24.372499999999999</v>
      </c>
      <c r="M5727" s="51">
        <f t="shared" si="269"/>
        <v>4.1124000000000001</v>
      </c>
    </row>
    <row r="5728" spans="1:13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267"/>
        <v>162.7758</v>
      </c>
      <c r="L5728" s="51">
        <f t="shared" si="268"/>
        <v>36.250900000000001</v>
      </c>
      <c r="M5728" s="51">
        <f t="shared" si="269"/>
        <v>2.3626</v>
      </c>
    </row>
    <row r="5729" spans="1:13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267"/>
        <v>171.26499999999999</v>
      </c>
      <c r="L5729" s="51">
        <f t="shared" si="268"/>
        <v>36.250900000000001</v>
      </c>
      <c r="M5729" s="51">
        <f t="shared" si="269"/>
        <v>2.3626</v>
      </c>
    </row>
    <row r="5730" spans="1:13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267"/>
        <v>338.48910000000001</v>
      </c>
      <c r="L5730" s="51">
        <f t="shared" si="268"/>
        <v>24.372499999999999</v>
      </c>
      <c r="M5730" s="51">
        <f t="shared" si="269"/>
        <v>4.1124000000000001</v>
      </c>
    </row>
    <row r="5731" spans="1:13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267"/>
        <v>346.97840000000002</v>
      </c>
      <c r="L5731" s="51">
        <f t="shared" si="268"/>
        <v>24.372499999999999</v>
      </c>
      <c r="M5731" s="51">
        <f t="shared" si="269"/>
        <v>4.1124000000000001</v>
      </c>
    </row>
    <row r="5732" spans="1:13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267"/>
        <v>196.2894</v>
      </c>
      <c r="L5732" s="51">
        <f t="shared" si="268"/>
        <v>76.520300000000006</v>
      </c>
      <c r="M5732" s="51">
        <f t="shared" si="269"/>
        <v>2.9460000000000002</v>
      </c>
    </row>
    <row r="5733" spans="1:13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267"/>
        <v>207.60839999999999</v>
      </c>
      <c r="L5733" s="51">
        <f t="shared" si="268"/>
        <v>76.520300000000006</v>
      </c>
      <c r="M5733" s="51">
        <f t="shared" si="269"/>
        <v>2.9460000000000002</v>
      </c>
    </row>
    <row r="5734" spans="1:13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267"/>
        <v>601.35019999999997</v>
      </c>
      <c r="L5734" s="51">
        <f t="shared" si="268"/>
        <v>58.089199999999998</v>
      </c>
      <c r="M5734" s="51">
        <f t="shared" si="269"/>
        <v>6.0544000000000002</v>
      </c>
    </row>
    <row r="5735" spans="1:13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267"/>
        <v>612.66920000000005</v>
      </c>
      <c r="L5735" s="51">
        <f t="shared" si="268"/>
        <v>58.089199999999998</v>
      </c>
      <c r="M5735" s="51">
        <f t="shared" si="269"/>
        <v>6.0544000000000002</v>
      </c>
    </row>
    <row r="5736" spans="1:13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267"/>
        <v>196.2894</v>
      </c>
      <c r="L5736" s="51">
        <f t="shared" si="268"/>
        <v>76.520300000000006</v>
      </c>
      <c r="M5736" s="51">
        <f t="shared" si="269"/>
        <v>2.9460000000000002</v>
      </c>
    </row>
    <row r="5737" spans="1:13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267"/>
        <v>207.60839999999999</v>
      </c>
      <c r="L5737" s="51">
        <f t="shared" si="268"/>
        <v>76.520300000000006</v>
      </c>
      <c r="M5737" s="51">
        <f t="shared" si="269"/>
        <v>2.9460000000000002</v>
      </c>
    </row>
    <row r="5738" spans="1:13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267"/>
        <v>601.35019999999997</v>
      </c>
      <c r="L5738" s="51">
        <f t="shared" si="268"/>
        <v>58.089199999999998</v>
      </c>
      <c r="M5738" s="51">
        <f t="shared" si="269"/>
        <v>6.0544000000000002</v>
      </c>
    </row>
    <row r="5739" spans="1:13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267"/>
        <v>612.66920000000005</v>
      </c>
      <c r="L5739" s="51">
        <f t="shared" si="268"/>
        <v>58.089199999999998</v>
      </c>
      <c r="M5739" s="51">
        <f t="shared" si="269"/>
        <v>6.0544000000000002</v>
      </c>
    </row>
    <row r="5740" spans="1:13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267"/>
        <v>310.9631</v>
      </c>
      <c r="L5740" s="51">
        <f t="shared" si="268"/>
        <v>39.527299999999997</v>
      </c>
      <c r="M5740" s="51">
        <f t="shared" si="269"/>
        <v>1.6833</v>
      </c>
    </row>
    <row r="5741" spans="1:13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267"/>
        <v>322.28210000000001</v>
      </c>
      <c r="L5741" s="51">
        <f t="shared" si="268"/>
        <v>39.527299999999997</v>
      </c>
      <c r="M5741" s="51">
        <f t="shared" si="269"/>
        <v>1.6833</v>
      </c>
    </row>
    <row r="5742" spans="1:13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267"/>
        <v>486.67649999999998</v>
      </c>
      <c r="L5742" s="51">
        <f t="shared" si="268"/>
        <v>21.0961</v>
      </c>
      <c r="M5742" s="51">
        <f t="shared" si="269"/>
        <v>4.7916999999999996</v>
      </c>
    </row>
    <row r="5743" spans="1:13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267"/>
        <v>497.99549999999999</v>
      </c>
      <c r="L5743" s="51">
        <f t="shared" si="268"/>
        <v>21.0961</v>
      </c>
      <c r="M5743" s="51">
        <f t="shared" si="269"/>
        <v>4.7916999999999996</v>
      </c>
    </row>
    <row r="5744" spans="1:13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267"/>
        <v>310.9631</v>
      </c>
      <c r="L5744" s="51">
        <f t="shared" si="268"/>
        <v>39.527299999999997</v>
      </c>
      <c r="M5744" s="51">
        <f t="shared" si="269"/>
        <v>1.6833</v>
      </c>
    </row>
    <row r="5745" spans="1:13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267"/>
        <v>322.28210000000001</v>
      </c>
      <c r="L5745" s="51">
        <f t="shared" si="268"/>
        <v>39.527299999999997</v>
      </c>
      <c r="M5745" s="51">
        <f t="shared" si="269"/>
        <v>1.6833</v>
      </c>
    </row>
    <row r="5746" spans="1:13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267"/>
        <v>486.67649999999998</v>
      </c>
      <c r="L5746" s="51">
        <f t="shared" si="268"/>
        <v>21.0961</v>
      </c>
      <c r="M5746" s="51">
        <f t="shared" si="269"/>
        <v>4.7916999999999996</v>
      </c>
    </row>
    <row r="5747" spans="1:13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267"/>
        <v>497.99549999999999</v>
      </c>
      <c r="L5747" s="51">
        <f t="shared" si="268"/>
        <v>21.0961</v>
      </c>
      <c r="M5747" s="51">
        <f t="shared" si="269"/>
        <v>4.7916999999999996</v>
      </c>
    </row>
    <row r="5748" spans="1:13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267"/>
        <v>48.1021</v>
      </c>
      <c r="L5748" s="51">
        <f t="shared" si="268"/>
        <v>76.520300000000006</v>
      </c>
      <c r="M5748" s="51">
        <f t="shared" si="269"/>
        <v>3.6253000000000002</v>
      </c>
    </row>
    <row r="5749" spans="1:13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267"/>
        <v>56.591299999999997</v>
      </c>
      <c r="L5749" s="51">
        <f t="shared" si="268"/>
        <v>76.520300000000006</v>
      </c>
      <c r="M5749" s="51">
        <f t="shared" si="269"/>
        <v>3.6253000000000002</v>
      </c>
    </row>
    <row r="5750" spans="1:13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267"/>
        <v>601.35019999999997</v>
      </c>
      <c r="L5750" s="51">
        <f t="shared" si="268"/>
        <v>61.365600000000001</v>
      </c>
      <c r="M5750" s="51">
        <f t="shared" si="269"/>
        <v>6.0544000000000002</v>
      </c>
    </row>
    <row r="5751" spans="1:13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267"/>
        <v>612.66920000000005</v>
      </c>
      <c r="L5751" s="51">
        <f t="shared" si="268"/>
        <v>61.365600000000001</v>
      </c>
      <c r="M5751" s="51">
        <f t="shared" si="269"/>
        <v>6.0544000000000002</v>
      </c>
    </row>
    <row r="5752" spans="1:13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267"/>
        <v>278.46409999999997</v>
      </c>
      <c r="L5752" s="51">
        <f t="shared" si="268"/>
        <v>6.1986999999999997</v>
      </c>
      <c r="M5752" s="51">
        <f t="shared" si="269"/>
        <v>0.1152</v>
      </c>
    </row>
    <row r="5753" spans="1:13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267"/>
        <v>287.89659999999998</v>
      </c>
      <c r="L5753" s="51">
        <f t="shared" si="268"/>
        <v>6.1986999999999997</v>
      </c>
      <c r="M5753" s="51">
        <f t="shared" si="269"/>
        <v>0.1152</v>
      </c>
    </row>
    <row r="5754" spans="1:13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267"/>
        <v>63.692999999999998</v>
      </c>
      <c r="L5754" s="51">
        <f t="shared" si="268"/>
        <v>1.4320999999999999</v>
      </c>
      <c r="M5754" s="51">
        <f t="shared" si="269"/>
        <v>9.2399999999999996E-2</v>
      </c>
    </row>
    <row r="5755" spans="1:13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267"/>
        <v>63.692999999999998</v>
      </c>
      <c r="L5755" s="51">
        <f t="shared" si="268"/>
        <v>1.4320999999999999</v>
      </c>
      <c r="M5755" s="51">
        <f t="shared" si="269"/>
        <v>9.2399999999999996E-2</v>
      </c>
    </row>
    <row r="5756" spans="1:13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267"/>
        <v>163.68450000000001</v>
      </c>
      <c r="L5756" s="51">
        <f t="shared" si="268"/>
        <v>55.6648</v>
      </c>
      <c r="M5756" s="51">
        <f t="shared" si="269"/>
        <v>2.5004</v>
      </c>
    </row>
    <row r="5757" spans="1:13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270">ABS(E5757)</f>
        <v>163.68450000000001</v>
      </c>
      <c r="L5757" s="51">
        <f t="shared" ref="L5757:L5820" si="271">ABS(F5757)</f>
        <v>55.6648</v>
      </c>
      <c r="M5757" s="51">
        <f t="shared" ref="M5757:M5820" si="272">ABS(G5757)</f>
        <v>2.5004</v>
      </c>
    </row>
    <row r="5758" spans="1:13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270"/>
        <v>69.062399999999997</v>
      </c>
      <c r="L5758" s="51">
        <f t="shared" si="271"/>
        <v>21.1676</v>
      </c>
      <c r="M5758" s="51">
        <f t="shared" si="272"/>
        <v>2.3723000000000001</v>
      </c>
    </row>
    <row r="5759" spans="1:13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270"/>
        <v>69.062399999999997</v>
      </c>
      <c r="L5759" s="51">
        <f t="shared" si="271"/>
        <v>21.1676</v>
      </c>
      <c r="M5759" s="51">
        <f t="shared" si="272"/>
        <v>2.3723000000000001</v>
      </c>
    </row>
    <row r="5760" spans="1:13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270"/>
        <v>342.15710000000001</v>
      </c>
      <c r="L5760" s="51">
        <f t="shared" si="271"/>
        <v>7.6307999999999998</v>
      </c>
      <c r="M5760" s="51">
        <f t="shared" si="272"/>
        <v>0.20760000000000001</v>
      </c>
    </row>
    <row r="5761" spans="1:13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270"/>
        <v>351.58960000000002</v>
      </c>
      <c r="L5761" s="51">
        <f t="shared" si="271"/>
        <v>7.6307999999999998</v>
      </c>
      <c r="M5761" s="51">
        <f t="shared" si="272"/>
        <v>0.20760000000000001</v>
      </c>
    </row>
    <row r="5762" spans="1:13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270"/>
        <v>389.84969999999998</v>
      </c>
      <c r="L5762" s="51">
        <f t="shared" si="271"/>
        <v>8.6782000000000004</v>
      </c>
      <c r="M5762" s="51">
        <f t="shared" si="272"/>
        <v>0.16120000000000001</v>
      </c>
    </row>
    <row r="5763" spans="1:13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270"/>
        <v>403.05520000000001</v>
      </c>
      <c r="L5763" s="51">
        <f t="shared" si="271"/>
        <v>8.6782000000000004</v>
      </c>
      <c r="M5763" s="51">
        <f t="shared" si="272"/>
        <v>0.16120000000000001</v>
      </c>
    </row>
    <row r="5764" spans="1:13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270"/>
        <v>436.06569999999999</v>
      </c>
      <c r="L5764" s="51">
        <f t="shared" si="271"/>
        <v>9.7297999999999991</v>
      </c>
      <c r="M5764" s="51">
        <f t="shared" si="272"/>
        <v>0.28610000000000002</v>
      </c>
    </row>
    <row r="5765" spans="1:13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270"/>
        <v>447.38470000000001</v>
      </c>
      <c r="L5765" s="51">
        <f t="shared" si="271"/>
        <v>9.7297999999999991</v>
      </c>
      <c r="M5765" s="51">
        <f t="shared" si="272"/>
        <v>0.28610000000000002</v>
      </c>
    </row>
    <row r="5766" spans="1:13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270"/>
        <v>21.459399999999999</v>
      </c>
      <c r="L5766" s="51">
        <f t="shared" si="271"/>
        <v>83.509600000000006</v>
      </c>
      <c r="M5766" s="51">
        <f t="shared" si="272"/>
        <v>3.6042000000000001</v>
      </c>
    </row>
    <row r="5767" spans="1:13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270"/>
        <v>29.948599999999999</v>
      </c>
      <c r="L5767" s="51">
        <f t="shared" si="271"/>
        <v>83.509600000000006</v>
      </c>
      <c r="M5767" s="51">
        <f t="shared" si="272"/>
        <v>3.6042000000000001</v>
      </c>
    </row>
    <row r="5768" spans="1:13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270"/>
        <v>479.77600000000001</v>
      </c>
      <c r="L5768" s="51">
        <f t="shared" si="271"/>
        <v>72.351900000000001</v>
      </c>
      <c r="M5768" s="51">
        <f t="shared" si="272"/>
        <v>3.3969</v>
      </c>
    </row>
    <row r="5769" spans="1:13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270"/>
        <v>488.26519999999999</v>
      </c>
      <c r="L5769" s="51">
        <f t="shared" si="271"/>
        <v>72.351900000000001</v>
      </c>
      <c r="M5769" s="51">
        <f t="shared" si="272"/>
        <v>3.3969</v>
      </c>
    </row>
    <row r="5770" spans="1:13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270"/>
        <v>21.459399999999999</v>
      </c>
      <c r="L5770" s="51">
        <f t="shared" si="271"/>
        <v>83.509600000000006</v>
      </c>
      <c r="M5770" s="51">
        <f t="shared" si="272"/>
        <v>3.6042000000000001</v>
      </c>
    </row>
    <row r="5771" spans="1:13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270"/>
        <v>29.948599999999999</v>
      </c>
      <c r="L5771" s="51">
        <f t="shared" si="271"/>
        <v>83.509600000000006</v>
      </c>
      <c r="M5771" s="51">
        <f t="shared" si="272"/>
        <v>3.6042000000000001</v>
      </c>
    </row>
    <row r="5772" spans="1:13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270"/>
        <v>479.77600000000001</v>
      </c>
      <c r="L5772" s="51">
        <f t="shared" si="271"/>
        <v>72.351900000000001</v>
      </c>
      <c r="M5772" s="51">
        <f t="shared" si="272"/>
        <v>3.3969</v>
      </c>
    </row>
    <row r="5773" spans="1:13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270"/>
        <v>488.26519999999999</v>
      </c>
      <c r="L5773" s="51">
        <f t="shared" si="271"/>
        <v>72.351900000000001</v>
      </c>
      <c r="M5773" s="51">
        <f t="shared" si="272"/>
        <v>3.3969</v>
      </c>
    </row>
    <row r="5774" spans="1:13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270"/>
        <v>153.93029999999999</v>
      </c>
      <c r="L5774" s="51">
        <f t="shared" si="271"/>
        <v>35.2134</v>
      </c>
      <c r="M5774" s="51">
        <f t="shared" si="272"/>
        <v>3.4247999999999998</v>
      </c>
    </row>
    <row r="5775" spans="1:13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270"/>
        <v>162.4196</v>
      </c>
      <c r="L5775" s="51">
        <f t="shared" si="271"/>
        <v>35.2134</v>
      </c>
      <c r="M5775" s="51">
        <f t="shared" si="272"/>
        <v>3.4247999999999998</v>
      </c>
    </row>
    <row r="5776" spans="1:13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270"/>
        <v>347.30500000000001</v>
      </c>
      <c r="L5776" s="51">
        <f t="shared" si="271"/>
        <v>24.055700000000002</v>
      </c>
      <c r="M5776" s="51">
        <f t="shared" si="272"/>
        <v>3.2176</v>
      </c>
    </row>
    <row r="5777" spans="1:13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270"/>
        <v>355.79430000000002</v>
      </c>
      <c r="L5777" s="51">
        <f t="shared" si="271"/>
        <v>24.055700000000002</v>
      </c>
      <c r="M5777" s="51">
        <f t="shared" si="272"/>
        <v>3.2176</v>
      </c>
    </row>
    <row r="5778" spans="1:13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270"/>
        <v>153.93029999999999</v>
      </c>
      <c r="L5778" s="51">
        <f t="shared" si="271"/>
        <v>35.2134</v>
      </c>
      <c r="M5778" s="51">
        <f t="shared" si="272"/>
        <v>3.4247999999999998</v>
      </c>
    </row>
    <row r="5779" spans="1:13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270"/>
        <v>162.4196</v>
      </c>
      <c r="L5779" s="51">
        <f t="shared" si="271"/>
        <v>35.2134</v>
      </c>
      <c r="M5779" s="51">
        <f t="shared" si="272"/>
        <v>3.4247999999999998</v>
      </c>
    </row>
    <row r="5780" spans="1:13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270"/>
        <v>347.30500000000001</v>
      </c>
      <c r="L5780" s="51">
        <f t="shared" si="271"/>
        <v>24.055700000000002</v>
      </c>
      <c r="M5780" s="51">
        <f t="shared" si="272"/>
        <v>3.2176</v>
      </c>
    </row>
    <row r="5781" spans="1:13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270"/>
        <v>355.79430000000002</v>
      </c>
      <c r="L5781" s="51">
        <f t="shared" si="271"/>
        <v>24.055700000000002</v>
      </c>
      <c r="M5781" s="51">
        <f t="shared" si="272"/>
        <v>3.2176</v>
      </c>
    </row>
    <row r="5782" spans="1:13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270"/>
        <v>168.69159999999999</v>
      </c>
      <c r="L5782" s="51">
        <f t="shared" si="271"/>
        <v>86.801299999999998</v>
      </c>
      <c r="M5782" s="51">
        <f t="shared" si="272"/>
        <v>3.7311000000000001</v>
      </c>
    </row>
    <row r="5783" spans="1:13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270"/>
        <v>180.01060000000001</v>
      </c>
      <c r="L5783" s="51">
        <f t="shared" si="271"/>
        <v>86.801299999999998</v>
      </c>
      <c r="M5783" s="51">
        <f t="shared" si="272"/>
        <v>3.7311000000000001</v>
      </c>
    </row>
    <row r="5784" spans="1:13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270"/>
        <v>627.00819999999999</v>
      </c>
      <c r="L5784" s="51">
        <f t="shared" si="271"/>
        <v>69.060199999999995</v>
      </c>
      <c r="M5784" s="51">
        <f t="shared" si="272"/>
        <v>3.2698999999999998</v>
      </c>
    </row>
    <row r="5785" spans="1:13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270"/>
        <v>638.32719999999995</v>
      </c>
      <c r="L5785" s="51">
        <f t="shared" si="271"/>
        <v>69.060199999999995</v>
      </c>
      <c r="M5785" s="51">
        <f t="shared" si="272"/>
        <v>3.2698999999999998</v>
      </c>
    </row>
    <row r="5786" spans="1:13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270"/>
        <v>168.69159999999999</v>
      </c>
      <c r="L5786" s="51">
        <f t="shared" si="271"/>
        <v>86.801299999999998</v>
      </c>
      <c r="M5786" s="51">
        <f t="shared" si="272"/>
        <v>3.7311000000000001</v>
      </c>
    </row>
    <row r="5787" spans="1:13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270"/>
        <v>180.01060000000001</v>
      </c>
      <c r="L5787" s="51">
        <f t="shared" si="271"/>
        <v>86.801299999999998</v>
      </c>
      <c r="M5787" s="51">
        <f t="shared" si="272"/>
        <v>3.7311000000000001</v>
      </c>
    </row>
    <row r="5788" spans="1:13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270"/>
        <v>627.00819999999999</v>
      </c>
      <c r="L5788" s="51">
        <f t="shared" si="271"/>
        <v>69.060199999999995</v>
      </c>
      <c r="M5788" s="51">
        <f t="shared" si="272"/>
        <v>3.2698999999999998</v>
      </c>
    </row>
    <row r="5789" spans="1:13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270"/>
        <v>638.32719999999995</v>
      </c>
      <c r="L5789" s="51">
        <f t="shared" si="271"/>
        <v>69.060199999999995</v>
      </c>
      <c r="M5789" s="51">
        <f t="shared" si="272"/>
        <v>3.2698999999999998</v>
      </c>
    </row>
    <row r="5790" spans="1:13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270"/>
        <v>301.16250000000002</v>
      </c>
      <c r="L5790" s="51">
        <f t="shared" si="271"/>
        <v>38.505099999999999</v>
      </c>
      <c r="M5790" s="51">
        <f t="shared" si="272"/>
        <v>3.5518000000000001</v>
      </c>
    </row>
    <row r="5791" spans="1:13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270"/>
        <v>312.48149999999998</v>
      </c>
      <c r="L5791" s="51">
        <f t="shared" si="271"/>
        <v>38.505099999999999</v>
      </c>
      <c r="M5791" s="51">
        <f t="shared" si="272"/>
        <v>3.5518000000000001</v>
      </c>
    </row>
    <row r="5792" spans="1:13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270"/>
        <v>494.53730000000002</v>
      </c>
      <c r="L5792" s="51">
        <f t="shared" si="271"/>
        <v>20.764099999999999</v>
      </c>
      <c r="M5792" s="51">
        <f t="shared" si="272"/>
        <v>3.0905999999999998</v>
      </c>
    </row>
    <row r="5793" spans="1:13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270"/>
        <v>505.85629999999998</v>
      </c>
      <c r="L5793" s="51">
        <f t="shared" si="271"/>
        <v>20.764099999999999</v>
      </c>
      <c r="M5793" s="51">
        <f t="shared" si="272"/>
        <v>3.0905999999999998</v>
      </c>
    </row>
    <row r="5794" spans="1:13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270"/>
        <v>301.16250000000002</v>
      </c>
      <c r="L5794" s="51">
        <f t="shared" si="271"/>
        <v>38.505099999999999</v>
      </c>
      <c r="M5794" s="51">
        <f t="shared" si="272"/>
        <v>3.5518000000000001</v>
      </c>
    </row>
    <row r="5795" spans="1:13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270"/>
        <v>312.48149999999998</v>
      </c>
      <c r="L5795" s="51">
        <f t="shared" si="271"/>
        <v>38.505099999999999</v>
      </c>
      <c r="M5795" s="51">
        <f t="shared" si="272"/>
        <v>3.5518000000000001</v>
      </c>
    </row>
    <row r="5796" spans="1:13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270"/>
        <v>494.53730000000002</v>
      </c>
      <c r="L5796" s="51">
        <f t="shared" si="271"/>
        <v>20.764099999999999</v>
      </c>
      <c r="M5796" s="51">
        <f t="shared" si="272"/>
        <v>3.0905999999999998</v>
      </c>
    </row>
    <row r="5797" spans="1:13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270"/>
        <v>505.85629999999998</v>
      </c>
      <c r="L5797" s="51">
        <f t="shared" si="271"/>
        <v>20.764099999999999</v>
      </c>
      <c r="M5797" s="51">
        <f t="shared" si="272"/>
        <v>3.0905999999999998</v>
      </c>
    </row>
    <row r="5798" spans="1:13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270"/>
        <v>21.459399999999999</v>
      </c>
      <c r="L5798" s="51">
        <f t="shared" si="271"/>
        <v>86.801299999999998</v>
      </c>
      <c r="M5798" s="51">
        <f t="shared" si="272"/>
        <v>3.7311000000000001</v>
      </c>
    </row>
    <row r="5799" spans="1:13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270"/>
        <v>29.948599999999999</v>
      </c>
      <c r="L5799" s="51">
        <f t="shared" si="271"/>
        <v>86.801299999999998</v>
      </c>
      <c r="M5799" s="51">
        <f t="shared" si="272"/>
        <v>3.7311000000000001</v>
      </c>
    </row>
    <row r="5800" spans="1:13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270"/>
        <v>627.00819999999999</v>
      </c>
      <c r="L5800" s="51">
        <f t="shared" si="271"/>
        <v>72.351900000000001</v>
      </c>
      <c r="M5800" s="51">
        <f t="shared" si="272"/>
        <v>3.3969</v>
      </c>
    </row>
    <row r="5801" spans="1:13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270"/>
        <v>638.32719999999995</v>
      </c>
      <c r="L5801" s="51">
        <f t="shared" si="271"/>
        <v>72.351900000000001</v>
      </c>
      <c r="M5801" s="51">
        <f t="shared" si="272"/>
        <v>3.3969</v>
      </c>
    </row>
    <row r="5802" spans="1:13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270"/>
        <v>154.70910000000001</v>
      </c>
      <c r="L5802" s="51">
        <f t="shared" si="271"/>
        <v>4.6631999999999998</v>
      </c>
      <c r="M5802" s="51">
        <f t="shared" si="272"/>
        <v>0.2419</v>
      </c>
    </row>
    <row r="5803" spans="1:13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270"/>
        <v>159.99199999999999</v>
      </c>
      <c r="L5803" s="51">
        <f t="shared" si="271"/>
        <v>4.6631999999999998</v>
      </c>
      <c r="M5803" s="51">
        <f t="shared" si="272"/>
        <v>0.2419</v>
      </c>
    </row>
    <row r="5804" spans="1:13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270"/>
        <v>38.637599999999999</v>
      </c>
      <c r="L5804" s="51">
        <f t="shared" si="271"/>
        <v>1.242</v>
      </c>
      <c r="M5804" s="51">
        <f t="shared" si="272"/>
        <v>7.0000000000000001E-3</v>
      </c>
    </row>
    <row r="5805" spans="1:13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270"/>
        <v>38.637599999999999</v>
      </c>
      <c r="L5805" s="51">
        <f t="shared" si="271"/>
        <v>1.242</v>
      </c>
      <c r="M5805" s="51">
        <f t="shared" si="272"/>
        <v>7.0000000000000001E-3</v>
      </c>
    </row>
    <row r="5806" spans="1:13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270"/>
        <v>67.410300000000007</v>
      </c>
      <c r="L5806" s="51">
        <f t="shared" si="271"/>
        <v>13.1</v>
      </c>
      <c r="M5806" s="51">
        <f t="shared" si="272"/>
        <v>0.94879999999999998</v>
      </c>
    </row>
    <row r="5807" spans="1:13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270"/>
        <v>67.410300000000007</v>
      </c>
      <c r="L5807" s="51">
        <f t="shared" si="271"/>
        <v>13.1</v>
      </c>
      <c r="M5807" s="51">
        <f t="shared" si="272"/>
        <v>0.94879999999999998</v>
      </c>
    </row>
    <row r="5808" spans="1:13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270"/>
        <v>19.286000000000001</v>
      </c>
      <c r="L5808" s="51">
        <f t="shared" si="271"/>
        <v>6.6435000000000004</v>
      </c>
      <c r="M5808" s="51">
        <f t="shared" si="272"/>
        <v>2.3212999999999999</v>
      </c>
    </row>
    <row r="5809" spans="1:13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270"/>
        <v>19.286000000000001</v>
      </c>
      <c r="L5809" s="51">
        <f t="shared" si="271"/>
        <v>6.6435000000000004</v>
      </c>
      <c r="M5809" s="51">
        <f t="shared" si="272"/>
        <v>2.3212999999999999</v>
      </c>
    </row>
    <row r="5810" spans="1:13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270"/>
        <v>193.3468</v>
      </c>
      <c r="L5810" s="51">
        <f t="shared" si="271"/>
        <v>5.9051999999999998</v>
      </c>
      <c r="M5810" s="51">
        <f t="shared" si="272"/>
        <v>0.24890000000000001</v>
      </c>
    </row>
    <row r="5811" spans="1:13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270"/>
        <v>198.62960000000001</v>
      </c>
      <c r="L5811" s="51">
        <f t="shared" si="271"/>
        <v>5.9051999999999998</v>
      </c>
      <c r="M5811" s="51">
        <f t="shared" si="272"/>
        <v>0.24890000000000001</v>
      </c>
    </row>
    <row r="5812" spans="1:13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270"/>
        <v>216.59280000000001</v>
      </c>
      <c r="L5812" s="51">
        <f t="shared" si="271"/>
        <v>6.5285000000000002</v>
      </c>
      <c r="M5812" s="51">
        <f t="shared" si="272"/>
        <v>0.3387</v>
      </c>
    </row>
    <row r="5813" spans="1:13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270"/>
        <v>223.9888</v>
      </c>
      <c r="L5813" s="51">
        <f t="shared" si="271"/>
        <v>6.5285000000000002</v>
      </c>
      <c r="M5813" s="51">
        <f t="shared" si="272"/>
        <v>0.3387</v>
      </c>
    </row>
    <row r="5814" spans="1:13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270"/>
        <v>247.47120000000001</v>
      </c>
      <c r="L5814" s="51">
        <f t="shared" si="271"/>
        <v>7.5831</v>
      </c>
      <c r="M5814" s="51">
        <f t="shared" si="272"/>
        <v>0.30149999999999999</v>
      </c>
    </row>
    <row r="5815" spans="1:13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270"/>
        <v>253.81059999999999</v>
      </c>
      <c r="L5815" s="51">
        <f t="shared" si="271"/>
        <v>7.5831</v>
      </c>
      <c r="M5815" s="51">
        <f t="shared" si="272"/>
        <v>0.30149999999999999</v>
      </c>
    </row>
    <row r="5816" spans="1:13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270"/>
        <v>44.863799999999998</v>
      </c>
      <c r="L5816" s="51">
        <f t="shared" si="271"/>
        <v>14.143000000000001</v>
      </c>
      <c r="M5816" s="51">
        <f t="shared" si="272"/>
        <v>1.1105</v>
      </c>
    </row>
    <row r="5817" spans="1:13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270"/>
        <v>49.618400000000001</v>
      </c>
      <c r="L5817" s="51">
        <f t="shared" si="271"/>
        <v>14.143000000000001</v>
      </c>
      <c r="M5817" s="51">
        <f t="shared" si="272"/>
        <v>1.1105</v>
      </c>
    </row>
    <row r="5818" spans="1:13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270"/>
        <v>233.61259999999999</v>
      </c>
      <c r="L5818" s="51">
        <f t="shared" si="271"/>
        <v>22.536899999999999</v>
      </c>
      <c r="M5818" s="51">
        <f t="shared" si="272"/>
        <v>1.546</v>
      </c>
    </row>
    <row r="5819" spans="1:13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270"/>
        <v>238.3672</v>
      </c>
      <c r="L5819" s="51">
        <f t="shared" si="271"/>
        <v>22.536899999999999</v>
      </c>
      <c r="M5819" s="51">
        <f t="shared" si="272"/>
        <v>1.546</v>
      </c>
    </row>
    <row r="5820" spans="1:13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270"/>
        <v>44.863799999999998</v>
      </c>
      <c r="L5820" s="51">
        <f t="shared" si="271"/>
        <v>14.143000000000001</v>
      </c>
      <c r="M5820" s="51">
        <f t="shared" si="272"/>
        <v>1.1105</v>
      </c>
    </row>
    <row r="5821" spans="1:13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273">ABS(E5821)</f>
        <v>49.618400000000001</v>
      </c>
      <c r="L5821" s="51">
        <f t="shared" ref="L5821:L5884" si="274">ABS(F5821)</f>
        <v>14.143000000000001</v>
      </c>
      <c r="M5821" s="51">
        <f t="shared" ref="M5821:M5884" si="275">ABS(G5821)</f>
        <v>1.1105</v>
      </c>
    </row>
    <row r="5822" spans="1:13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273"/>
        <v>233.61259999999999</v>
      </c>
      <c r="L5822" s="51">
        <f t="shared" si="274"/>
        <v>22.536899999999999</v>
      </c>
      <c r="M5822" s="51">
        <f t="shared" si="275"/>
        <v>1.546</v>
      </c>
    </row>
    <row r="5823" spans="1:13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273"/>
        <v>238.3672</v>
      </c>
      <c r="L5823" s="51">
        <f t="shared" si="274"/>
        <v>22.536899999999999</v>
      </c>
      <c r="M5823" s="51">
        <f t="shared" si="275"/>
        <v>1.546</v>
      </c>
    </row>
    <row r="5824" spans="1:13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273"/>
        <v>112.23779999999999</v>
      </c>
      <c r="L5824" s="51">
        <f t="shared" si="274"/>
        <v>5.1040000000000001</v>
      </c>
      <c r="M5824" s="51">
        <f t="shared" si="275"/>
        <v>3.0320999999999998</v>
      </c>
    </row>
    <row r="5825" spans="1:13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273"/>
        <v>116.9924</v>
      </c>
      <c r="L5825" s="51">
        <f t="shared" si="274"/>
        <v>5.1040000000000001</v>
      </c>
      <c r="M5825" s="51">
        <f t="shared" si="275"/>
        <v>3.0320999999999998</v>
      </c>
    </row>
    <row r="5826" spans="1:13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273"/>
        <v>166.23859999999999</v>
      </c>
      <c r="L5826" s="51">
        <f t="shared" si="274"/>
        <v>13.4979</v>
      </c>
      <c r="M5826" s="51">
        <f t="shared" si="275"/>
        <v>3.4676</v>
      </c>
    </row>
    <row r="5827" spans="1:13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273"/>
        <v>170.9932</v>
      </c>
      <c r="L5827" s="51">
        <f t="shared" si="274"/>
        <v>13.4979</v>
      </c>
      <c r="M5827" s="51">
        <f t="shared" si="275"/>
        <v>3.4676</v>
      </c>
    </row>
    <row r="5828" spans="1:13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273"/>
        <v>112.23779999999999</v>
      </c>
      <c r="L5828" s="51">
        <f t="shared" si="274"/>
        <v>5.1040000000000001</v>
      </c>
      <c r="M5828" s="51">
        <f t="shared" si="275"/>
        <v>3.0320999999999998</v>
      </c>
    </row>
    <row r="5829" spans="1:13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273"/>
        <v>116.9924</v>
      </c>
      <c r="L5829" s="51">
        <f t="shared" si="274"/>
        <v>5.1040000000000001</v>
      </c>
      <c r="M5829" s="51">
        <f t="shared" si="275"/>
        <v>3.0320999999999998</v>
      </c>
    </row>
    <row r="5830" spans="1:13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273"/>
        <v>166.23859999999999</v>
      </c>
      <c r="L5830" s="51">
        <f t="shared" si="274"/>
        <v>13.4979</v>
      </c>
      <c r="M5830" s="51">
        <f t="shared" si="275"/>
        <v>3.4676</v>
      </c>
    </row>
    <row r="5831" spans="1:13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273"/>
        <v>170.9932</v>
      </c>
      <c r="L5831" s="51">
        <f t="shared" si="274"/>
        <v>13.4979</v>
      </c>
      <c r="M5831" s="51">
        <f t="shared" si="275"/>
        <v>3.4676</v>
      </c>
    </row>
    <row r="5832" spans="1:13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273"/>
        <v>129.91419999999999</v>
      </c>
      <c r="L5832" s="51">
        <f t="shared" si="274"/>
        <v>11.5021</v>
      </c>
      <c r="M5832" s="51">
        <f t="shared" si="275"/>
        <v>1.0309999999999999</v>
      </c>
    </row>
    <row r="5833" spans="1:13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273"/>
        <v>136.25370000000001</v>
      </c>
      <c r="L5833" s="51">
        <f t="shared" si="274"/>
        <v>11.5021</v>
      </c>
      <c r="M5833" s="51">
        <f t="shared" si="275"/>
        <v>1.0309999999999999</v>
      </c>
    </row>
    <row r="5834" spans="1:13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273"/>
        <v>318.66289999999998</v>
      </c>
      <c r="L5834" s="51">
        <f t="shared" si="274"/>
        <v>25.177800000000001</v>
      </c>
      <c r="M5834" s="51">
        <f t="shared" si="275"/>
        <v>1.6254999999999999</v>
      </c>
    </row>
    <row r="5835" spans="1:13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273"/>
        <v>325.00240000000002</v>
      </c>
      <c r="L5835" s="51">
        <f t="shared" si="274"/>
        <v>25.177800000000001</v>
      </c>
      <c r="M5835" s="51">
        <f t="shared" si="275"/>
        <v>1.6254999999999999</v>
      </c>
    </row>
    <row r="5836" spans="1:13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273"/>
        <v>129.91419999999999</v>
      </c>
      <c r="L5836" s="51">
        <f t="shared" si="274"/>
        <v>11.5021</v>
      </c>
      <c r="M5836" s="51">
        <f t="shared" si="275"/>
        <v>1.0309999999999999</v>
      </c>
    </row>
    <row r="5837" spans="1:13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273"/>
        <v>136.25370000000001</v>
      </c>
      <c r="L5837" s="51">
        <f t="shared" si="274"/>
        <v>11.5021</v>
      </c>
      <c r="M5837" s="51">
        <f t="shared" si="275"/>
        <v>1.0309999999999999</v>
      </c>
    </row>
    <row r="5838" spans="1:13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273"/>
        <v>318.66289999999998</v>
      </c>
      <c r="L5838" s="51">
        <f t="shared" si="274"/>
        <v>25.177800000000001</v>
      </c>
      <c r="M5838" s="51">
        <f t="shared" si="275"/>
        <v>1.6254999999999999</v>
      </c>
    </row>
    <row r="5839" spans="1:13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273"/>
        <v>325.00240000000002</v>
      </c>
      <c r="L5839" s="51">
        <f t="shared" si="274"/>
        <v>25.177800000000001</v>
      </c>
      <c r="M5839" s="51">
        <f t="shared" si="275"/>
        <v>1.6254999999999999</v>
      </c>
    </row>
    <row r="5840" spans="1:13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273"/>
        <v>197.28819999999999</v>
      </c>
      <c r="L5840" s="51">
        <f t="shared" si="274"/>
        <v>2.4630999999999998</v>
      </c>
      <c r="M5840" s="51">
        <f t="shared" si="275"/>
        <v>2.9525999999999999</v>
      </c>
    </row>
    <row r="5841" spans="1:13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273"/>
        <v>203.6277</v>
      </c>
      <c r="L5841" s="51">
        <f t="shared" si="274"/>
        <v>2.4630999999999998</v>
      </c>
      <c r="M5841" s="51">
        <f t="shared" si="275"/>
        <v>2.9525999999999999</v>
      </c>
    </row>
    <row r="5842" spans="1:13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273"/>
        <v>251.28890000000001</v>
      </c>
      <c r="L5842" s="51">
        <f t="shared" si="274"/>
        <v>16.1388</v>
      </c>
      <c r="M5842" s="51">
        <f t="shared" si="275"/>
        <v>3.5470999999999999</v>
      </c>
    </row>
    <row r="5843" spans="1:13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273"/>
        <v>257.6284</v>
      </c>
      <c r="L5843" s="51">
        <f t="shared" si="274"/>
        <v>16.1388</v>
      </c>
      <c r="M5843" s="51">
        <f t="shared" si="275"/>
        <v>3.5470999999999999</v>
      </c>
    </row>
    <row r="5844" spans="1:13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273"/>
        <v>197.28819999999999</v>
      </c>
      <c r="L5844" s="51">
        <f t="shared" si="274"/>
        <v>2.4630999999999998</v>
      </c>
      <c r="M5844" s="51">
        <f t="shared" si="275"/>
        <v>2.9525999999999999</v>
      </c>
    </row>
    <row r="5845" spans="1:13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273"/>
        <v>203.6277</v>
      </c>
      <c r="L5845" s="51">
        <f t="shared" si="274"/>
        <v>2.4630999999999998</v>
      </c>
      <c r="M5845" s="51">
        <f t="shared" si="275"/>
        <v>2.9525999999999999</v>
      </c>
    </row>
    <row r="5846" spans="1:13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273"/>
        <v>251.28890000000001</v>
      </c>
      <c r="L5846" s="51">
        <f t="shared" si="274"/>
        <v>16.1388</v>
      </c>
      <c r="M5846" s="51">
        <f t="shared" si="275"/>
        <v>3.5470999999999999</v>
      </c>
    </row>
    <row r="5847" spans="1:13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273"/>
        <v>257.6284</v>
      </c>
      <c r="L5847" s="51">
        <f t="shared" si="274"/>
        <v>16.1388</v>
      </c>
      <c r="M5847" s="51">
        <f t="shared" si="275"/>
        <v>3.5470999999999999</v>
      </c>
    </row>
    <row r="5848" spans="1:13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273"/>
        <v>44.863799999999998</v>
      </c>
      <c r="L5848" s="51">
        <f t="shared" si="274"/>
        <v>14.143000000000001</v>
      </c>
      <c r="M5848" s="51">
        <f t="shared" si="275"/>
        <v>3.0320999999999998</v>
      </c>
    </row>
    <row r="5849" spans="1:13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273"/>
        <v>49.618400000000001</v>
      </c>
      <c r="L5849" s="51">
        <f t="shared" si="274"/>
        <v>14.143000000000001</v>
      </c>
      <c r="M5849" s="51">
        <f t="shared" si="275"/>
        <v>3.0320999999999998</v>
      </c>
    </row>
    <row r="5850" spans="1:13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273"/>
        <v>318.66289999999998</v>
      </c>
      <c r="L5850" s="51">
        <f t="shared" si="274"/>
        <v>25.177800000000001</v>
      </c>
      <c r="M5850" s="51">
        <f t="shared" si="275"/>
        <v>3.5470999999999999</v>
      </c>
    </row>
    <row r="5851" spans="1:13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273"/>
        <v>325.00240000000002</v>
      </c>
      <c r="L5851" s="51">
        <f t="shared" si="274"/>
        <v>25.177800000000001</v>
      </c>
      <c r="M5851" s="51">
        <f t="shared" si="275"/>
        <v>3.5470999999999999</v>
      </c>
    </row>
    <row r="5852" spans="1:13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273"/>
        <v>159.4958</v>
      </c>
      <c r="L5852" s="51">
        <f t="shared" si="274"/>
        <v>1.0232000000000001</v>
      </c>
      <c r="M5852" s="51">
        <f t="shared" si="275"/>
        <v>7.4999999999999997E-3</v>
      </c>
    </row>
    <row r="5853" spans="1:13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273"/>
        <v>165.69739999999999</v>
      </c>
      <c r="L5853" s="51">
        <f t="shared" si="274"/>
        <v>1.0232000000000001</v>
      </c>
      <c r="M5853" s="51">
        <f t="shared" si="275"/>
        <v>7.4999999999999997E-3</v>
      </c>
    </row>
    <row r="5854" spans="1:13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273"/>
        <v>42.000900000000001</v>
      </c>
      <c r="L5854" s="51">
        <f t="shared" si="274"/>
        <v>0.2591</v>
      </c>
      <c r="M5854" s="51">
        <f t="shared" si="275"/>
        <v>0.1142</v>
      </c>
    </row>
    <row r="5855" spans="1:13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273"/>
        <v>42.000900000000001</v>
      </c>
      <c r="L5855" s="51">
        <f t="shared" si="274"/>
        <v>0.2591</v>
      </c>
      <c r="M5855" s="51">
        <f t="shared" si="275"/>
        <v>0.1142</v>
      </c>
    </row>
    <row r="5856" spans="1:13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273"/>
        <v>53.771599999999999</v>
      </c>
      <c r="L5856" s="51">
        <f t="shared" si="274"/>
        <v>15.0357</v>
      </c>
      <c r="M5856" s="51">
        <f t="shared" si="275"/>
        <v>2.5230999999999999</v>
      </c>
    </row>
    <row r="5857" spans="1:13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273"/>
        <v>53.771599999999999</v>
      </c>
      <c r="L5857" s="51">
        <f t="shared" si="274"/>
        <v>15.0357</v>
      </c>
      <c r="M5857" s="51">
        <f t="shared" si="275"/>
        <v>2.5230999999999999</v>
      </c>
    </row>
    <row r="5858" spans="1:13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273"/>
        <v>8.2738999999999994</v>
      </c>
      <c r="L5858" s="51">
        <f t="shared" si="274"/>
        <v>12.513</v>
      </c>
      <c r="M5858" s="51">
        <f t="shared" si="275"/>
        <v>0.36959999999999998</v>
      </c>
    </row>
    <row r="5859" spans="1:13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273"/>
        <v>8.2738999999999994</v>
      </c>
      <c r="L5859" s="51">
        <f t="shared" si="274"/>
        <v>12.513</v>
      </c>
      <c r="M5859" s="51">
        <f t="shared" si="275"/>
        <v>0.36959999999999998</v>
      </c>
    </row>
    <row r="5860" spans="1:13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273"/>
        <v>201.4967</v>
      </c>
      <c r="L5860" s="51">
        <f t="shared" si="274"/>
        <v>0.7641</v>
      </c>
      <c r="M5860" s="51">
        <f t="shared" si="275"/>
        <v>0.1217</v>
      </c>
    </row>
    <row r="5861" spans="1:13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273"/>
        <v>207.69820000000001</v>
      </c>
      <c r="L5861" s="51">
        <f t="shared" si="274"/>
        <v>0.7641</v>
      </c>
      <c r="M5861" s="51">
        <f t="shared" si="275"/>
        <v>0.1217</v>
      </c>
    </row>
    <row r="5862" spans="1:13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273"/>
        <v>223.29409999999999</v>
      </c>
      <c r="L5862" s="51">
        <f t="shared" si="274"/>
        <v>1.4325000000000001</v>
      </c>
      <c r="M5862" s="51">
        <f t="shared" si="275"/>
        <v>1.0500000000000001E-2</v>
      </c>
    </row>
    <row r="5863" spans="1:13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273"/>
        <v>231.97630000000001</v>
      </c>
      <c r="L5863" s="51">
        <f t="shared" si="274"/>
        <v>1.4325000000000001</v>
      </c>
      <c r="M5863" s="51">
        <f t="shared" si="275"/>
        <v>1.0500000000000001E-2</v>
      </c>
    </row>
    <row r="5864" spans="1:13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273"/>
        <v>258.59640000000002</v>
      </c>
      <c r="L5864" s="51">
        <f t="shared" si="274"/>
        <v>0.81330000000000002</v>
      </c>
      <c r="M5864" s="51">
        <f t="shared" si="275"/>
        <v>0.1918</v>
      </c>
    </row>
    <row r="5865" spans="1:13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273"/>
        <v>266.03820000000002</v>
      </c>
      <c r="L5865" s="51">
        <f t="shared" si="274"/>
        <v>0.81330000000000002</v>
      </c>
      <c r="M5865" s="51">
        <f t="shared" si="275"/>
        <v>0.1918</v>
      </c>
    </row>
    <row r="5866" spans="1:13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273"/>
        <v>68.266000000000005</v>
      </c>
      <c r="L5866" s="51">
        <f t="shared" si="274"/>
        <v>20.129100000000001</v>
      </c>
      <c r="M5866" s="51">
        <f t="shared" si="275"/>
        <v>3.5390000000000001</v>
      </c>
    </row>
    <row r="5867" spans="1:13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273"/>
        <v>73.847399999999993</v>
      </c>
      <c r="L5867" s="51">
        <f t="shared" si="274"/>
        <v>20.129100000000001</v>
      </c>
      <c r="M5867" s="51">
        <f t="shared" si="275"/>
        <v>3.5390000000000001</v>
      </c>
    </row>
    <row r="5868" spans="1:13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273"/>
        <v>218.82650000000001</v>
      </c>
      <c r="L5868" s="51">
        <f t="shared" si="274"/>
        <v>21.9709</v>
      </c>
      <c r="M5868" s="51">
        <f t="shared" si="275"/>
        <v>3.5255000000000001</v>
      </c>
    </row>
    <row r="5869" spans="1:13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273"/>
        <v>224.40790000000001</v>
      </c>
      <c r="L5869" s="51">
        <f t="shared" si="274"/>
        <v>21.9709</v>
      </c>
      <c r="M5869" s="51">
        <f t="shared" si="275"/>
        <v>3.5255000000000001</v>
      </c>
    </row>
    <row r="5870" spans="1:13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273"/>
        <v>68.266000000000005</v>
      </c>
      <c r="L5870" s="51">
        <f t="shared" si="274"/>
        <v>20.129100000000001</v>
      </c>
      <c r="M5870" s="51">
        <f t="shared" si="275"/>
        <v>3.5390000000000001</v>
      </c>
    </row>
    <row r="5871" spans="1:13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273"/>
        <v>73.847399999999993</v>
      </c>
      <c r="L5871" s="51">
        <f t="shared" si="274"/>
        <v>20.129100000000001</v>
      </c>
      <c r="M5871" s="51">
        <f t="shared" si="275"/>
        <v>3.5390000000000001</v>
      </c>
    </row>
    <row r="5872" spans="1:13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273"/>
        <v>218.82650000000001</v>
      </c>
      <c r="L5872" s="51">
        <f t="shared" si="274"/>
        <v>21.9709</v>
      </c>
      <c r="M5872" s="51">
        <f t="shared" si="275"/>
        <v>3.5255000000000001</v>
      </c>
    </row>
    <row r="5873" spans="1:13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273"/>
        <v>224.40790000000001</v>
      </c>
      <c r="L5873" s="51">
        <f t="shared" si="274"/>
        <v>21.9709</v>
      </c>
      <c r="M5873" s="51">
        <f t="shared" si="275"/>
        <v>3.5255000000000001</v>
      </c>
    </row>
    <row r="5874" spans="1:13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273"/>
        <v>131.96270000000001</v>
      </c>
      <c r="L5874" s="51">
        <f t="shared" si="274"/>
        <v>16.597300000000001</v>
      </c>
      <c r="M5874" s="51">
        <f t="shared" si="275"/>
        <v>0.5242</v>
      </c>
    </row>
    <row r="5875" spans="1:13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273"/>
        <v>137.54409999999999</v>
      </c>
      <c r="L5875" s="51">
        <f t="shared" si="274"/>
        <v>16.597300000000001</v>
      </c>
      <c r="M5875" s="51">
        <f t="shared" si="275"/>
        <v>0.5242</v>
      </c>
    </row>
    <row r="5876" spans="1:13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273"/>
        <v>155.12970000000001</v>
      </c>
      <c r="L5876" s="51">
        <f t="shared" si="274"/>
        <v>18.4391</v>
      </c>
      <c r="M5876" s="51">
        <f t="shared" si="275"/>
        <v>0.51070000000000004</v>
      </c>
    </row>
    <row r="5877" spans="1:13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273"/>
        <v>160.71109999999999</v>
      </c>
      <c r="L5877" s="51">
        <f t="shared" si="274"/>
        <v>18.4391</v>
      </c>
      <c r="M5877" s="51">
        <f t="shared" si="275"/>
        <v>0.51070000000000004</v>
      </c>
    </row>
    <row r="5878" spans="1:13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273"/>
        <v>131.96270000000001</v>
      </c>
      <c r="L5878" s="51">
        <f t="shared" si="274"/>
        <v>16.597300000000001</v>
      </c>
      <c r="M5878" s="51">
        <f t="shared" si="275"/>
        <v>0.5242</v>
      </c>
    </row>
    <row r="5879" spans="1:13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273"/>
        <v>137.54409999999999</v>
      </c>
      <c r="L5879" s="51">
        <f t="shared" si="274"/>
        <v>16.597300000000001</v>
      </c>
      <c r="M5879" s="51">
        <f t="shared" si="275"/>
        <v>0.5242</v>
      </c>
    </row>
    <row r="5880" spans="1:13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273"/>
        <v>155.12970000000001</v>
      </c>
      <c r="L5880" s="51">
        <f t="shared" si="274"/>
        <v>18.4391</v>
      </c>
      <c r="M5880" s="51">
        <f t="shared" si="275"/>
        <v>0.51070000000000004</v>
      </c>
    </row>
    <row r="5881" spans="1:13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273"/>
        <v>160.71109999999999</v>
      </c>
      <c r="L5881" s="51">
        <f t="shared" si="274"/>
        <v>18.4391</v>
      </c>
      <c r="M5881" s="51">
        <f t="shared" si="275"/>
        <v>0.51070000000000004</v>
      </c>
    </row>
    <row r="5882" spans="1:13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273"/>
        <v>158.1156</v>
      </c>
      <c r="L5882" s="51">
        <f t="shared" si="274"/>
        <v>20.081199999999999</v>
      </c>
      <c r="M5882" s="51">
        <f t="shared" si="275"/>
        <v>3.6555</v>
      </c>
    </row>
    <row r="5883" spans="1:13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273"/>
        <v>165.5575</v>
      </c>
      <c r="L5883" s="51">
        <f t="shared" si="274"/>
        <v>20.081199999999999</v>
      </c>
      <c r="M5883" s="51">
        <f t="shared" si="275"/>
        <v>3.6555</v>
      </c>
    </row>
    <row r="5884" spans="1:13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273"/>
        <v>308.67610000000002</v>
      </c>
      <c r="L5884" s="51">
        <f t="shared" si="274"/>
        <v>22.018799999999999</v>
      </c>
      <c r="M5884" s="51">
        <f t="shared" si="275"/>
        <v>3.4089999999999998</v>
      </c>
    </row>
    <row r="5885" spans="1:13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276">ABS(E5885)</f>
        <v>316.11799999999999</v>
      </c>
      <c r="L5885" s="51">
        <f t="shared" ref="L5885:L5948" si="277">ABS(F5885)</f>
        <v>22.018799999999999</v>
      </c>
      <c r="M5885" s="51">
        <f t="shared" ref="M5885:M5948" si="278">ABS(G5885)</f>
        <v>3.4089999999999998</v>
      </c>
    </row>
    <row r="5886" spans="1:13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276"/>
        <v>158.1156</v>
      </c>
      <c r="L5886" s="51">
        <f t="shared" si="277"/>
        <v>20.081199999999999</v>
      </c>
      <c r="M5886" s="51">
        <f t="shared" si="278"/>
        <v>3.6555</v>
      </c>
    </row>
    <row r="5887" spans="1:13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276"/>
        <v>165.5575</v>
      </c>
      <c r="L5887" s="51">
        <f t="shared" si="277"/>
        <v>20.081199999999999</v>
      </c>
      <c r="M5887" s="51">
        <f t="shared" si="278"/>
        <v>3.6555</v>
      </c>
    </row>
    <row r="5888" spans="1:13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276"/>
        <v>308.67610000000002</v>
      </c>
      <c r="L5888" s="51">
        <f t="shared" si="277"/>
        <v>22.018799999999999</v>
      </c>
      <c r="M5888" s="51">
        <f t="shared" si="278"/>
        <v>3.4089999999999998</v>
      </c>
    </row>
    <row r="5889" spans="1:13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276"/>
        <v>316.11799999999999</v>
      </c>
      <c r="L5889" s="51">
        <f t="shared" si="277"/>
        <v>22.018799999999999</v>
      </c>
      <c r="M5889" s="51">
        <f t="shared" si="278"/>
        <v>3.4089999999999998</v>
      </c>
    </row>
    <row r="5890" spans="1:13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276"/>
        <v>221.81229999999999</v>
      </c>
      <c r="L5890" s="51">
        <f t="shared" si="277"/>
        <v>16.549399999999999</v>
      </c>
      <c r="M5890" s="51">
        <f t="shared" si="278"/>
        <v>0.64070000000000005</v>
      </c>
    </row>
    <row r="5891" spans="1:13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276"/>
        <v>229.2542</v>
      </c>
      <c r="L5891" s="51">
        <f t="shared" si="277"/>
        <v>16.549399999999999</v>
      </c>
      <c r="M5891" s="51">
        <f t="shared" si="278"/>
        <v>0.64070000000000005</v>
      </c>
    </row>
    <row r="5892" spans="1:13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276"/>
        <v>244.97929999999999</v>
      </c>
      <c r="L5892" s="51">
        <f t="shared" si="277"/>
        <v>18.486899999999999</v>
      </c>
      <c r="M5892" s="51">
        <f t="shared" si="278"/>
        <v>0.39419999999999999</v>
      </c>
    </row>
    <row r="5893" spans="1:13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276"/>
        <v>252.4212</v>
      </c>
      <c r="L5893" s="51">
        <f t="shared" si="277"/>
        <v>18.486899999999999</v>
      </c>
      <c r="M5893" s="51">
        <f t="shared" si="278"/>
        <v>0.39419999999999999</v>
      </c>
    </row>
    <row r="5894" spans="1:13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276"/>
        <v>221.81229999999999</v>
      </c>
      <c r="L5894" s="51">
        <f t="shared" si="277"/>
        <v>16.549399999999999</v>
      </c>
      <c r="M5894" s="51">
        <f t="shared" si="278"/>
        <v>0.64070000000000005</v>
      </c>
    </row>
    <row r="5895" spans="1:13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276"/>
        <v>229.2542</v>
      </c>
      <c r="L5895" s="51">
        <f t="shared" si="277"/>
        <v>16.549399999999999</v>
      </c>
      <c r="M5895" s="51">
        <f t="shared" si="278"/>
        <v>0.64070000000000005</v>
      </c>
    </row>
    <row r="5896" spans="1:13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276"/>
        <v>244.97929999999999</v>
      </c>
      <c r="L5896" s="51">
        <f t="shared" si="277"/>
        <v>18.486899999999999</v>
      </c>
      <c r="M5896" s="51">
        <f t="shared" si="278"/>
        <v>0.39419999999999999</v>
      </c>
    </row>
    <row r="5897" spans="1:13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276"/>
        <v>252.4212</v>
      </c>
      <c r="L5897" s="51">
        <f t="shared" si="277"/>
        <v>18.486899999999999</v>
      </c>
      <c r="M5897" s="51">
        <f t="shared" si="278"/>
        <v>0.39419999999999999</v>
      </c>
    </row>
    <row r="5898" spans="1:13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276"/>
        <v>68.266000000000005</v>
      </c>
      <c r="L5898" s="51">
        <f t="shared" si="277"/>
        <v>20.129100000000001</v>
      </c>
      <c r="M5898" s="51">
        <f t="shared" si="278"/>
        <v>3.6555</v>
      </c>
    </row>
    <row r="5899" spans="1:13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276"/>
        <v>73.847399999999993</v>
      </c>
      <c r="L5899" s="51">
        <f t="shared" si="277"/>
        <v>20.129100000000001</v>
      </c>
      <c r="M5899" s="51">
        <f t="shared" si="278"/>
        <v>3.6555</v>
      </c>
    </row>
    <row r="5900" spans="1:13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276"/>
        <v>308.67610000000002</v>
      </c>
      <c r="L5900" s="51">
        <f t="shared" si="277"/>
        <v>22.018799999999999</v>
      </c>
      <c r="M5900" s="51">
        <f t="shared" si="278"/>
        <v>3.5255000000000001</v>
      </c>
    </row>
    <row r="5901" spans="1:13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276"/>
        <v>316.11799999999999</v>
      </c>
      <c r="L5901" s="51">
        <f t="shared" si="277"/>
        <v>22.018799999999999</v>
      </c>
      <c r="M5901" s="51">
        <f t="shared" si="278"/>
        <v>3.5255000000000001</v>
      </c>
    </row>
    <row r="5902" spans="1:13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276"/>
        <v>30.328900000000001</v>
      </c>
      <c r="L5902" s="51">
        <f t="shared" si="277"/>
        <v>1.3962000000000001</v>
      </c>
      <c r="M5902" s="51">
        <f t="shared" si="278"/>
        <v>0.1074</v>
      </c>
    </row>
    <row r="5903" spans="1:13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276"/>
        <v>31.477399999999999</v>
      </c>
      <c r="L5903" s="51">
        <f t="shared" si="277"/>
        <v>1.3962000000000001</v>
      </c>
      <c r="M5903" s="51">
        <f t="shared" si="278"/>
        <v>0.1074</v>
      </c>
    </row>
    <row r="5904" spans="1:13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276"/>
        <v>7.5696000000000003</v>
      </c>
      <c r="L5904" s="51">
        <f t="shared" si="277"/>
        <v>8.8000000000000005E-3</v>
      </c>
      <c r="M5904" s="51">
        <f t="shared" si="278"/>
        <v>3.4700000000000002E-2</v>
      </c>
    </row>
    <row r="5905" spans="1:13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276"/>
        <v>7.5696000000000003</v>
      </c>
      <c r="L5905" s="51">
        <f t="shared" si="277"/>
        <v>8.8000000000000005E-3</v>
      </c>
      <c r="M5905" s="51">
        <f t="shared" si="278"/>
        <v>3.4700000000000002E-2</v>
      </c>
    </row>
    <row r="5906" spans="1:13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276"/>
        <v>18.7376</v>
      </c>
      <c r="L5906" s="51">
        <f t="shared" si="277"/>
        <v>5.8897000000000004</v>
      </c>
      <c r="M5906" s="51">
        <f t="shared" si="278"/>
        <v>0.66020000000000001</v>
      </c>
    </row>
    <row r="5907" spans="1:13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276"/>
        <v>18.7376</v>
      </c>
      <c r="L5907" s="51">
        <f t="shared" si="277"/>
        <v>5.8897000000000004</v>
      </c>
      <c r="M5907" s="51">
        <f t="shared" si="278"/>
        <v>0.66020000000000001</v>
      </c>
    </row>
    <row r="5908" spans="1:13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276"/>
        <v>6.7049000000000003</v>
      </c>
      <c r="L5908" s="51">
        <f t="shared" si="277"/>
        <v>14.6591</v>
      </c>
      <c r="M5908" s="51">
        <f t="shared" si="278"/>
        <v>0.2238</v>
      </c>
    </row>
    <row r="5909" spans="1:13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276"/>
        <v>6.7049000000000003</v>
      </c>
      <c r="L5909" s="51">
        <f t="shared" si="277"/>
        <v>14.6591</v>
      </c>
      <c r="M5909" s="51">
        <f t="shared" si="278"/>
        <v>0.2238</v>
      </c>
    </row>
    <row r="5910" spans="1:13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276"/>
        <v>37.898499999999999</v>
      </c>
      <c r="L5910" s="51">
        <f t="shared" si="277"/>
        <v>1.4049</v>
      </c>
      <c r="M5910" s="51">
        <f t="shared" si="278"/>
        <v>0.1421</v>
      </c>
    </row>
    <row r="5911" spans="1:13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276"/>
        <v>39.046999999999997</v>
      </c>
      <c r="L5911" s="51">
        <f t="shared" si="277"/>
        <v>1.4049</v>
      </c>
      <c r="M5911" s="51">
        <f t="shared" si="278"/>
        <v>0.1421</v>
      </c>
    </row>
    <row r="5912" spans="1:13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276"/>
        <v>42.460500000000003</v>
      </c>
      <c r="L5912" s="51">
        <f t="shared" si="277"/>
        <v>1.9545999999999999</v>
      </c>
      <c r="M5912" s="51">
        <f t="shared" si="278"/>
        <v>0.15040000000000001</v>
      </c>
    </row>
    <row r="5913" spans="1:13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276"/>
        <v>44.068300000000001</v>
      </c>
      <c r="L5913" s="51">
        <f t="shared" si="277"/>
        <v>1.9545999999999999</v>
      </c>
      <c r="M5913" s="51">
        <f t="shared" si="278"/>
        <v>0.15040000000000001</v>
      </c>
    </row>
    <row r="5914" spans="1:13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276"/>
        <v>48.506100000000004</v>
      </c>
      <c r="L5914" s="51">
        <f t="shared" si="277"/>
        <v>1.6894</v>
      </c>
      <c r="M5914" s="51">
        <f t="shared" si="278"/>
        <v>0.18429999999999999</v>
      </c>
    </row>
    <row r="5915" spans="1:13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276"/>
        <v>49.8842</v>
      </c>
      <c r="L5915" s="51">
        <f t="shared" si="277"/>
        <v>1.6894</v>
      </c>
      <c r="M5915" s="51">
        <f t="shared" si="278"/>
        <v>0.18429999999999999</v>
      </c>
    </row>
    <row r="5916" spans="1:13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276"/>
        <v>1.0633999999999999</v>
      </c>
      <c r="L5916" s="51">
        <f t="shared" si="277"/>
        <v>6.9889999999999999</v>
      </c>
      <c r="M5916" s="51">
        <f t="shared" si="278"/>
        <v>1.0208999999999999</v>
      </c>
    </row>
    <row r="5917" spans="1:13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276"/>
        <v>2.097</v>
      </c>
      <c r="L5917" s="51">
        <f t="shared" si="277"/>
        <v>6.9889999999999999</v>
      </c>
      <c r="M5917" s="51">
        <f t="shared" si="278"/>
        <v>1.0208999999999999</v>
      </c>
    </row>
    <row r="5918" spans="1:13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276"/>
        <v>53.528700000000001</v>
      </c>
      <c r="L5918" s="51">
        <f t="shared" si="277"/>
        <v>9.5021000000000004</v>
      </c>
      <c r="M5918" s="51">
        <f t="shared" si="278"/>
        <v>0.8276</v>
      </c>
    </row>
    <row r="5919" spans="1:13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276"/>
        <v>54.5623</v>
      </c>
      <c r="L5919" s="51">
        <f t="shared" si="277"/>
        <v>9.5021000000000004</v>
      </c>
      <c r="M5919" s="51">
        <f t="shared" si="278"/>
        <v>0.8276</v>
      </c>
    </row>
    <row r="5920" spans="1:13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276"/>
        <v>1.0633999999999999</v>
      </c>
      <c r="L5920" s="51">
        <f t="shared" si="277"/>
        <v>6.9889999999999999</v>
      </c>
      <c r="M5920" s="51">
        <f t="shared" si="278"/>
        <v>1.0208999999999999</v>
      </c>
    </row>
    <row r="5921" spans="1:13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276"/>
        <v>2.097</v>
      </c>
      <c r="L5921" s="51">
        <f t="shared" si="277"/>
        <v>6.9889999999999999</v>
      </c>
      <c r="M5921" s="51">
        <f t="shared" si="278"/>
        <v>1.0208999999999999</v>
      </c>
    </row>
    <row r="5922" spans="1:13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276"/>
        <v>53.528700000000001</v>
      </c>
      <c r="L5922" s="51">
        <f t="shared" si="277"/>
        <v>9.5021000000000004</v>
      </c>
      <c r="M5922" s="51">
        <f t="shared" si="278"/>
        <v>0.8276</v>
      </c>
    </row>
    <row r="5923" spans="1:13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276"/>
        <v>54.5623</v>
      </c>
      <c r="L5923" s="51">
        <f t="shared" si="277"/>
        <v>9.5021000000000004</v>
      </c>
      <c r="M5923" s="51">
        <f t="shared" si="278"/>
        <v>0.8276</v>
      </c>
    </row>
    <row r="5924" spans="1:13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276"/>
        <v>17.909199999999998</v>
      </c>
      <c r="L5924" s="51">
        <f t="shared" si="277"/>
        <v>19.266100000000002</v>
      </c>
      <c r="M5924" s="51">
        <f t="shared" si="278"/>
        <v>0.40989999999999999</v>
      </c>
    </row>
    <row r="5925" spans="1:13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276"/>
        <v>18.942799999999998</v>
      </c>
      <c r="L5925" s="51">
        <f t="shared" si="277"/>
        <v>19.266100000000002</v>
      </c>
      <c r="M5925" s="51">
        <f t="shared" si="278"/>
        <v>0.40989999999999999</v>
      </c>
    </row>
    <row r="5926" spans="1:13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276"/>
        <v>36.682899999999997</v>
      </c>
      <c r="L5926" s="51">
        <f t="shared" si="277"/>
        <v>21.779199999999999</v>
      </c>
      <c r="M5926" s="51">
        <f t="shared" si="278"/>
        <v>0.21659999999999999</v>
      </c>
    </row>
    <row r="5927" spans="1:13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276"/>
        <v>37.716500000000003</v>
      </c>
      <c r="L5927" s="51">
        <f t="shared" si="277"/>
        <v>21.779199999999999</v>
      </c>
      <c r="M5927" s="51">
        <f t="shared" si="278"/>
        <v>0.21659999999999999</v>
      </c>
    </row>
    <row r="5928" spans="1:13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276"/>
        <v>17.909199999999998</v>
      </c>
      <c r="L5928" s="51">
        <f t="shared" si="277"/>
        <v>19.266100000000002</v>
      </c>
      <c r="M5928" s="51">
        <f t="shared" si="278"/>
        <v>0.40989999999999999</v>
      </c>
    </row>
    <row r="5929" spans="1:13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276"/>
        <v>18.942799999999998</v>
      </c>
      <c r="L5929" s="51">
        <f t="shared" si="277"/>
        <v>19.266100000000002</v>
      </c>
      <c r="M5929" s="51">
        <f t="shared" si="278"/>
        <v>0.40989999999999999</v>
      </c>
    </row>
    <row r="5930" spans="1:13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276"/>
        <v>36.682899999999997</v>
      </c>
      <c r="L5930" s="51">
        <f t="shared" si="277"/>
        <v>21.779199999999999</v>
      </c>
      <c r="M5930" s="51">
        <f t="shared" si="278"/>
        <v>0.21659999999999999</v>
      </c>
    </row>
    <row r="5931" spans="1:13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276"/>
        <v>37.716500000000003</v>
      </c>
      <c r="L5931" s="51">
        <f t="shared" si="277"/>
        <v>21.779199999999999</v>
      </c>
      <c r="M5931" s="51">
        <f t="shared" si="278"/>
        <v>0.21659999999999999</v>
      </c>
    </row>
    <row r="5932" spans="1:13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276"/>
        <v>17.7316</v>
      </c>
      <c r="L5932" s="51">
        <f t="shared" si="277"/>
        <v>6.5613999999999999</v>
      </c>
      <c r="M5932" s="51">
        <f t="shared" si="278"/>
        <v>1.0878000000000001</v>
      </c>
    </row>
    <row r="5933" spans="1:13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276"/>
        <v>19.1098</v>
      </c>
      <c r="L5933" s="51">
        <f t="shared" si="277"/>
        <v>6.5613999999999999</v>
      </c>
      <c r="M5933" s="51">
        <f t="shared" si="278"/>
        <v>1.0878000000000001</v>
      </c>
    </row>
    <row r="5934" spans="1:13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276"/>
        <v>70.197000000000003</v>
      </c>
      <c r="L5934" s="51">
        <f t="shared" si="277"/>
        <v>9.9298000000000002</v>
      </c>
      <c r="M5934" s="51">
        <f t="shared" si="278"/>
        <v>0.76070000000000004</v>
      </c>
    </row>
    <row r="5935" spans="1:13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276"/>
        <v>71.575100000000006</v>
      </c>
      <c r="L5935" s="51">
        <f t="shared" si="277"/>
        <v>9.9298000000000002</v>
      </c>
      <c r="M5935" s="51">
        <f t="shared" si="278"/>
        <v>0.76070000000000004</v>
      </c>
    </row>
    <row r="5936" spans="1:13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276"/>
        <v>17.7316</v>
      </c>
      <c r="L5936" s="51">
        <f t="shared" si="277"/>
        <v>6.5613999999999999</v>
      </c>
      <c r="M5936" s="51">
        <f t="shared" si="278"/>
        <v>1.0878000000000001</v>
      </c>
    </row>
    <row r="5937" spans="1:13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276"/>
        <v>19.1098</v>
      </c>
      <c r="L5937" s="51">
        <f t="shared" si="277"/>
        <v>6.5613999999999999</v>
      </c>
      <c r="M5937" s="51">
        <f t="shared" si="278"/>
        <v>1.0878000000000001</v>
      </c>
    </row>
    <row r="5938" spans="1:13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276"/>
        <v>70.197000000000003</v>
      </c>
      <c r="L5938" s="51">
        <f t="shared" si="277"/>
        <v>9.9298000000000002</v>
      </c>
      <c r="M5938" s="51">
        <f t="shared" si="278"/>
        <v>0.76070000000000004</v>
      </c>
    </row>
    <row r="5939" spans="1:13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276"/>
        <v>71.575100000000006</v>
      </c>
      <c r="L5939" s="51">
        <f t="shared" si="277"/>
        <v>9.9298000000000002</v>
      </c>
      <c r="M5939" s="51">
        <f t="shared" si="278"/>
        <v>0.76070000000000004</v>
      </c>
    </row>
    <row r="5940" spans="1:13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276"/>
        <v>34.577399999999997</v>
      </c>
      <c r="L5940" s="51">
        <f t="shared" si="277"/>
        <v>18.8385</v>
      </c>
      <c r="M5940" s="51">
        <f t="shared" si="278"/>
        <v>0.4768</v>
      </c>
    </row>
    <row r="5941" spans="1:13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276"/>
        <v>35.955599999999997</v>
      </c>
      <c r="L5941" s="51">
        <f t="shared" si="277"/>
        <v>18.8385</v>
      </c>
      <c r="M5941" s="51">
        <f t="shared" si="278"/>
        <v>0.4768</v>
      </c>
    </row>
    <row r="5942" spans="1:13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276"/>
        <v>53.351199999999999</v>
      </c>
      <c r="L5942" s="51">
        <f t="shared" si="277"/>
        <v>22.206900000000001</v>
      </c>
      <c r="M5942" s="51">
        <f t="shared" si="278"/>
        <v>0.1497</v>
      </c>
    </row>
    <row r="5943" spans="1:13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276"/>
        <v>54.729300000000002</v>
      </c>
      <c r="L5943" s="51">
        <f t="shared" si="277"/>
        <v>22.206900000000001</v>
      </c>
      <c r="M5943" s="51">
        <f t="shared" si="278"/>
        <v>0.1497</v>
      </c>
    </row>
    <row r="5944" spans="1:13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276"/>
        <v>34.577399999999997</v>
      </c>
      <c r="L5944" s="51">
        <f t="shared" si="277"/>
        <v>18.8385</v>
      </c>
      <c r="M5944" s="51">
        <f t="shared" si="278"/>
        <v>0.4768</v>
      </c>
    </row>
    <row r="5945" spans="1:13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276"/>
        <v>35.955599999999997</v>
      </c>
      <c r="L5945" s="51">
        <f t="shared" si="277"/>
        <v>18.8385</v>
      </c>
      <c r="M5945" s="51">
        <f t="shared" si="278"/>
        <v>0.4768</v>
      </c>
    </row>
    <row r="5946" spans="1:13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276"/>
        <v>53.351199999999999</v>
      </c>
      <c r="L5946" s="51">
        <f t="shared" si="277"/>
        <v>22.206900000000001</v>
      </c>
      <c r="M5946" s="51">
        <f t="shared" si="278"/>
        <v>0.1497</v>
      </c>
    </row>
    <row r="5947" spans="1:13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276"/>
        <v>54.729300000000002</v>
      </c>
      <c r="L5947" s="51">
        <f t="shared" si="277"/>
        <v>22.206900000000001</v>
      </c>
      <c r="M5947" s="51">
        <f t="shared" si="278"/>
        <v>0.1497</v>
      </c>
    </row>
    <row r="5948" spans="1:13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276"/>
        <v>1.0633999999999999</v>
      </c>
      <c r="L5948" s="51">
        <f t="shared" si="277"/>
        <v>19.266100000000002</v>
      </c>
      <c r="M5948" s="51">
        <f t="shared" si="278"/>
        <v>1.0878000000000001</v>
      </c>
    </row>
    <row r="5949" spans="1:13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279">ABS(E5949)</f>
        <v>2.097</v>
      </c>
      <c r="L5949" s="51">
        <f t="shared" ref="L5949:L6012" si="280">ABS(F5949)</f>
        <v>19.266100000000002</v>
      </c>
      <c r="M5949" s="51">
        <f t="shared" ref="M5949:M6012" si="281">ABS(G5949)</f>
        <v>1.0878000000000001</v>
      </c>
    </row>
    <row r="5950" spans="1:13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279"/>
        <v>70.197000000000003</v>
      </c>
      <c r="L5950" s="51">
        <f t="shared" si="280"/>
        <v>22.206900000000001</v>
      </c>
      <c r="M5950" s="51">
        <f t="shared" si="281"/>
        <v>0.8276</v>
      </c>
    </row>
    <row r="5951" spans="1:13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279"/>
        <v>71.575100000000006</v>
      </c>
      <c r="L5951" s="51">
        <f t="shared" si="280"/>
        <v>22.206900000000001</v>
      </c>
      <c r="M5951" s="51">
        <f t="shared" si="281"/>
        <v>0.8276</v>
      </c>
    </row>
    <row r="5952" spans="1:13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279"/>
        <v>192.61449999999999</v>
      </c>
      <c r="L5952" s="51">
        <f t="shared" si="280"/>
        <v>2.4194</v>
      </c>
      <c r="M5952" s="51">
        <f t="shared" si="281"/>
        <v>0.95389999999999997</v>
      </c>
    </row>
    <row r="5953" spans="1:13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279"/>
        <v>199.5051</v>
      </c>
      <c r="L5953" s="51">
        <f t="shared" si="280"/>
        <v>2.4194</v>
      </c>
      <c r="M5953" s="51">
        <f t="shared" si="281"/>
        <v>0.95389999999999997</v>
      </c>
    </row>
    <row r="5954" spans="1:13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279"/>
        <v>45.1357</v>
      </c>
      <c r="L5954" s="51">
        <f t="shared" si="280"/>
        <v>0.76770000000000005</v>
      </c>
      <c r="M5954" s="51">
        <f t="shared" si="281"/>
        <v>0.25080000000000002</v>
      </c>
    </row>
    <row r="5955" spans="1:13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279"/>
        <v>45.1357</v>
      </c>
      <c r="L5955" s="51">
        <f t="shared" si="280"/>
        <v>0.76770000000000005</v>
      </c>
      <c r="M5955" s="51">
        <f t="shared" si="281"/>
        <v>0.25080000000000002</v>
      </c>
    </row>
    <row r="5956" spans="1:13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279"/>
        <v>16.932200000000002</v>
      </c>
      <c r="L5956" s="51">
        <f t="shared" si="280"/>
        <v>12.921200000000001</v>
      </c>
      <c r="M5956" s="51">
        <f t="shared" si="281"/>
        <v>5.6867000000000001</v>
      </c>
    </row>
    <row r="5957" spans="1:13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279"/>
        <v>16.932200000000002</v>
      </c>
      <c r="L5957" s="51">
        <f t="shared" si="280"/>
        <v>12.921200000000001</v>
      </c>
      <c r="M5957" s="51">
        <f t="shared" si="281"/>
        <v>5.6867000000000001</v>
      </c>
    </row>
    <row r="5958" spans="1:13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279"/>
        <v>65.786699999999996</v>
      </c>
      <c r="L5958" s="51">
        <f t="shared" si="280"/>
        <v>71.296700000000001</v>
      </c>
      <c r="M5958" s="51">
        <f t="shared" si="281"/>
        <v>1.708</v>
      </c>
    </row>
    <row r="5959" spans="1:13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279"/>
        <v>65.786699999999996</v>
      </c>
      <c r="L5959" s="51">
        <f t="shared" si="280"/>
        <v>71.296700000000001</v>
      </c>
      <c r="M5959" s="51">
        <f t="shared" si="281"/>
        <v>1.708</v>
      </c>
    </row>
    <row r="5960" spans="1:13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279"/>
        <v>237.75020000000001</v>
      </c>
      <c r="L5960" s="51">
        <f t="shared" si="280"/>
        <v>1.6516999999999999</v>
      </c>
      <c r="M5960" s="51">
        <f t="shared" si="281"/>
        <v>1.2045999999999999</v>
      </c>
    </row>
    <row r="5961" spans="1:13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279"/>
        <v>244.64080000000001</v>
      </c>
      <c r="L5961" s="51">
        <f t="shared" si="280"/>
        <v>1.6516999999999999</v>
      </c>
      <c r="M5961" s="51">
        <f t="shared" si="281"/>
        <v>1.2045999999999999</v>
      </c>
    </row>
    <row r="5962" spans="1:13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279"/>
        <v>269.66030000000001</v>
      </c>
      <c r="L5962" s="51">
        <f t="shared" si="280"/>
        <v>3.3872</v>
      </c>
      <c r="M5962" s="51">
        <f t="shared" si="281"/>
        <v>1.3353999999999999</v>
      </c>
    </row>
    <row r="5963" spans="1:13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279"/>
        <v>279.30720000000002</v>
      </c>
      <c r="L5963" s="51">
        <f t="shared" si="280"/>
        <v>3.3872</v>
      </c>
      <c r="M5963" s="51">
        <f t="shared" si="281"/>
        <v>1.3353999999999999</v>
      </c>
    </row>
    <row r="5964" spans="1:13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279"/>
        <v>303.35449999999997</v>
      </c>
      <c r="L5964" s="51">
        <f t="shared" si="280"/>
        <v>1.675</v>
      </c>
      <c r="M5964" s="51">
        <f t="shared" si="281"/>
        <v>1.5459000000000001</v>
      </c>
    </row>
    <row r="5965" spans="1:13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279"/>
        <v>311.6232</v>
      </c>
      <c r="L5965" s="51">
        <f t="shared" si="280"/>
        <v>1.675</v>
      </c>
      <c r="M5965" s="51">
        <f t="shared" si="281"/>
        <v>1.5459000000000001</v>
      </c>
    </row>
    <row r="5966" spans="1:13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279"/>
        <v>149.648</v>
      </c>
      <c r="L5966" s="51">
        <f t="shared" si="280"/>
        <v>15.9123</v>
      </c>
      <c r="M5966" s="51">
        <f t="shared" si="281"/>
        <v>8.8199000000000005</v>
      </c>
    </row>
    <row r="5967" spans="1:13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279"/>
        <v>155.84960000000001</v>
      </c>
      <c r="L5967" s="51">
        <f t="shared" si="280"/>
        <v>15.9123</v>
      </c>
      <c r="M5967" s="51">
        <f t="shared" si="281"/>
        <v>8.8199000000000005</v>
      </c>
    </row>
    <row r="5968" spans="1:13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279"/>
        <v>197.0581</v>
      </c>
      <c r="L5968" s="51">
        <f t="shared" si="280"/>
        <v>20.267199999999999</v>
      </c>
      <c r="M5968" s="51">
        <f t="shared" si="281"/>
        <v>7.1029</v>
      </c>
    </row>
    <row r="5969" spans="1:13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279"/>
        <v>203.25970000000001</v>
      </c>
      <c r="L5969" s="51">
        <f t="shared" si="280"/>
        <v>20.267199999999999</v>
      </c>
      <c r="M5969" s="51">
        <f t="shared" si="281"/>
        <v>7.1029</v>
      </c>
    </row>
    <row r="5970" spans="1:13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279"/>
        <v>149.648</v>
      </c>
      <c r="L5970" s="51">
        <f t="shared" si="280"/>
        <v>15.9123</v>
      </c>
      <c r="M5970" s="51">
        <f t="shared" si="281"/>
        <v>8.8199000000000005</v>
      </c>
    </row>
    <row r="5971" spans="1:13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279"/>
        <v>155.84960000000001</v>
      </c>
      <c r="L5971" s="51">
        <f t="shared" si="280"/>
        <v>15.9123</v>
      </c>
      <c r="M5971" s="51">
        <f t="shared" si="281"/>
        <v>8.8199000000000005</v>
      </c>
    </row>
    <row r="5972" spans="1:13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279"/>
        <v>197.0581</v>
      </c>
      <c r="L5972" s="51">
        <f t="shared" si="280"/>
        <v>20.267199999999999</v>
      </c>
      <c r="M5972" s="51">
        <f t="shared" si="281"/>
        <v>7.1029</v>
      </c>
    </row>
    <row r="5973" spans="1:13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279"/>
        <v>203.25970000000001</v>
      </c>
      <c r="L5973" s="51">
        <f t="shared" si="280"/>
        <v>20.267199999999999</v>
      </c>
      <c r="M5973" s="51">
        <f t="shared" si="281"/>
        <v>7.1029</v>
      </c>
    </row>
    <row r="5974" spans="1:13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279"/>
        <v>81.2517</v>
      </c>
      <c r="L5974" s="51">
        <f t="shared" si="280"/>
        <v>97.638000000000005</v>
      </c>
      <c r="M5974" s="51">
        <f t="shared" si="281"/>
        <v>3.2496</v>
      </c>
    </row>
    <row r="5975" spans="1:13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279"/>
        <v>87.453299999999999</v>
      </c>
      <c r="L5975" s="51">
        <f t="shared" si="280"/>
        <v>97.638000000000005</v>
      </c>
      <c r="M5975" s="51">
        <f t="shared" si="281"/>
        <v>3.2496</v>
      </c>
    </row>
    <row r="5976" spans="1:13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279"/>
        <v>265.45440000000002</v>
      </c>
      <c r="L5976" s="51">
        <f t="shared" si="280"/>
        <v>101.99290000000001</v>
      </c>
      <c r="M5976" s="51">
        <f t="shared" si="281"/>
        <v>1.5327</v>
      </c>
    </row>
    <row r="5977" spans="1:13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279"/>
        <v>271.65600000000001</v>
      </c>
      <c r="L5977" s="51">
        <f t="shared" si="280"/>
        <v>101.99290000000001</v>
      </c>
      <c r="M5977" s="51">
        <f t="shared" si="281"/>
        <v>1.5327</v>
      </c>
    </row>
    <row r="5978" spans="1:13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279"/>
        <v>81.2517</v>
      </c>
      <c r="L5978" s="51">
        <f t="shared" si="280"/>
        <v>97.638000000000005</v>
      </c>
      <c r="M5978" s="51">
        <f t="shared" si="281"/>
        <v>3.2496</v>
      </c>
    </row>
    <row r="5979" spans="1:13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279"/>
        <v>87.453299999999999</v>
      </c>
      <c r="L5979" s="51">
        <f t="shared" si="280"/>
        <v>97.638000000000005</v>
      </c>
      <c r="M5979" s="51">
        <f t="shared" si="281"/>
        <v>3.2496</v>
      </c>
    </row>
    <row r="5980" spans="1:13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279"/>
        <v>265.45440000000002</v>
      </c>
      <c r="L5980" s="51">
        <f t="shared" si="280"/>
        <v>101.99290000000001</v>
      </c>
      <c r="M5980" s="51">
        <f t="shared" si="281"/>
        <v>1.5327</v>
      </c>
    </row>
    <row r="5981" spans="1:13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279"/>
        <v>271.65600000000001</v>
      </c>
      <c r="L5981" s="51">
        <f t="shared" si="280"/>
        <v>101.99290000000001</v>
      </c>
      <c r="M5981" s="51">
        <f t="shared" si="281"/>
        <v>1.5327</v>
      </c>
    </row>
    <row r="5982" spans="1:13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279"/>
        <v>252.56800000000001</v>
      </c>
      <c r="L5982" s="51">
        <f t="shared" si="280"/>
        <v>15.9541</v>
      </c>
      <c r="M5982" s="51">
        <f t="shared" si="281"/>
        <v>9.3567999999999998</v>
      </c>
    </row>
    <row r="5983" spans="1:13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279"/>
        <v>260.83679999999998</v>
      </c>
      <c r="L5983" s="51">
        <f t="shared" si="280"/>
        <v>15.9541</v>
      </c>
      <c r="M5983" s="51">
        <f t="shared" si="281"/>
        <v>9.3567999999999998</v>
      </c>
    </row>
    <row r="5984" spans="1:13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279"/>
        <v>299.97820000000002</v>
      </c>
      <c r="L5984" s="51">
        <f t="shared" si="280"/>
        <v>20.2254</v>
      </c>
      <c r="M5984" s="51">
        <f t="shared" si="281"/>
        <v>6.5659999999999998</v>
      </c>
    </row>
    <row r="5985" spans="1:13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279"/>
        <v>308.24689999999998</v>
      </c>
      <c r="L5985" s="51">
        <f t="shared" si="280"/>
        <v>20.2254</v>
      </c>
      <c r="M5985" s="51">
        <f t="shared" si="281"/>
        <v>6.5659999999999998</v>
      </c>
    </row>
    <row r="5986" spans="1:13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279"/>
        <v>252.56800000000001</v>
      </c>
      <c r="L5986" s="51">
        <f t="shared" si="280"/>
        <v>15.9541</v>
      </c>
      <c r="M5986" s="51">
        <f t="shared" si="281"/>
        <v>9.3567999999999998</v>
      </c>
    </row>
    <row r="5987" spans="1:13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279"/>
        <v>260.83679999999998</v>
      </c>
      <c r="L5987" s="51">
        <f t="shared" si="280"/>
        <v>15.9541</v>
      </c>
      <c r="M5987" s="51">
        <f t="shared" si="281"/>
        <v>9.3567999999999998</v>
      </c>
    </row>
    <row r="5988" spans="1:13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279"/>
        <v>299.97820000000002</v>
      </c>
      <c r="L5988" s="51">
        <f t="shared" si="280"/>
        <v>20.2254</v>
      </c>
      <c r="M5988" s="51">
        <f t="shared" si="281"/>
        <v>6.5659999999999998</v>
      </c>
    </row>
    <row r="5989" spans="1:13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279"/>
        <v>308.24689999999998</v>
      </c>
      <c r="L5989" s="51">
        <f t="shared" si="280"/>
        <v>20.2254</v>
      </c>
      <c r="M5989" s="51">
        <f t="shared" si="281"/>
        <v>6.5659999999999998</v>
      </c>
    </row>
    <row r="5990" spans="1:13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279"/>
        <v>184.17179999999999</v>
      </c>
      <c r="L5990" s="51">
        <f t="shared" si="280"/>
        <v>97.6798</v>
      </c>
      <c r="M5990" s="51">
        <f t="shared" si="281"/>
        <v>3.7866</v>
      </c>
    </row>
    <row r="5991" spans="1:13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279"/>
        <v>192.44049999999999</v>
      </c>
      <c r="L5991" s="51">
        <f t="shared" si="280"/>
        <v>97.6798</v>
      </c>
      <c r="M5991" s="51">
        <f t="shared" si="281"/>
        <v>3.7866</v>
      </c>
    </row>
    <row r="5992" spans="1:13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279"/>
        <v>368.37439999999998</v>
      </c>
      <c r="L5992" s="51">
        <f t="shared" si="280"/>
        <v>101.9511</v>
      </c>
      <c r="M5992" s="51">
        <f t="shared" si="281"/>
        <v>0.99570000000000003</v>
      </c>
    </row>
    <row r="5993" spans="1:13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279"/>
        <v>376.64319999999998</v>
      </c>
      <c r="L5993" s="51">
        <f t="shared" si="280"/>
        <v>101.9511</v>
      </c>
      <c r="M5993" s="51">
        <f t="shared" si="281"/>
        <v>0.99570000000000003</v>
      </c>
    </row>
    <row r="5994" spans="1:13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279"/>
        <v>184.17179999999999</v>
      </c>
      <c r="L5994" s="51">
        <f t="shared" si="280"/>
        <v>97.6798</v>
      </c>
      <c r="M5994" s="51">
        <f t="shared" si="281"/>
        <v>3.7866</v>
      </c>
    </row>
    <row r="5995" spans="1:13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279"/>
        <v>192.44049999999999</v>
      </c>
      <c r="L5995" s="51">
        <f t="shared" si="280"/>
        <v>97.6798</v>
      </c>
      <c r="M5995" s="51">
        <f t="shared" si="281"/>
        <v>3.7866</v>
      </c>
    </row>
    <row r="5996" spans="1:13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279"/>
        <v>368.37439999999998</v>
      </c>
      <c r="L5996" s="51">
        <f t="shared" si="280"/>
        <v>101.9511</v>
      </c>
      <c r="M5996" s="51">
        <f t="shared" si="281"/>
        <v>0.99570000000000003</v>
      </c>
    </row>
    <row r="5997" spans="1:13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279"/>
        <v>376.64319999999998</v>
      </c>
      <c r="L5997" s="51">
        <f t="shared" si="280"/>
        <v>101.9511</v>
      </c>
      <c r="M5997" s="51">
        <f t="shared" si="281"/>
        <v>0.99570000000000003</v>
      </c>
    </row>
    <row r="5998" spans="1:13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279"/>
        <v>81.2517</v>
      </c>
      <c r="L5998" s="51">
        <f t="shared" si="280"/>
        <v>97.6798</v>
      </c>
      <c r="M5998" s="51">
        <f t="shared" si="281"/>
        <v>9.3567999999999998</v>
      </c>
    </row>
    <row r="5999" spans="1:13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279"/>
        <v>87.453299999999999</v>
      </c>
      <c r="L5999" s="51">
        <f t="shared" si="280"/>
        <v>97.6798</v>
      </c>
      <c r="M5999" s="51">
        <f t="shared" si="281"/>
        <v>9.3567999999999998</v>
      </c>
    </row>
    <row r="6000" spans="1:13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279"/>
        <v>368.37439999999998</v>
      </c>
      <c r="L6000" s="51">
        <f t="shared" si="280"/>
        <v>101.99290000000001</v>
      </c>
      <c r="M6000" s="51">
        <f t="shared" si="281"/>
        <v>7.1029</v>
      </c>
    </row>
    <row r="6001" spans="1:13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279"/>
        <v>376.64319999999998</v>
      </c>
      <c r="L6001" s="51">
        <f t="shared" si="280"/>
        <v>101.99290000000001</v>
      </c>
      <c r="M6001" s="51">
        <f t="shared" si="281"/>
        <v>7.1029</v>
      </c>
    </row>
    <row r="6002" spans="1:13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279"/>
        <v>207.56399999999999</v>
      </c>
      <c r="L6002" s="51">
        <f t="shared" si="280"/>
        <v>3.3723999999999998</v>
      </c>
      <c r="M6002" s="51">
        <f t="shared" si="281"/>
        <v>0.86480000000000001</v>
      </c>
    </row>
    <row r="6003" spans="1:13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279"/>
        <v>214.4546</v>
      </c>
      <c r="L6003" s="51">
        <f t="shared" si="280"/>
        <v>3.3723999999999998</v>
      </c>
      <c r="M6003" s="51">
        <f t="shared" si="281"/>
        <v>0.86480000000000001</v>
      </c>
    </row>
    <row r="6004" spans="1:13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279"/>
        <v>49.597299999999997</v>
      </c>
      <c r="L6004" s="51">
        <f t="shared" si="280"/>
        <v>1.0121</v>
      </c>
      <c r="M6004" s="51">
        <f t="shared" si="281"/>
        <v>0.21479999999999999</v>
      </c>
    </row>
    <row r="6005" spans="1:13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279"/>
        <v>49.597299999999997</v>
      </c>
      <c r="L6005" s="51">
        <f t="shared" si="280"/>
        <v>1.0121</v>
      </c>
      <c r="M6005" s="51">
        <f t="shared" si="281"/>
        <v>0.21479999999999999</v>
      </c>
    </row>
    <row r="6006" spans="1:13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279"/>
        <v>22.276700000000002</v>
      </c>
      <c r="L6006" s="51">
        <f t="shared" si="280"/>
        <v>20.0154</v>
      </c>
      <c r="M6006" s="51">
        <f t="shared" si="281"/>
        <v>4.1661000000000001</v>
      </c>
    </row>
    <row r="6007" spans="1:13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279"/>
        <v>22.276700000000002</v>
      </c>
      <c r="L6007" s="51">
        <f t="shared" si="280"/>
        <v>20.0154</v>
      </c>
      <c r="M6007" s="51">
        <f t="shared" si="281"/>
        <v>4.1661000000000001</v>
      </c>
    </row>
    <row r="6008" spans="1:13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279"/>
        <v>62.025500000000001</v>
      </c>
      <c r="L6008" s="51">
        <f t="shared" si="280"/>
        <v>60.974699999999999</v>
      </c>
      <c r="M6008" s="51">
        <f t="shared" si="281"/>
        <v>2.2835999999999999</v>
      </c>
    </row>
    <row r="6009" spans="1:13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279"/>
        <v>62.025500000000001</v>
      </c>
      <c r="L6009" s="51">
        <f t="shared" si="280"/>
        <v>60.974699999999999</v>
      </c>
      <c r="M6009" s="51">
        <f t="shared" si="281"/>
        <v>2.2835999999999999</v>
      </c>
    </row>
    <row r="6010" spans="1:13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279"/>
        <v>257.16129999999998</v>
      </c>
      <c r="L6010" s="51">
        <f t="shared" si="280"/>
        <v>2.3603000000000001</v>
      </c>
      <c r="M6010" s="51">
        <f t="shared" si="281"/>
        <v>1.0795999999999999</v>
      </c>
    </row>
    <row r="6011" spans="1:13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279"/>
        <v>264.05189999999999</v>
      </c>
      <c r="L6011" s="51">
        <f t="shared" si="280"/>
        <v>2.3603000000000001</v>
      </c>
      <c r="M6011" s="51">
        <f t="shared" si="281"/>
        <v>1.0795999999999999</v>
      </c>
    </row>
    <row r="6012" spans="1:13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279"/>
        <v>290.58960000000002</v>
      </c>
      <c r="L6012" s="51">
        <f t="shared" si="280"/>
        <v>4.7213000000000003</v>
      </c>
      <c r="M6012" s="51">
        <f t="shared" si="281"/>
        <v>1.2107000000000001</v>
      </c>
    </row>
    <row r="6013" spans="1:13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282">ABS(E6013)</f>
        <v>300.23649999999998</v>
      </c>
      <c r="L6013" s="51">
        <f t="shared" ref="L6013:L6076" si="283">ABS(F6013)</f>
        <v>4.7213000000000003</v>
      </c>
      <c r="M6013" s="51">
        <f t="shared" ref="M6013:M6076" si="284">ABS(G6013)</f>
        <v>1.2107000000000001</v>
      </c>
    </row>
    <row r="6014" spans="1:13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282"/>
        <v>328.4325</v>
      </c>
      <c r="L6014" s="51">
        <f t="shared" si="283"/>
        <v>2.4275000000000002</v>
      </c>
      <c r="M6014" s="51">
        <f t="shared" si="284"/>
        <v>1.3814</v>
      </c>
    </row>
    <row r="6015" spans="1:13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282"/>
        <v>336.70119999999997</v>
      </c>
      <c r="L6015" s="51">
        <f t="shared" si="283"/>
        <v>2.4275000000000002</v>
      </c>
      <c r="M6015" s="51">
        <f t="shared" si="284"/>
        <v>1.3814</v>
      </c>
    </row>
    <row r="6016" spans="1:13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282"/>
        <v>155.62020000000001</v>
      </c>
      <c r="L6016" s="51">
        <f t="shared" si="283"/>
        <v>31.056699999999999</v>
      </c>
      <c r="M6016" s="51">
        <f t="shared" si="284"/>
        <v>6.6108000000000002</v>
      </c>
    </row>
    <row r="6017" spans="1:13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282"/>
        <v>161.82169999999999</v>
      </c>
      <c r="L6017" s="51">
        <f t="shared" si="283"/>
        <v>31.056699999999999</v>
      </c>
      <c r="M6017" s="51">
        <f t="shared" si="284"/>
        <v>6.6108000000000002</v>
      </c>
    </row>
    <row r="6018" spans="1:13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282"/>
        <v>217.995</v>
      </c>
      <c r="L6018" s="51">
        <f t="shared" si="283"/>
        <v>24.9864</v>
      </c>
      <c r="M6018" s="51">
        <f t="shared" si="284"/>
        <v>5.0541999999999998</v>
      </c>
    </row>
    <row r="6019" spans="1:13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282"/>
        <v>224.19659999999999</v>
      </c>
      <c r="L6019" s="51">
        <f t="shared" si="283"/>
        <v>24.9864</v>
      </c>
      <c r="M6019" s="51">
        <f t="shared" si="284"/>
        <v>5.0541999999999998</v>
      </c>
    </row>
    <row r="6020" spans="1:13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282"/>
        <v>155.62020000000001</v>
      </c>
      <c r="L6020" s="51">
        <f t="shared" si="283"/>
        <v>31.056699999999999</v>
      </c>
      <c r="M6020" s="51">
        <f t="shared" si="284"/>
        <v>6.6108000000000002</v>
      </c>
    </row>
    <row r="6021" spans="1:13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282"/>
        <v>161.82169999999999</v>
      </c>
      <c r="L6021" s="51">
        <f t="shared" si="283"/>
        <v>31.056699999999999</v>
      </c>
      <c r="M6021" s="51">
        <f t="shared" si="284"/>
        <v>6.6108000000000002</v>
      </c>
    </row>
    <row r="6022" spans="1:13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282"/>
        <v>217.995</v>
      </c>
      <c r="L6022" s="51">
        <f t="shared" si="283"/>
        <v>24.9864</v>
      </c>
      <c r="M6022" s="51">
        <f t="shared" si="284"/>
        <v>5.0541999999999998</v>
      </c>
    </row>
    <row r="6023" spans="1:13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282"/>
        <v>224.19659999999999</v>
      </c>
      <c r="L6023" s="51">
        <f t="shared" si="283"/>
        <v>24.9864</v>
      </c>
      <c r="M6023" s="51">
        <f t="shared" si="284"/>
        <v>5.0541999999999998</v>
      </c>
    </row>
    <row r="6024" spans="1:13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282"/>
        <v>99.971800000000002</v>
      </c>
      <c r="L6024" s="51">
        <f t="shared" si="283"/>
        <v>88.399699999999996</v>
      </c>
      <c r="M6024" s="51">
        <f t="shared" si="284"/>
        <v>3.9752999999999998</v>
      </c>
    </row>
    <row r="6025" spans="1:13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282"/>
        <v>106.1734</v>
      </c>
      <c r="L6025" s="51">
        <f t="shared" si="283"/>
        <v>88.399699999999996</v>
      </c>
      <c r="M6025" s="51">
        <f t="shared" si="284"/>
        <v>3.9752999999999998</v>
      </c>
    </row>
    <row r="6026" spans="1:13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282"/>
        <v>273.64339999999999</v>
      </c>
      <c r="L6026" s="51">
        <f t="shared" si="283"/>
        <v>82.329400000000007</v>
      </c>
      <c r="M6026" s="51">
        <f t="shared" si="284"/>
        <v>2.4186999999999999</v>
      </c>
    </row>
    <row r="6027" spans="1:13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282"/>
        <v>279.8449</v>
      </c>
      <c r="L6027" s="51">
        <f t="shared" si="283"/>
        <v>82.329400000000007</v>
      </c>
      <c r="M6027" s="51">
        <f t="shared" si="284"/>
        <v>2.4186999999999999</v>
      </c>
    </row>
    <row r="6028" spans="1:13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282"/>
        <v>99.971800000000002</v>
      </c>
      <c r="L6028" s="51">
        <f t="shared" si="283"/>
        <v>88.399699999999996</v>
      </c>
      <c r="M6028" s="51">
        <f t="shared" si="284"/>
        <v>3.9752999999999998</v>
      </c>
    </row>
    <row r="6029" spans="1:13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282"/>
        <v>106.1734</v>
      </c>
      <c r="L6029" s="51">
        <f t="shared" si="283"/>
        <v>88.399699999999996</v>
      </c>
      <c r="M6029" s="51">
        <f t="shared" si="284"/>
        <v>3.9752999999999998</v>
      </c>
    </row>
    <row r="6030" spans="1:13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282"/>
        <v>273.64339999999999</v>
      </c>
      <c r="L6030" s="51">
        <f t="shared" si="283"/>
        <v>82.329400000000007</v>
      </c>
      <c r="M6030" s="51">
        <f t="shared" si="284"/>
        <v>2.4186999999999999</v>
      </c>
    </row>
    <row r="6031" spans="1:13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282"/>
        <v>279.8449</v>
      </c>
      <c r="L6031" s="51">
        <f t="shared" si="283"/>
        <v>82.329400000000007</v>
      </c>
      <c r="M6031" s="51">
        <f t="shared" si="284"/>
        <v>2.4186999999999999</v>
      </c>
    </row>
    <row r="6032" spans="1:13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282"/>
        <v>267.48669999999998</v>
      </c>
      <c r="L6032" s="51">
        <f t="shared" si="283"/>
        <v>31.0563</v>
      </c>
      <c r="M6032" s="51">
        <f t="shared" si="284"/>
        <v>7.0850999999999997</v>
      </c>
    </row>
    <row r="6033" spans="1:13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282"/>
        <v>275.75540000000001</v>
      </c>
      <c r="L6033" s="51">
        <f t="shared" si="283"/>
        <v>31.0563</v>
      </c>
      <c r="M6033" s="51">
        <f t="shared" si="284"/>
        <v>7.0850999999999997</v>
      </c>
    </row>
    <row r="6034" spans="1:13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282"/>
        <v>329.86149999999998</v>
      </c>
      <c r="L6034" s="51">
        <f t="shared" si="283"/>
        <v>24.986799999999999</v>
      </c>
      <c r="M6034" s="51">
        <f t="shared" si="284"/>
        <v>4.58</v>
      </c>
    </row>
    <row r="6035" spans="1:13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282"/>
        <v>338.13029999999998</v>
      </c>
      <c r="L6035" s="51">
        <f t="shared" si="283"/>
        <v>24.986799999999999</v>
      </c>
      <c r="M6035" s="51">
        <f t="shared" si="284"/>
        <v>4.58</v>
      </c>
    </row>
    <row r="6036" spans="1:13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282"/>
        <v>267.48669999999998</v>
      </c>
      <c r="L6036" s="51">
        <f t="shared" si="283"/>
        <v>31.0563</v>
      </c>
      <c r="M6036" s="51">
        <f t="shared" si="284"/>
        <v>7.0850999999999997</v>
      </c>
    </row>
    <row r="6037" spans="1:13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282"/>
        <v>275.75540000000001</v>
      </c>
      <c r="L6037" s="51">
        <f t="shared" si="283"/>
        <v>31.0563</v>
      </c>
      <c r="M6037" s="51">
        <f t="shared" si="284"/>
        <v>7.0850999999999997</v>
      </c>
    </row>
    <row r="6038" spans="1:13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282"/>
        <v>329.86149999999998</v>
      </c>
      <c r="L6038" s="51">
        <f t="shared" si="283"/>
        <v>24.986799999999999</v>
      </c>
      <c r="M6038" s="51">
        <f t="shared" si="284"/>
        <v>4.58</v>
      </c>
    </row>
    <row r="6039" spans="1:13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282"/>
        <v>338.13029999999998</v>
      </c>
      <c r="L6039" s="51">
        <f t="shared" si="283"/>
        <v>24.986799999999999</v>
      </c>
      <c r="M6039" s="51">
        <f t="shared" si="284"/>
        <v>4.58</v>
      </c>
    </row>
    <row r="6040" spans="1:13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282"/>
        <v>211.8383</v>
      </c>
      <c r="L6040" s="51">
        <f t="shared" si="283"/>
        <v>88.399299999999997</v>
      </c>
      <c r="M6040" s="51">
        <f t="shared" si="284"/>
        <v>4.4494999999999996</v>
      </c>
    </row>
    <row r="6041" spans="1:13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282"/>
        <v>220.1071</v>
      </c>
      <c r="L6041" s="51">
        <f t="shared" si="283"/>
        <v>88.399299999999997</v>
      </c>
      <c r="M6041" s="51">
        <f t="shared" si="284"/>
        <v>4.4494999999999996</v>
      </c>
    </row>
    <row r="6042" spans="1:13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282"/>
        <v>385.50979999999998</v>
      </c>
      <c r="L6042" s="51">
        <f t="shared" si="283"/>
        <v>82.329800000000006</v>
      </c>
      <c r="M6042" s="51">
        <f t="shared" si="284"/>
        <v>1.9443999999999999</v>
      </c>
    </row>
    <row r="6043" spans="1:13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282"/>
        <v>393.77859999999998</v>
      </c>
      <c r="L6043" s="51">
        <f t="shared" si="283"/>
        <v>82.329800000000006</v>
      </c>
      <c r="M6043" s="51">
        <f t="shared" si="284"/>
        <v>1.9443999999999999</v>
      </c>
    </row>
    <row r="6044" spans="1:13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282"/>
        <v>211.8383</v>
      </c>
      <c r="L6044" s="51">
        <f t="shared" si="283"/>
        <v>88.399299999999997</v>
      </c>
      <c r="M6044" s="51">
        <f t="shared" si="284"/>
        <v>4.4494999999999996</v>
      </c>
    </row>
    <row r="6045" spans="1:13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282"/>
        <v>220.1071</v>
      </c>
      <c r="L6045" s="51">
        <f t="shared" si="283"/>
        <v>88.399299999999997</v>
      </c>
      <c r="M6045" s="51">
        <f t="shared" si="284"/>
        <v>4.4494999999999996</v>
      </c>
    </row>
    <row r="6046" spans="1:13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282"/>
        <v>385.50979999999998</v>
      </c>
      <c r="L6046" s="51">
        <f t="shared" si="283"/>
        <v>82.329800000000006</v>
      </c>
      <c r="M6046" s="51">
        <f t="shared" si="284"/>
        <v>1.9443999999999999</v>
      </c>
    </row>
    <row r="6047" spans="1:13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282"/>
        <v>393.77859999999998</v>
      </c>
      <c r="L6047" s="51">
        <f t="shared" si="283"/>
        <v>82.329800000000006</v>
      </c>
      <c r="M6047" s="51">
        <f t="shared" si="284"/>
        <v>1.9443999999999999</v>
      </c>
    </row>
    <row r="6048" spans="1:13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282"/>
        <v>99.971800000000002</v>
      </c>
      <c r="L6048" s="51">
        <f t="shared" si="283"/>
        <v>88.399699999999996</v>
      </c>
      <c r="M6048" s="51">
        <f t="shared" si="284"/>
        <v>7.0850999999999997</v>
      </c>
    </row>
    <row r="6049" spans="1:13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282"/>
        <v>106.1734</v>
      </c>
      <c r="L6049" s="51">
        <f t="shared" si="283"/>
        <v>88.399699999999996</v>
      </c>
      <c r="M6049" s="51">
        <f t="shared" si="284"/>
        <v>7.0850999999999997</v>
      </c>
    </row>
    <row r="6050" spans="1:13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282"/>
        <v>385.50979999999998</v>
      </c>
      <c r="L6050" s="51">
        <f t="shared" si="283"/>
        <v>82.329800000000006</v>
      </c>
      <c r="M6050" s="51">
        <f t="shared" si="284"/>
        <v>5.0541999999999998</v>
      </c>
    </row>
    <row r="6051" spans="1:13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282"/>
        <v>393.77859999999998</v>
      </c>
      <c r="L6051" s="51">
        <f t="shared" si="283"/>
        <v>82.329800000000006</v>
      </c>
      <c r="M6051" s="51">
        <f t="shared" si="284"/>
        <v>5.0541999999999998</v>
      </c>
    </row>
    <row r="6052" spans="1:13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282"/>
        <v>30.826000000000001</v>
      </c>
      <c r="L6052" s="51">
        <f t="shared" si="283"/>
        <v>0.76600000000000001</v>
      </c>
      <c r="M6052" s="51">
        <f t="shared" si="284"/>
        <v>0.1003</v>
      </c>
    </row>
    <row r="6053" spans="1:13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282"/>
        <v>31.974499999999999</v>
      </c>
      <c r="L6053" s="51">
        <f t="shared" si="283"/>
        <v>0.76600000000000001</v>
      </c>
      <c r="M6053" s="51">
        <f t="shared" si="284"/>
        <v>0.1003</v>
      </c>
    </row>
    <row r="6054" spans="1:13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282"/>
        <v>7.7497999999999996</v>
      </c>
      <c r="L6054" s="51">
        <f t="shared" si="283"/>
        <v>0.61050000000000004</v>
      </c>
      <c r="M6054" s="51">
        <f t="shared" si="284"/>
        <v>2.41E-2</v>
      </c>
    </row>
    <row r="6055" spans="1:13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282"/>
        <v>7.7497999999999996</v>
      </c>
      <c r="L6055" s="51">
        <f t="shared" si="283"/>
        <v>0.61050000000000004</v>
      </c>
      <c r="M6055" s="51">
        <f t="shared" si="284"/>
        <v>2.41E-2</v>
      </c>
    </row>
    <row r="6056" spans="1:13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282"/>
        <v>13.805899999999999</v>
      </c>
      <c r="L6056" s="51">
        <f t="shared" si="283"/>
        <v>6.9015000000000004</v>
      </c>
      <c r="M6056" s="51">
        <f t="shared" si="284"/>
        <v>0.52239999999999998</v>
      </c>
    </row>
    <row r="6057" spans="1:13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282"/>
        <v>13.805899999999999</v>
      </c>
      <c r="L6057" s="51">
        <f t="shared" si="283"/>
        <v>6.9015000000000004</v>
      </c>
      <c r="M6057" s="51">
        <f t="shared" si="284"/>
        <v>0.52239999999999998</v>
      </c>
    </row>
    <row r="6058" spans="1:13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282"/>
        <v>5.0488999999999997</v>
      </c>
      <c r="L6058" s="51">
        <f t="shared" si="283"/>
        <v>10.124700000000001</v>
      </c>
      <c r="M6058" s="51">
        <f t="shared" si="284"/>
        <v>0.25430000000000003</v>
      </c>
    </row>
    <row r="6059" spans="1:13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282"/>
        <v>5.0488999999999997</v>
      </c>
      <c r="L6059" s="51">
        <f t="shared" si="283"/>
        <v>10.124700000000001</v>
      </c>
      <c r="M6059" s="51">
        <f t="shared" si="284"/>
        <v>0.25430000000000003</v>
      </c>
    </row>
    <row r="6060" spans="1:13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282"/>
        <v>38.575899999999997</v>
      </c>
      <c r="L6060" s="51">
        <f t="shared" si="283"/>
        <v>1.3764000000000001</v>
      </c>
      <c r="M6060" s="51">
        <f t="shared" si="284"/>
        <v>0.1244</v>
      </c>
    </row>
    <row r="6061" spans="1:13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282"/>
        <v>39.724299999999999</v>
      </c>
      <c r="L6061" s="51">
        <f t="shared" si="283"/>
        <v>1.3764000000000001</v>
      </c>
      <c r="M6061" s="51">
        <f t="shared" si="284"/>
        <v>0.1244</v>
      </c>
    </row>
    <row r="6062" spans="1:13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282"/>
        <v>43.156399999999998</v>
      </c>
      <c r="L6062" s="51">
        <f t="shared" si="283"/>
        <v>1.0724</v>
      </c>
      <c r="M6062" s="51">
        <f t="shared" si="284"/>
        <v>0.14050000000000001</v>
      </c>
    </row>
    <row r="6063" spans="1:13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282"/>
        <v>44.764299999999999</v>
      </c>
      <c r="L6063" s="51">
        <f t="shared" si="283"/>
        <v>1.0724</v>
      </c>
      <c r="M6063" s="51">
        <f t="shared" si="284"/>
        <v>0.14050000000000001</v>
      </c>
    </row>
    <row r="6064" spans="1:13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282"/>
        <v>49.390999999999998</v>
      </c>
      <c r="L6064" s="51">
        <f t="shared" si="283"/>
        <v>1.8958999999999999</v>
      </c>
      <c r="M6064" s="51">
        <f t="shared" si="284"/>
        <v>0.15890000000000001</v>
      </c>
    </row>
    <row r="6065" spans="1:13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282"/>
        <v>50.769100000000002</v>
      </c>
      <c r="L6065" s="51">
        <f t="shared" si="283"/>
        <v>1.8958999999999999</v>
      </c>
      <c r="M6065" s="51">
        <f t="shared" si="284"/>
        <v>0.15890000000000001</v>
      </c>
    </row>
    <row r="6066" spans="1:13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282"/>
        <v>8.4151000000000007</v>
      </c>
      <c r="L6066" s="51">
        <f t="shared" si="283"/>
        <v>8.9726999999999997</v>
      </c>
      <c r="M6066" s="51">
        <f t="shared" si="284"/>
        <v>0.8216</v>
      </c>
    </row>
    <row r="6067" spans="1:13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282"/>
        <v>9.4487000000000005</v>
      </c>
      <c r="L6067" s="51">
        <f t="shared" si="283"/>
        <v>8.9726999999999997</v>
      </c>
      <c r="M6067" s="51">
        <f t="shared" si="284"/>
        <v>0.8216</v>
      </c>
    </row>
    <row r="6068" spans="1:13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282"/>
        <v>47.0717</v>
      </c>
      <c r="L6068" s="51">
        <f t="shared" si="283"/>
        <v>10.3514</v>
      </c>
      <c r="M6068" s="51">
        <f t="shared" si="284"/>
        <v>0.64100000000000001</v>
      </c>
    </row>
    <row r="6069" spans="1:13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282"/>
        <v>48.1053</v>
      </c>
      <c r="L6069" s="51">
        <f t="shared" si="283"/>
        <v>10.3514</v>
      </c>
      <c r="M6069" s="51">
        <f t="shared" si="284"/>
        <v>0.64100000000000001</v>
      </c>
    </row>
    <row r="6070" spans="1:13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282"/>
        <v>8.4151000000000007</v>
      </c>
      <c r="L6070" s="51">
        <f t="shared" si="283"/>
        <v>8.9726999999999997</v>
      </c>
      <c r="M6070" s="51">
        <f t="shared" si="284"/>
        <v>0.8216</v>
      </c>
    </row>
    <row r="6071" spans="1:13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282"/>
        <v>9.4487000000000005</v>
      </c>
      <c r="L6071" s="51">
        <f t="shared" si="283"/>
        <v>8.9726999999999997</v>
      </c>
      <c r="M6071" s="51">
        <f t="shared" si="284"/>
        <v>0.8216</v>
      </c>
    </row>
    <row r="6072" spans="1:13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282"/>
        <v>47.0717</v>
      </c>
      <c r="L6072" s="51">
        <f t="shared" si="283"/>
        <v>10.3514</v>
      </c>
      <c r="M6072" s="51">
        <f t="shared" si="284"/>
        <v>0.64100000000000001</v>
      </c>
    </row>
    <row r="6073" spans="1:13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282"/>
        <v>48.1053</v>
      </c>
      <c r="L6073" s="51">
        <f t="shared" si="283"/>
        <v>10.3514</v>
      </c>
      <c r="M6073" s="51">
        <f t="shared" si="284"/>
        <v>0.64100000000000001</v>
      </c>
    </row>
    <row r="6074" spans="1:13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282"/>
        <v>20.674900000000001</v>
      </c>
      <c r="L6074" s="51">
        <f t="shared" si="283"/>
        <v>13.485099999999999</v>
      </c>
      <c r="M6074" s="51">
        <f t="shared" si="284"/>
        <v>0.44640000000000002</v>
      </c>
    </row>
    <row r="6075" spans="1:13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282"/>
        <v>21.708500000000001</v>
      </c>
      <c r="L6075" s="51">
        <f t="shared" si="283"/>
        <v>13.485099999999999</v>
      </c>
      <c r="M6075" s="51">
        <f t="shared" si="284"/>
        <v>0.44640000000000002</v>
      </c>
    </row>
    <row r="6076" spans="1:13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282"/>
        <v>34.811900000000001</v>
      </c>
      <c r="L6076" s="51">
        <f t="shared" si="283"/>
        <v>14.863899999999999</v>
      </c>
      <c r="M6076" s="51">
        <f t="shared" si="284"/>
        <v>0.26569999999999999</v>
      </c>
    </row>
    <row r="6077" spans="1:13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285">ABS(E6077)</f>
        <v>35.845500000000001</v>
      </c>
      <c r="L6077" s="51">
        <f t="shared" ref="L6077:L6140" si="286">ABS(F6077)</f>
        <v>14.863899999999999</v>
      </c>
      <c r="M6077" s="51">
        <f t="shared" ref="M6077:M6140" si="287">ABS(G6077)</f>
        <v>0.26569999999999999</v>
      </c>
    </row>
    <row r="6078" spans="1:13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285"/>
        <v>20.674900000000001</v>
      </c>
      <c r="L6078" s="51">
        <f t="shared" si="286"/>
        <v>13.485099999999999</v>
      </c>
      <c r="M6078" s="51">
        <f t="shared" si="287"/>
        <v>0.44640000000000002</v>
      </c>
    </row>
    <row r="6079" spans="1:13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285"/>
        <v>21.708500000000001</v>
      </c>
      <c r="L6079" s="51">
        <f t="shared" si="286"/>
        <v>13.485099999999999</v>
      </c>
      <c r="M6079" s="51">
        <f t="shared" si="287"/>
        <v>0.44640000000000002</v>
      </c>
    </row>
    <row r="6080" spans="1:13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285"/>
        <v>34.811900000000001</v>
      </c>
      <c r="L6080" s="51">
        <f t="shared" si="286"/>
        <v>14.863899999999999</v>
      </c>
      <c r="M6080" s="51">
        <f t="shared" si="287"/>
        <v>0.26569999999999999</v>
      </c>
    </row>
    <row r="6081" spans="1:13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285"/>
        <v>35.845500000000001</v>
      </c>
      <c r="L6081" s="51">
        <f t="shared" si="286"/>
        <v>14.863899999999999</v>
      </c>
      <c r="M6081" s="51">
        <f t="shared" si="287"/>
        <v>0.26569999999999999</v>
      </c>
    </row>
    <row r="6082" spans="1:13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285"/>
        <v>25.412800000000001</v>
      </c>
      <c r="L6082" s="51">
        <f t="shared" si="286"/>
        <v>8.1324000000000005</v>
      </c>
      <c r="M6082" s="51">
        <f t="shared" si="287"/>
        <v>0.87580000000000002</v>
      </c>
    </row>
    <row r="6083" spans="1:13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285"/>
        <v>26.790900000000001</v>
      </c>
      <c r="L6083" s="51">
        <f t="shared" si="286"/>
        <v>8.1324000000000005</v>
      </c>
      <c r="M6083" s="51">
        <f t="shared" si="287"/>
        <v>0.87580000000000002</v>
      </c>
    </row>
    <row r="6084" spans="1:13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285"/>
        <v>64.069400000000002</v>
      </c>
      <c r="L6084" s="51">
        <f t="shared" si="286"/>
        <v>11.191700000000001</v>
      </c>
      <c r="M6084" s="51">
        <f t="shared" si="287"/>
        <v>0.58679999999999999</v>
      </c>
    </row>
    <row r="6085" spans="1:13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285"/>
        <v>65.447500000000005</v>
      </c>
      <c r="L6085" s="51">
        <f t="shared" si="286"/>
        <v>11.191700000000001</v>
      </c>
      <c r="M6085" s="51">
        <f t="shared" si="287"/>
        <v>0.58679999999999999</v>
      </c>
    </row>
    <row r="6086" spans="1:13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285"/>
        <v>25.412800000000001</v>
      </c>
      <c r="L6086" s="51">
        <f t="shared" si="286"/>
        <v>8.1324000000000005</v>
      </c>
      <c r="M6086" s="51">
        <f t="shared" si="287"/>
        <v>0.87580000000000002</v>
      </c>
    </row>
    <row r="6087" spans="1:13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285"/>
        <v>26.790900000000001</v>
      </c>
      <c r="L6087" s="51">
        <f t="shared" si="286"/>
        <v>8.1324000000000005</v>
      </c>
      <c r="M6087" s="51">
        <f t="shared" si="287"/>
        <v>0.87580000000000002</v>
      </c>
    </row>
    <row r="6088" spans="1:13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285"/>
        <v>64.069400000000002</v>
      </c>
      <c r="L6088" s="51">
        <f t="shared" si="286"/>
        <v>11.191700000000001</v>
      </c>
      <c r="M6088" s="51">
        <f t="shared" si="287"/>
        <v>0.58679999999999999</v>
      </c>
    </row>
    <row r="6089" spans="1:13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285"/>
        <v>65.447500000000005</v>
      </c>
      <c r="L6089" s="51">
        <f t="shared" si="286"/>
        <v>11.191700000000001</v>
      </c>
      <c r="M6089" s="51">
        <f t="shared" si="287"/>
        <v>0.58679999999999999</v>
      </c>
    </row>
    <row r="6090" spans="1:13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285"/>
        <v>37.672600000000003</v>
      </c>
      <c r="L6090" s="51">
        <f t="shared" si="286"/>
        <v>12.6449</v>
      </c>
      <c r="M6090" s="51">
        <f t="shared" si="287"/>
        <v>0.50049999999999994</v>
      </c>
    </row>
    <row r="6091" spans="1:13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285"/>
        <v>39.050699999999999</v>
      </c>
      <c r="L6091" s="51">
        <f t="shared" si="286"/>
        <v>12.6449</v>
      </c>
      <c r="M6091" s="51">
        <f t="shared" si="287"/>
        <v>0.50049999999999994</v>
      </c>
    </row>
    <row r="6092" spans="1:13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285"/>
        <v>51.809600000000003</v>
      </c>
      <c r="L6092" s="51">
        <f t="shared" si="286"/>
        <v>15.7041</v>
      </c>
      <c r="M6092" s="51">
        <f t="shared" si="287"/>
        <v>0.21160000000000001</v>
      </c>
    </row>
    <row r="6093" spans="1:13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285"/>
        <v>53.1877</v>
      </c>
      <c r="L6093" s="51">
        <f t="shared" si="286"/>
        <v>15.7041</v>
      </c>
      <c r="M6093" s="51">
        <f t="shared" si="287"/>
        <v>0.21160000000000001</v>
      </c>
    </row>
    <row r="6094" spans="1:13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285"/>
        <v>37.672600000000003</v>
      </c>
      <c r="L6094" s="51">
        <f t="shared" si="286"/>
        <v>12.6449</v>
      </c>
      <c r="M6094" s="51">
        <f t="shared" si="287"/>
        <v>0.50049999999999994</v>
      </c>
    </row>
    <row r="6095" spans="1:13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285"/>
        <v>39.050699999999999</v>
      </c>
      <c r="L6095" s="51">
        <f t="shared" si="286"/>
        <v>12.6449</v>
      </c>
      <c r="M6095" s="51">
        <f t="shared" si="287"/>
        <v>0.50049999999999994</v>
      </c>
    </row>
    <row r="6096" spans="1:13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285"/>
        <v>51.809600000000003</v>
      </c>
      <c r="L6096" s="51">
        <f t="shared" si="286"/>
        <v>15.7041</v>
      </c>
      <c r="M6096" s="51">
        <f t="shared" si="287"/>
        <v>0.21160000000000001</v>
      </c>
    </row>
    <row r="6097" spans="1:13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285"/>
        <v>53.1877</v>
      </c>
      <c r="L6097" s="51">
        <f t="shared" si="286"/>
        <v>15.7041</v>
      </c>
      <c r="M6097" s="51">
        <f t="shared" si="287"/>
        <v>0.21160000000000001</v>
      </c>
    </row>
    <row r="6098" spans="1:13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285"/>
        <v>8.4151000000000007</v>
      </c>
      <c r="L6098" s="51">
        <f t="shared" si="286"/>
        <v>13.485099999999999</v>
      </c>
      <c r="M6098" s="51">
        <f t="shared" si="287"/>
        <v>0.87580000000000002</v>
      </c>
    </row>
    <row r="6099" spans="1:13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285"/>
        <v>9.4487000000000005</v>
      </c>
      <c r="L6099" s="51">
        <f t="shared" si="286"/>
        <v>13.485099999999999</v>
      </c>
      <c r="M6099" s="51">
        <f t="shared" si="287"/>
        <v>0.87580000000000002</v>
      </c>
    </row>
    <row r="6100" spans="1:13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285"/>
        <v>64.069400000000002</v>
      </c>
      <c r="L6100" s="51">
        <f t="shared" si="286"/>
        <v>15.7041</v>
      </c>
      <c r="M6100" s="51">
        <f t="shared" si="287"/>
        <v>0.64100000000000001</v>
      </c>
    </row>
    <row r="6101" spans="1:13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285"/>
        <v>65.447500000000005</v>
      </c>
      <c r="L6101" s="51">
        <f t="shared" si="286"/>
        <v>15.7041</v>
      </c>
      <c r="M6101" s="51">
        <f t="shared" si="287"/>
        <v>0.64100000000000001</v>
      </c>
    </row>
    <row r="6102" spans="1:13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285"/>
        <v>81.142499999999998</v>
      </c>
      <c r="L6102" s="51">
        <f t="shared" si="286"/>
        <v>1.2843</v>
      </c>
      <c r="M6102" s="51">
        <f t="shared" si="287"/>
        <v>8.9599999999999999E-2</v>
      </c>
    </row>
    <row r="6103" spans="1:13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285"/>
        <v>84.511300000000006</v>
      </c>
      <c r="L6103" s="51">
        <f t="shared" si="286"/>
        <v>1.2843</v>
      </c>
      <c r="M6103" s="51">
        <f t="shared" si="287"/>
        <v>8.9599999999999999E-2</v>
      </c>
    </row>
    <row r="6104" spans="1:13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285"/>
        <v>23.2212</v>
      </c>
      <c r="L6104" s="51">
        <f t="shared" si="286"/>
        <v>1.0613999999999999</v>
      </c>
      <c r="M6104" s="51">
        <f t="shared" si="287"/>
        <v>1.7600000000000001E-2</v>
      </c>
    </row>
    <row r="6105" spans="1:13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285"/>
        <v>23.2212</v>
      </c>
      <c r="L6105" s="51">
        <f t="shared" si="286"/>
        <v>1.0613999999999999</v>
      </c>
      <c r="M6105" s="51">
        <f t="shared" si="287"/>
        <v>1.7600000000000001E-2</v>
      </c>
    </row>
    <row r="6106" spans="1:13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285"/>
        <v>67.190899999999999</v>
      </c>
      <c r="L6106" s="51">
        <f t="shared" si="286"/>
        <v>4.3247</v>
      </c>
      <c r="M6106" s="51">
        <f t="shared" si="287"/>
        <v>0.47770000000000001</v>
      </c>
    </row>
    <row r="6107" spans="1:13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285"/>
        <v>67.190899999999999</v>
      </c>
      <c r="L6107" s="51">
        <f t="shared" si="286"/>
        <v>4.3247</v>
      </c>
      <c r="M6107" s="51">
        <f t="shared" si="287"/>
        <v>0.47770000000000001</v>
      </c>
    </row>
    <row r="6108" spans="1:13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285"/>
        <v>19.734500000000001</v>
      </c>
      <c r="L6108" s="51">
        <f t="shared" si="286"/>
        <v>4.3299000000000003</v>
      </c>
      <c r="M6108" s="51">
        <f t="shared" si="287"/>
        <v>0.37369999999999998</v>
      </c>
    </row>
    <row r="6109" spans="1:13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285"/>
        <v>19.734500000000001</v>
      </c>
      <c r="L6109" s="51">
        <f t="shared" si="286"/>
        <v>4.3299000000000003</v>
      </c>
      <c r="M6109" s="51">
        <f t="shared" si="287"/>
        <v>0.37369999999999998</v>
      </c>
    </row>
    <row r="6110" spans="1:13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285"/>
        <v>104.36369999999999</v>
      </c>
      <c r="L6110" s="51">
        <f t="shared" si="286"/>
        <v>2.3458000000000001</v>
      </c>
      <c r="M6110" s="51">
        <f t="shared" si="287"/>
        <v>0.1072</v>
      </c>
    </row>
    <row r="6111" spans="1:13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285"/>
        <v>107.7325</v>
      </c>
      <c r="L6111" s="51">
        <f t="shared" si="286"/>
        <v>2.3458000000000001</v>
      </c>
      <c r="M6111" s="51">
        <f t="shared" si="287"/>
        <v>0.1072</v>
      </c>
    </row>
    <row r="6112" spans="1:13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285"/>
        <v>113.5996</v>
      </c>
      <c r="L6112" s="51">
        <f t="shared" si="286"/>
        <v>1.7981</v>
      </c>
      <c r="M6112" s="51">
        <f t="shared" si="287"/>
        <v>0.12540000000000001</v>
      </c>
    </row>
    <row r="6113" spans="1:13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285"/>
        <v>118.3158</v>
      </c>
      <c r="L6113" s="51">
        <f t="shared" si="286"/>
        <v>1.7981</v>
      </c>
      <c r="M6113" s="51">
        <f t="shared" si="287"/>
        <v>0.12540000000000001</v>
      </c>
    </row>
    <row r="6114" spans="1:13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285"/>
        <v>134.5249</v>
      </c>
      <c r="L6114" s="51">
        <f t="shared" si="286"/>
        <v>3.2395</v>
      </c>
      <c r="M6114" s="51">
        <f t="shared" si="287"/>
        <v>0.1356</v>
      </c>
    </row>
    <row r="6115" spans="1:13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285"/>
        <v>138.56739999999999</v>
      </c>
      <c r="L6115" s="51">
        <f t="shared" si="286"/>
        <v>3.2395</v>
      </c>
      <c r="M6115" s="51">
        <f t="shared" si="287"/>
        <v>0.1356</v>
      </c>
    </row>
    <row r="6116" spans="1:13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285"/>
        <v>21.038900000000002</v>
      </c>
      <c r="L6116" s="51">
        <f t="shared" si="286"/>
        <v>7.2103999999999999</v>
      </c>
      <c r="M6116" s="51">
        <f t="shared" si="287"/>
        <v>0.74950000000000006</v>
      </c>
    </row>
    <row r="6117" spans="1:13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285"/>
        <v>18.007100000000001</v>
      </c>
      <c r="L6117" s="51">
        <f t="shared" si="286"/>
        <v>7.2103999999999999</v>
      </c>
      <c r="M6117" s="51">
        <f t="shared" si="287"/>
        <v>0.74950000000000006</v>
      </c>
    </row>
    <row r="6118" spans="1:13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285"/>
        <v>167.09549999999999</v>
      </c>
      <c r="L6118" s="51">
        <f t="shared" si="286"/>
        <v>4.8986000000000001</v>
      </c>
      <c r="M6118" s="51">
        <f t="shared" si="287"/>
        <v>0.58819999999999995</v>
      </c>
    </row>
    <row r="6119" spans="1:13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285"/>
        <v>170.12739999999999</v>
      </c>
      <c r="L6119" s="51">
        <f t="shared" si="286"/>
        <v>4.8986000000000001</v>
      </c>
      <c r="M6119" s="51">
        <f t="shared" si="287"/>
        <v>0.58819999999999995</v>
      </c>
    </row>
    <row r="6120" spans="1:13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285"/>
        <v>21.038900000000002</v>
      </c>
      <c r="L6120" s="51">
        <f t="shared" si="286"/>
        <v>7.2103999999999999</v>
      </c>
      <c r="M6120" s="51">
        <f t="shared" si="287"/>
        <v>0.74950000000000006</v>
      </c>
    </row>
    <row r="6121" spans="1:13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285"/>
        <v>18.007100000000001</v>
      </c>
      <c r="L6121" s="51">
        <f t="shared" si="286"/>
        <v>7.2103999999999999</v>
      </c>
      <c r="M6121" s="51">
        <f t="shared" si="287"/>
        <v>0.74950000000000006</v>
      </c>
    </row>
    <row r="6122" spans="1:13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285"/>
        <v>167.09549999999999</v>
      </c>
      <c r="L6122" s="51">
        <f t="shared" si="286"/>
        <v>4.8986000000000001</v>
      </c>
      <c r="M6122" s="51">
        <f t="shared" si="287"/>
        <v>0.58819999999999995</v>
      </c>
    </row>
    <row r="6123" spans="1:13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285"/>
        <v>170.12739999999999</v>
      </c>
      <c r="L6123" s="51">
        <f t="shared" si="286"/>
        <v>4.8986000000000001</v>
      </c>
      <c r="M6123" s="51">
        <f t="shared" si="287"/>
        <v>0.58819999999999995</v>
      </c>
    </row>
    <row r="6124" spans="1:13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285"/>
        <v>45.4</v>
      </c>
      <c r="L6124" s="51">
        <f t="shared" si="286"/>
        <v>7.2178000000000004</v>
      </c>
      <c r="M6124" s="51">
        <f t="shared" si="287"/>
        <v>0.60389999999999999</v>
      </c>
    </row>
    <row r="6125" spans="1:13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285"/>
        <v>48.431899999999999</v>
      </c>
      <c r="L6125" s="51">
        <f t="shared" si="286"/>
        <v>7.2178000000000004</v>
      </c>
      <c r="M6125" s="51">
        <f t="shared" si="287"/>
        <v>0.60389999999999999</v>
      </c>
    </row>
    <row r="6126" spans="1:13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285"/>
        <v>100.6566</v>
      </c>
      <c r="L6126" s="51">
        <f t="shared" si="286"/>
        <v>4.9059999999999997</v>
      </c>
      <c r="M6126" s="51">
        <f t="shared" si="287"/>
        <v>0.44259999999999999</v>
      </c>
    </row>
    <row r="6127" spans="1:13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285"/>
        <v>103.6885</v>
      </c>
      <c r="L6127" s="51">
        <f t="shared" si="286"/>
        <v>4.9059999999999997</v>
      </c>
      <c r="M6127" s="51">
        <f t="shared" si="287"/>
        <v>0.44259999999999999</v>
      </c>
    </row>
    <row r="6128" spans="1:13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285"/>
        <v>45.4</v>
      </c>
      <c r="L6128" s="51">
        <f t="shared" si="286"/>
        <v>7.2178000000000004</v>
      </c>
      <c r="M6128" s="51">
        <f t="shared" si="287"/>
        <v>0.60389999999999999</v>
      </c>
    </row>
    <row r="6129" spans="1:13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285"/>
        <v>48.431899999999999</v>
      </c>
      <c r="L6129" s="51">
        <f t="shared" si="286"/>
        <v>7.2178000000000004</v>
      </c>
      <c r="M6129" s="51">
        <f t="shared" si="287"/>
        <v>0.60389999999999999</v>
      </c>
    </row>
    <row r="6130" spans="1:13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285"/>
        <v>100.6566</v>
      </c>
      <c r="L6130" s="51">
        <f t="shared" si="286"/>
        <v>4.9059999999999997</v>
      </c>
      <c r="M6130" s="51">
        <f t="shared" si="287"/>
        <v>0.44259999999999999</v>
      </c>
    </row>
    <row r="6131" spans="1:13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285"/>
        <v>103.6885</v>
      </c>
      <c r="L6131" s="51">
        <f t="shared" si="286"/>
        <v>4.9059999999999997</v>
      </c>
      <c r="M6131" s="51">
        <f t="shared" si="287"/>
        <v>0.44259999999999999</v>
      </c>
    </row>
    <row r="6132" spans="1:13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285"/>
        <v>26.524999999999999</v>
      </c>
      <c r="L6132" s="51">
        <f t="shared" si="286"/>
        <v>8.6571999999999996</v>
      </c>
      <c r="M6132" s="51">
        <f t="shared" si="287"/>
        <v>0.79390000000000005</v>
      </c>
    </row>
    <row r="6133" spans="1:13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285"/>
        <v>30.567499999999999</v>
      </c>
      <c r="L6133" s="51">
        <f t="shared" si="286"/>
        <v>8.6571999999999996</v>
      </c>
      <c r="M6133" s="51">
        <f t="shared" si="287"/>
        <v>0.79390000000000005</v>
      </c>
    </row>
    <row r="6134" spans="1:13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285"/>
        <v>214.65940000000001</v>
      </c>
      <c r="L6134" s="51">
        <f t="shared" si="286"/>
        <v>3.4519000000000002</v>
      </c>
      <c r="M6134" s="51">
        <f t="shared" si="287"/>
        <v>0.54379999999999995</v>
      </c>
    </row>
    <row r="6135" spans="1:13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285"/>
        <v>218.70189999999999</v>
      </c>
      <c r="L6135" s="51">
        <f t="shared" si="286"/>
        <v>3.4519000000000002</v>
      </c>
      <c r="M6135" s="51">
        <f t="shared" si="287"/>
        <v>0.54379999999999995</v>
      </c>
    </row>
    <row r="6136" spans="1:13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285"/>
        <v>26.524999999999999</v>
      </c>
      <c r="L6136" s="51">
        <f t="shared" si="286"/>
        <v>8.6571999999999996</v>
      </c>
      <c r="M6136" s="51">
        <f t="shared" si="287"/>
        <v>0.79390000000000005</v>
      </c>
    </row>
    <row r="6137" spans="1:13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285"/>
        <v>30.567499999999999</v>
      </c>
      <c r="L6137" s="51">
        <f t="shared" si="286"/>
        <v>8.6571999999999996</v>
      </c>
      <c r="M6137" s="51">
        <f t="shared" si="287"/>
        <v>0.79390000000000005</v>
      </c>
    </row>
    <row r="6138" spans="1:13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285"/>
        <v>214.65940000000001</v>
      </c>
      <c r="L6138" s="51">
        <f t="shared" si="286"/>
        <v>3.4519000000000002</v>
      </c>
      <c r="M6138" s="51">
        <f t="shared" si="287"/>
        <v>0.54379999999999995</v>
      </c>
    </row>
    <row r="6139" spans="1:13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285"/>
        <v>218.70189999999999</v>
      </c>
      <c r="L6139" s="51">
        <f t="shared" si="286"/>
        <v>3.4519000000000002</v>
      </c>
      <c r="M6139" s="51">
        <f t="shared" si="287"/>
        <v>0.54379999999999995</v>
      </c>
    </row>
    <row r="6140" spans="1:13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285"/>
        <v>92.963899999999995</v>
      </c>
      <c r="L6140" s="51">
        <f t="shared" si="286"/>
        <v>8.6645000000000003</v>
      </c>
      <c r="M6140" s="51">
        <f t="shared" si="287"/>
        <v>0.64829999999999999</v>
      </c>
    </row>
    <row r="6141" spans="1:13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288">ABS(E6141)</f>
        <v>97.006399999999999</v>
      </c>
      <c r="L6141" s="51">
        <f t="shared" ref="L6141:L6204" si="289">ABS(F6141)</f>
        <v>8.6645000000000003</v>
      </c>
      <c r="M6141" s="51">
        <f t="shared" ref="M6141:M6204" si="290">ABS(G6141)</f>
        <v>0.64829999999999999</v>
      </c>
    </row>
    <row r="6142" spans="1:13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288"/>
        <v>148.22049999999999</v>
      </c>
      <c r="L6142" s="51">
        <f t="shared" si="289"/>
        <v>3.4592999999999998</v>
      </c>
      <c r="M6142" s="51">
        <f t="shared" si="290"/>
        <v>0.39810000000000001</v>
      </c>
    </row>
    <row r="6143" spans="1:13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288"/>
        <v>152.26300000000001</v>
      </c>
      <c r="L6143" s="51">
        <f t="shared" si="289"/>
        <v>3.4592999999999998</v>
      </c>
      <c r="M6143" s="51">
        <f t="shared" si="290"/>
        <v>0.39810000000000001</v>
      </c>
    </row>
    <row r="6144" spans="1:13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288"/>
        <v>92.963899999999995</v>
      </c>
      <c r="L6144" s="51">
        <f t="shared" si="289"/>
        <v>8.6645000000000003</v>
      </c>
      <c r="M6144" s="51">
        <f t="shared" si="290"/>
        <v>0.64829999999999999</v>
      </c>
    </row>
    <row r="6145" spans="1:13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288"/>
        <v>97.006399999999999</v>
      </c>
      <c r="L6145" s="51">
        <f t="shared" si="289"/>
        <v>8.6645000000000003</v>
      </c>
      <c r="M6145" s="51">
        <f t="shared" si="290"/>
        <v>0.64829999999999999</v>
      </c>
    </row>
    <row r="6146" spans="1:13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288"/>
        <v>148.22049999999999</v>
      </c>
      <c r="L6146" s="51">
        <f t="shared" si="289"/>
        <v>3.4592999999999998</v>
      </c>
      <c r="M6146" s="51">
        <f t="shared" si="290"/>
        <v>0.39810000000000001</v>
      </c>
    </row>
    <row r="6147" spans="1:13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288"/>
        <v>152.26300000000001</v>
      </c>
      <c r="L6147" s="51">
        <f t="shared" si="289"/>
        <v>3.4592999999999998</v>
      </c>
      <c r="M6147" s="51">
        <f t="shared" si="290"/>
        <v>0.39810000000000001</v>
      </c>
    </row>
    <row r="6148" spans="1:13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288"/>
        <v>21.038900000000002</v>
      </c>
      <c r="L6148" s="51">
        <f t="shared" si="289"/>
        <v>8.6645000000000003</v>
      </c>
      <c r="M6148" s="51">
        <f t="shared" si="290"/>
        <v>0.79390000000000005</v>
      </c>
    </row>
    <row r="6149" spans="1:13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288"/>
        <v>18.007100000000001</v>
      </c>
      <c r="L6149" s="51">
        <f t="shared" si="289"/>
        <v>8.6645000000000003</v>
      </c>
      <c r="M6149" s="51">
        <f t="shared" si="290"/>
        <v>0.79390000000000005</v>
      </c>
    </row>
    <row r="6150" spans="1:13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288"/>
        <v>214.65940000000001</v>
      </c>
      <c r="L6150" s="51">
        <f t="shared" si="289"/>
        <v>4.9059999999999997</v>
      </c>
      <c r="M6150" s="51">
        <f t="shared" si="290"/>
        <v>0.58819999999999995</v>
      </c>
    </row>
    <row r="6151" spans="1:13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288"/>
        <v>218.70189999999999</v>
      </c>
      <c r="L6151" s="51">
        <f t="shared" si="289"/>
        <v>4.9059999999999997</v>
      </c>
      <c r="M6151" s="51">
        <f t="shared" si="290"/>
        <v>0.58819999999999995</v>
      </c>
    </row>
    <row r="6152" spans="1:13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288"/>
        <v>303.05779999999999</v>
      </c>
      <c r="L6152" s="51">
        <f t="shared" si="289"/>
        <v>6.6641000000000004</v>
      </c>
      <c r="M6152" s="51">
        <f t="shared" si="290"/>
        <v>0.98760000000000003</v>
      </c>
    </row>
    <row r="6153" spans="1:13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288"/>
        <v>312.49029999999999</v>
      </c>
      <c r="L6153" s="51">
        <f t="shared" si="289"/>
        <v>6.6641000000000004</v>
      </c>
      <c r="M6153" s="51">
        <f t="shared" si="290"/>
        <v>0.98760000000000003</v>
      </c>
    </row>
    <row r="6154" spans="1:13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288"/>
        <v>69.958799999999997</v>
      </c>
      <c r="L6154" s="51">
        <f t="shared" si="289"/>
        <v>1.3069</v>
      </c>
      <c r="M6154" s="51">
        <f t="shared" si="290"/>
        <v>0.38869999999999999</v>
      </c>
    </row>
    <row r="6155" spans="1:13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288"/>
        <v>69.958799999999997</v>
      </c>
      <c r="L6155" s="51">
        <f t="shared" si="289"/>
        <v>1.3069</v>
      </c>
      <c r="M6155" s="51">
        <f t="shared" si="290"/>
        <v>0.38869999999999999</v>
      </c>
    </row>
    <row r="6156" spans="1:13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288"/>
        <v>156.9743</v>
      </c>
      <c r="L6156" s="51">
        <f t="shared" si="289"/>
        <v>51.396900000000002</v>
      </c>
      <c r="M6156" s="51">
        <f t="shared" si="290"/>
        <v>3.2010999999999998</v>
      </c>
    </row>
    <row r="6157" spans="1:13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288"/>
        <v>156.9743</v>
      </c>
      <c r="L6157" s="51">
        <f t="shared" si="289"/>
        <v>51.396900000000002</v>
      </c>
      <c r="M6157" s="51">
        <f t="shared" si="290"/>
        <v>3.2010999999999998</v>
      </c>
    </row>
    <row r="6158" spans="1:13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288"/>
        <v>69.565299999999993</v>
      </c>
      <c r="L6158" s="51">
        <f t="shared" si="289"/>
        <v>23.696899999999999</v>
      </c>
      <c r="M6158" s="51">
        <f t="shared" si="290"/>
        <v>2.3216000000000001</v>
      </c>
    </row>
    <row r="6159" spans="1:13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288"/>
        <v>69.565299999999993</v>
      </c>
      <c r="L6159" s="51">
        <f t="shared" si="289"/>
        <v>23.696899999999999</v>
      </c>
      <c r="M6159" s="51">
        <f t="shared" si="290"/>
        <v>2.3216000000000001</v>
      </c>
    </row>
    <row r="6160" spans="1:13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288"/>
        <v>373.01659999999998</v>
      </c>
      <c r="L6160" s="51">
        <f t="shared" si="289"/>
        <v>7.9710000000000001</v>
      </c>
      <c r="M6160" s="51">
        <f t="shared" si="290"/>
        <v>1.3763000000000001</v>
      </c>
    </row>
    <row r="6161" spans="1:13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288"/>
        <v>382.44909999999999</v>
      </c>
      <c r="L6161" s="51">
        <f t="shared" si="289"/>
        <v>7.9710000000000001</v>
      </c>
      <c r="M6161" s="51">
        <f t="shared" si="290"/>
        <v>1.3763000000000001</v>
      </c>
    </row>
    <row r="6162" spans="1:13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288"/>
        <v>424.28089999999997</v>
      </c>
      <c r="L6162" s="51">
        <f t="shared" si="289"/>
        <v>9.3298000000000005</v>
      </c>
      <c r="M6162" s="51">
        <f t="shared" si="290"/>
        <v>1.3826000000000001</v>
      </c>
    </row>
    <row r="6163" spans="1:13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288"/>
        <v>437.4864</v>
      </c>
      <c r="L6163" s="51">
        <f t="shared" si="289"/>
        <v>9.3298000000000005</v>
      </c>
      <c r="M6163" s="51">
        <f t="shared" si="290"/>
        <v>1.3826000000000001</v>
      </c>
    </row>
    <row r="6164" spans="1:13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288"/>
        <v>475.6035</v>
      </c>
      <c r="L6164" s="51">
        <f t="shared" si="289"/>
        <v>10.087999999999999</v>
      </c>
      <c r="M6164" s="51">
        <f t="shared" si="290"/>
        <v>1.8070999999999999</v>
      </c>
    </row>
    <row r="6165" spans="1:13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288"/>
        <v>486.92250000000001</v>
      </c>
      <c r="L6165" s="51">
        <f t="shared" si="289"/>
        <v>10.087999999999999</v>
      </c>
      <c r="M6165" s="51">
        <f t="shared" si="290"/>
        <v>1.8070999999999999</v>
      </c>
    </row>
    <row r="6166" spans="1:13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288"/>
        <v>52.988100000000003</v>
      </c>
      <c r="L6166" s="51">
        <f t="shared" si="289"/>
        <v>77.953400000000002</v>
      </c>
      <c r="M6166" s="51">
        <f t="shared" si="290"/>
        <v>3.5926999999999998</v>
      </c>
    </row>
    <row r="6167" spans="1:13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288"/>
        <v>61.4773</v>
      </c>
      <c r="L6167" s="51">
        <f t="shared" si="289"/>
        <v>77.953400000000002</v>
      </c>
      <c r="M6167" s="51">
        <f t="shared" si="290"/>
        <v>3.5926999999999998</v>
      </c>
    </row>
    <row r="6168" spans="1:13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288"/>
        <v>492.51600000000002</v>
      </c>
      <c r="L6168" s="51">
        <f t="shared" si="289"/>
        <v>65.957999999999998</v>
      </c>
      <c r="M6168" s="51">
        <f t="shared" si="290"/>
        <v>5.3703000000000003</v>
      </c>
    </row>
    <row r="6169" spans="1:13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288"/>
        <v>501.00529999999998</v>
      </c>
      <c r="L6169" s="51">
        <f t="shared" si="289"/>
        <v>65.957999999999998</v>
      </c>
      <c r="M6169" s="51">
        <f t="shared" si="290"/>
        <v>5.3703000000000003</v>
      </c>
    </row>
    <row r="6170" spans="1:13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288"/>
        <v>52.988100000000003</v>
      </c>
      <c r="L6170" s="51">
        <f t="shared" si="289"/>
        <v>77.953400000000002</v>
      </c>
      <c r="M6170" s="51">
        <f t="shared" si="290"/>
        <v>3.5926999999999998</v>
      </c>
    </row>
    <row r="6171" spans="1:13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288"/>
        <v>61.4773</v>
      </c>
      <c r="L6171" s="51">
        <f t="shared" si="289"/>
        <v>77.953400000000002</v>
      </c>
      <c r="M6171" s="51">
        <f t="shared" si="290"/>
        <v>3.5926999999999998</v>
      </c>
    </row>
    <row r="6172" spans="1:13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288"/>
        <v>492.51600000000002</v>
      </c>
      <c r="L6172" s="51">
        <f t="shared" si="289"/>
        <v>65.957999999999998</v>
      </c>
      <c r="M6172" s="51">
        <f t="shared" si="290"/>
        <v>5.3703000000000003</v>
      </c>
    </row>
    <row r="6173" spans="1:13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288"/>
        <v>501.00529999999998</v>
      </c>
      <c r="L6173" s="51">
        <f t="shared" si="289"/>
        <v>65.957999999999998</v>
      </c>
      <c r="M6173" s="51">
        <f t="shared" si="290"/>
        <v>5.3703000000000003</v>
      </c>
    </row>
    <row r="6174" spans="1:13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288"/>
        <v>175.36060000000001</v>
      </c>
      <c r="L6174" s="51">
        <f t="shared" si="289"/>
        <v>39.173400000000001</v>
      </c>
      <c r="M6174" s="51">
        <f t="shared" si="290"/>
        <v>2.3614000000000002</v>
      </c>
    </row>
    <row r="6175" spans="1:13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288"/>
        <v>183.84979999999999</v>
      </c>
      <c r="L6175" s="51">
        <f t="shared" si="289"/>
        <v>39.173400000000001</v>
      </c>
      <c r="M6175" s="51">
        <f t="shared" si="290"/>
        <v>2.3614000000000002</v>
      </c>
    </row>
    <row r="6176" spans="1:13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288"/>
        <v>370.14350000000002</v>
      </c>
      <c r="L6176" s="51">
        <f t="shared" si="289"/>
        <v>27.178000000000001</v>
      </c>
      <c r="M6176" s="51">
        <f t="shared" si="290"/>
        <v>4.1390000000000002</v>
      </c>
    </row>
    <row r="6177" spans="1:13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288"/>
        <v>378.6327</v>
      </c>
      <c r="L6177" s="51">
        <f t="shared" si="289"/>
        <v>27.178000000000001</v>
      </c>
      <c r="M6177" s="51">
        <f t="shared" si="290"/>
        <v>4.1390000000000002</v>
      </c>
    </row>
    <row r="6178" spans="1:13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288"/>
        <v>175.36060000000001</v>
      </c>
      <c r="L6178" s="51">
        <f t="shared" si="289"/>
        <v>39.173400000000001</v>
      </c>
      <c r="M6178" s="51">
        <f t="shared" si="290"/>
        <v>2.3614000000000002</v>
      </c>
    </row>
    <row r="6179" spans="1:13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288"/>
        <v>183.84979999999999</v>
      </c>
      <c r="L6179" s="51">
        <f t="shared" si="289"/>
        <v>39.173400000000001</v>
      </c>
      <c r="M6179" s="51">
        <f t="shared" si="290"/>
        <v>2.3614000000000002</v>
      </c>
    </row>
    <row r="6180" spans="1:13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288"/>
        <v>370.14350000000002</v>
      </c>
      <c r="L6180" s="51">
        <f t="shared" si="289"/>
        <v>27.178000000000001</v>
      </c>
      <c r="M6180" s="51">
        <f t="shared" si="290"/>
        <v>4.1390000000000002</v>
      </c>
    </row>
    <row r="6181" spans="1:13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288"/>
        <v>378.6327</v>
      </c>
      <c r="L6181" s="51">
        <f t="shared" si="289"/>
        <v>27.178000000000001</v>
      </c>
      <c r="M6181" s="51">
        <f t="shared" si="290"/>
        <v>4.1390000000000002</v>
      </c>
    </row>
    <row r="6182" spans="1:13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288"/>
        <v>213.86420000000001</v>
      </c>
      <c r="L6182" s="51">
        <f t="shared" si="289"/>
        <v>81.259600000000006</v>
      </c>
      <c r="M6182" s="51">
        <f t="shared" si="290"/>
        <v>2.9077000000000002</v>
      </c>
    </row>
    <row r="6183" spans="1:13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288"/>
        <v>225.1832</v>
      </c>
      <c r="L6183" s="51">
        <f t="shared" si="289"/>
        <v>81.259600000000006</v>
      </c>
      <c r="M6183" s="51">
        <f t="shared" si="290"/>
        <v>2.9077000000000002</v>
      </c>
    </row>
    <row r="6184" spans="1:13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288"/>
        <v>653.3922</v>
      </c>
      <c r="L6184" s="51">
        <f t="shared" si="289"/>
        <v>62.651800000000001</v>
      </c>
      <c r="M6184" s="51">
        <f t="shared" si="290"/>
        <v>6.0552999999999999</v>
      </c>
    </row>
    <row r="6185" spans="1:13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288"/>
        <v>664.71119999999996</v>
      </c>
      <c r="L6185" s="51">
        <f t="shared" si="289"/>
        <v>62.651800000000001</v>
      </c>
      <c r="M6185" s="51">
        <f t="shared" si="290"/>
        <v>6.0552999999999999</v>
      </c>
    </row>
    <row r="6186" spans="1:13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288"/>
        <v>213.86420000000001</v>
      </c>
      <c r="L6186" s="51">
        <f t="shared" si="289"/>
        <v>81.259600000000006</v>
      </c>
      <c r="M6186" s="51">
        <f t="shared" si="290"/>
        <v>2.9077000000000002</v>
      </c>
    </row>
    <row r="6187" spans="1:13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288"/>
        <v>225.1832</v>
      </c>
      <c r="L6187" s="51">
        <f t="shared" si="289"/>
        <v>81.259600000000006</v>
      </c>
      <c r="M6187" s="51">
        <f t="shared" si="290"/>
        <v>2.9077000000000002</v>
      </c>
    </row>
    <row r="6188" spans="1:13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288"/>
        <v>653.3922</v>
      </c>
      <c r="L6188" s="51">
        <f t="shared" si="289"/>
        <v>62.651800000000001</v>
      </c>
      <c r="M6188" s="51">
        <f t="shared" si="290"/>
        <v>6.0552999999999999</v>
      </c>
    </row>
    <row r="6189" spans="1:13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288"/>
        <v>664.71119999999996</v>
      </c>
      <c r="L6189" s="51">
        <f t="shared" si="289"/>
        <v>62.651800000000001</v>
      </c>
      <c r="M6189" s="51">
        <f t="shared" si="290"/>
        <v>6.0552999999999999</v>
      </c>
    </row>
    <row r="6190" spans="1:13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288"/>
        <v>336.23680000000002</v>
      </c>
      <c r="L6190" s="51">
        <f t="shared" si="289"/>
        <v>42.479599999999998</v>
      </c>
      <c r="M6190" s="51">
        <f t="shared" si="290"/>
        <v>1.6763999999999999</v>
      </c>
    </row>
    <row r="6191" spans="1:13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288"/>
        <v>347.55579999999998</v>
      </c>
      <c r="L6191" s="51">
        <f t="shared" si="289"/>
        <v>42.479599999999998</v>
      </c>
      <c r="M6191" s="51">
        <f t="shared" si="290"/>
        <v>1.6763999999999999</v>
      </c>
    </row>
    <row r="6192" spans="1:13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288"/>
        <v>531.01969999999994</v>
      </c>
      <c r="L6192" s="51">
        <f t="shared" si="289"/>
        <v>23.8718</v>
      </c>
      <c r="M6192" s="51">
        <f t="shared" si="290"/>
        <v>4.8239999999999998</v>
      </c>
    </row>
    <row r="6193" spans="1:13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288"/>
        <v>542.33870000000002</v>
      </c>
      <c r="L6193" s="51">
        <f t="shared" si="289"/>
        <v>23.8718</v>
      </c>
      <c r="M6193" s="51">
        <f t="shared" si="290"/>
        <v>4.8239999999999998</v>
      </c>
    </row>
    <row r="6194" spans="1:13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288"/>
        <v>336.23680000000002</v>
      </c>
      <c r="L6194" s="51">
        <f t="shared" si="289"/>
        <v>42.479599999999998</v>
      </c>
      <c r="M6194" s="51">
        <f t="shared" si="290"/>
        <v>1.6763999999999999</v>
      </c>
    </row>
    <row r="6195" spans="1:13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288"/>
        <v>347.55579999999998</v>
      </c>
      <c r="L6195" s="51">
        <f t="shared" si="289"/>
        <v>42.479599999999998</v>
      </c>
      <c r="M6195" s="51">
        <f t="shared" si="290"/>
        <v>1.6763999999999999</v>
      </c>
    </row>
    <row r="6196" spans="1:13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288"/>
        <v>531.01969999999994</v>
      </c>
      <c r="L6196" s="51">
        <f t="shared" si="289"/>
        <v>23.8718</v>
      </c>
      <c r="M6196" s="51">
        <f t="shared" si="290"/>
        <v>4.8239999999999998</v>
      </c>
    </row>
    <row r="6197" spans="1:13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288"/>
        <v>542.33870000000002</v>
      </c>
      <c r="L6197" s="51">
        <f t="shared" si="289"/>
        <v>23.8718</v>
      </c>
      <c r="M6197" s="51">
        <f t="shared" si="290"/>
        <v>4.8239999999999998</v>
      </c>
    </row>
    <row r="6198" spans="1:13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288"/>
        <v>52.988100000000003</v>
      </c>
      <c r="L6198" s="51">
        <f t="shared" si="289"/>
        <v>81.259600000000006</v>
      </c>
      <c r="M6198" s="51">
        <f t="shared" si="290"/>
        <v>3.5926999999999998</v>
      </c>
    </row>
    <row r="6199" spans="1:13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288"/>
        <v>61.4773</v>
      </c>
      <c r="L6199" s="51">
        <f t="shared" si="289"/>
        <v>81.259600000000006</v>
      </c>
      <c r="M6199" s="51">
        <f t="shared" si="290"/>
        <v>3.5926999999999998</v>
      </c>
    </row>
    <row r="6200" spans="1:13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288"/>
        <v>653.3922</v>
      </c>
      <c r="L6200" s="51">
        <f t="shared" si="289"/>
        <v>65.957999999999998</v>
      </c>
      <c r="M6200" s="51">
        <f t="shared" si="290"/>
        <v>6.0552999999999999</v>
      </c>
    </row>
    <row r="6201" spans="1:13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288"/>
        <v>664.71119999999996</v>
      </c>
      <c r="L6201" s="51">
        <f t="shared" si="289"/>
        <v>65.957999999999998</v>
      </c>
      <c r="M6201" s="51">
        <f t="shared" si="290"/>
        <v>6.0552999999999999</v>
      </c>
    </row>
    <row r="6202" spans="1:13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288"/>
        <v>303.04880000000003</v>
      </c>
      <c r="L6202" s="51">
        <f t="shared" si="289"/>
        <v>6.0667</v>
      </c>
      <c r="M6202" s="51">
        <f t="shared" si="290"/>
        <v>0.1419</v>
      </c>
    </row>
    <row r="6203" spans="1:13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288"/>
        <v>312.48129999999998</v>
      </c>
      <c r="L6203" s="51">
        <f t="shared" si="289"/>
        <v>6.0667</v>
      </c>
      <c r="M6203" s="51">
        <f t="shared" si="290"/>
        <v>0.1419</v>
      </c>
    </row>
    <row r="6204" spans="1:13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288"/>
        <v>68.948899999999995</v>
      </c>
      <c r="L6204" s="51">
        <f t="shared" si="289"/>
        <v>1.3906000000000001</v>
      </c>
      <c r="M6204" s="51">
        <f t="shared" si="290"/>
        <v>9.8400000000000001E-2</v>
      </c>
    </row>
    <row r="6205" spans="1:13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291">ABS(E6205)</f>
        <v>68.948899999999995</v>
      </c>
      <c r="L6205" s="51">
        <f t="shared" ref="L6205:L6268" si="292">ABS(F6205)</f>
        <v>1.3906000000000001</v>
      </c>
      <c r="M6205" s="51">
        <f t="shared" ref="M6205:M6268" si="293">ABS(G6205)</f>
        <v>9.8400000000000001E-2</v>
      </c>
    </row>
    <row r="6206" spans="1:13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291"/>
        <v>177.39500000000001</v>
      </c>
      <c r="L6206" s="51">
        <f t="shared" si="292"/>
        <v>60.324800000000003</v>
      </c>
      <c r="M6206" s="51">
        <f t="shared" si="293"/>
        <v>2.4943</v>
      </c>
    </row>
    <row r="6207" spans="1:13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291"/>
        <v>177.39500000000001</v>
      </c>
      <c r="L6207" s="51">
        <f t="shared" si="292"/>
        <v>60.324800000000003</v>
      </c>
      <c r="M6207" s="51">
        <f t="shared" si="293"/>
        <v>2.4943</v>
      </c>
    </row>
    <row r="6208" spans="1:13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291"/>
        <v>75.605099999999993</v>
      </c>
      <c r="L6208" s="51">
        <f t="shared" si="292"/>
        <v>22.700600000000001</v>
      </c>
      <c r="M6208" s="51">
        <f t="shared" si="293"/>
        <v>2.3875000000000002</v>
      </c>
    </row>
    <row r="6209" spans="1:13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291"/>
        <v>75.605099999999993</v>
      </c>
      <c r="L6209" s="51">
        <f t="shared" si="292"/>
        <v>22.700600000000001</v>
      </c>
      <c r="M6209" s="51">
        <f t="shared" si="293"/>
        <v>2.3875000000000002</v>
      </c>
    </row>
    <row r="6210" spans="1:13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291"/>
        <v>371.99770000000001</v>
      </c>
      <c r="L6210" s="51">
        <f t="shared" si="292"/>
        <v>7.4573</v>
      </c>
      <c r="M6210" s="51">
        <f t="shared" si="293"/>
        <v>0.24030000000000001</v>
      </c>
    </row>
    <row r="6211" spans="1:13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291"/>
        <v>381.43020000000001</v>
      </c>
      <c r="L6211" s="51">
        <f t="shared" si="292"/>
        <v>7.4573</v>
      </c>
      <c r="M6211" s="51">
        <f t="shared" si="293"/>
        <v>0.24030000000000001</v>
      </c>
    </row>
    <row r="6212" spans="1:13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291"/>
        <v>424.26839999999999</v>
      </c>
      <c r="L6212" s="51">
        <f t="shared" si="292"/>
        <v>8.4933999999999994</v>
      </c>
      <c r="M6212" s="51">
        <f t="shared" si="293"/>
        <v>0.19869999999999999</v>
      </c>
    </row>
    <row r="6213" spans="1:13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291"/>
        <v>437.47390000000001</v>
      </c>
      <c r="L6213" s="51">
        <f t="shared" si="292"/>
        <v>8.4933999999999994</v>
      </c>
      <c r="M6213" s="51">
        <f t="shared" si="293"/>
        <v>0.19869999999999999</v>
      </c>
    </row>
    <row r="6214" spans="1:13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291"/>
        <v>473.97680000000003</v>
      </c>
      <c r="L6214" s="51">
        <f t="shared" si="292"/>
        <v>9.5051000000000005</v>
      </c>
      <c r="M6214" s="51">
        <f t="shared" si="293"/>
        <v>0.32769999999999999</v>
      </c>
    </row>
    <row r="6215" spans="1:13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291"/>
        <v>485.29579999999999</v>
      </c>
      <c r="L6215" s="51">
        <f t="shared" si="292"/>
        <v>9.5051000000000005</v>
      </c>
      <c r="M6215" s="51">
        <f t="shared" si="293"/>
        <v>0.32769999999999999</v>
      </c>
    </row>
    <row r="6216" spans="1:13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291"/>
        <v>24.390899999999998</v>
      </c>
      <c r="L6216" s="51">
        <f t="shared" si="292"/>
        <v>89.9148</v>
      </c>
      <c r="M6216" s="51">
        <f t="shared" si="293"/>
        <v>3.6198000000000001</v>
      </c>
    </row>
    <row r="6217" spans="1:13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291"/>
        <v>32.880200000000002</v>
      </c>
      <c r="L6217" s="51">
        <f t="shared" si="292"/>
        <v>89.9148</v>
      </c>
      <c r="M6217" s="51">
        <f t="shared" si="293"/>
        <v>3.6198000000000001</v>
      </c>
    </row>
    <row r="6218" spans="1:13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291"/>
        <v>521.09699999999998</v>
      </c>
      <c r="L6218" s="51">
        <f t="shared" si="292"/>
        <v>78.994699999999995</v>
      </c>
      <c r="M6218" s="51">
        <f t="shared" si="293"/>
        <v>3.3643000000000001</v>
      </c>
    </row>
    <row r="6219" spans="1:13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291"/>
        <v>529.58619999999996</v>
      </c>
      <c r="L6219" s="51">
        <f t="shared" si="292"/>
        <v>78.994699999999995</v>
      </c>
      <c r="M6219" s="51">
        <f t="shared" si="293"/>
        <v>3.3643000000000001</v>
      </c>
    </row>
    <row r="6220" spans="1:13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291"/>
        <v>24.390899999999998</v>
      </c>
      <c r="L6220" s="51">
        <f t="shared" si="292"/>
        <v>89.9148</v>
      </c>
      <c r="M6220" s="51">
        <f t="shared" si="293"/>
        <v>3.6198000000000001</v>
      </c>
    </row>
    <row r="6221" spans="1:13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291"/>
        <v>32.880200000000002</v>
      </c>
      <c r="L6221" s="51">
        <f t="shared" si="292"/>
        <v>89.9148</v>
      </c>
      <c r="M6221" s="51">
        <f t="shared" si="293"/>
        <v>3.6198000000000001</v>
      </c>
    </row>
    <row r="6222" spans="1:13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291"/>
        <v>521.09699999999998</v>
      </c>
      <c r="L6222" s="51">
        <f t="shared" si="292"/>
        <v>78.994699999999995</v>
      </c>
      <c r="M6222" s="51">
        <f t="shared" si="293"/>
        <v>3.3643000000000001</v>
      </c>
    </row>
    <row r="6223" spans="1:13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291"/>
        <v>529.58619999999996</v>
      </c>
      <c r="L6223" s="51">
        <f t="shared" si="292"/>
        <v>78.994699999999995</v>
      </c>
      <c r="M6223" s="51">
        <f t="shared" si="293"/>
        <v>3.3643000000000001</v>
      </c>
    </row>
    <row r="6224" spans="1:13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291"/>
        <v>166.89680000000001</v>
      </c>
      <c r="L6224" s="51">
        <f t="shared" si="292"/>
        <v>37.240900000000003</v>
      </c>
      <c r="M6224" s="51">
        <f t="shared" si="293"/>
        <v>3.4702999999999999</v>
      </c>
    </row>
    <row r="6225" spans="1:13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291"/>
        <v>175.3861</v>
      </c>
      <c r="L6225" s="51">
        <f t="shared" si="292"/>
        <v>37.240900000000003</v>
      </c>
      <c r="M6225" s="51">
        <f t="shared" si="293"/>
        <v>3.4702999999999999</v>
      </c>
    </row>
    <row r="6226" spans="1:13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291"/>
        <v>378.59109999999998</v>
      </c>
      <c r="L6226" s="51">
        <f t="shared" si="292"/>
        <v>26.320799999999998</v>
      </c>
      <c r="M6226" s="51">
        <f t="shared" si="293"/>
        <v>3.2147999999999999</v>
      </c>
    </row>
    <row r="6227" spans="1:13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291"/>
        <v>387.08030000000002</v>
      </c>
      <c r="L6227" s="51">
        <f t="shared" si="292"/>
        <v>26.320799999999998</v>
      </c>
      <c r="M6227" s="51">
        <f t="shared" si="293"/>
        <v>3.2147999999999999</v>
      </c>
    </row>
    <row r="6228" spans="1:13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291"/>
        <v>166.89680000000001</v>
      </c>
      <c r="L6228" s="51">
        <f t="shared" si="292"/>
        <v>37.240900000000003</v>
      </c>
      <c r="M6228" s="51">
        <f t="shared" si="293"/>
        <v>3.4702999999999999</v>
      </c>
    </row>
    <row r="6229" spans="1:13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291"/>
        <v>175.3861</v>
      </c>
      <c r="L6229" s="51">
        <f t="shared" si="292"/>
        <v>37.240900000000003</v>
      </c>
      <c r="M6229" s="51">
        <f t="shared" si="293"/>
        <v>3.4702999999999999</v>
      </c>
    </row>
    <row r="6230" spans="1:13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291"/>
        <v>378.59109999999998</v>
      </c>
      <c r="L6230" s="51">
        <f t="shared" si="292"/>
        <v>26.320799999999998</v>
      </c>
      <c r="M6230" s="51">
        <f t="shared" si="293"/>
        <v>3.2147999999999999</v>
      </c>
    </row>
    <row r="6231" spans="1:13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291"/>
        <v>387.08030000000002</v>
      </c>
      <c r="L6231" s="51">
        <f t="shared" si="292"/>
        <v>26.320799999999998</v>
      </c>
      <c r="M6231" s="51">
        <f t="shared" si="293"/>
        <v>3.2147999999999999</v>
      </c>
    </row>
    <row r="6232" spans="1:13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291"/>
        <v>184.2544</v>
      </c>
      <c r="L6232" s="51">
        <f t="shared" si="292"/>
        <v>93.125399999999999</v>
      </c>
      <c r="M6232" s="51">
        <f t="shared" si="293"/>
        <v>3.7606999999999999</v>
      </c>
    </row>
    <row r="6233" spans="1:13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291"/>
        <v>195.57339999999999</v>
      </c>
      <c r="L6233" s="51">
        <f t="shared" si="292"/>
        <v>93.125399999999999</v>
      </c>
      <c r="M6233" s="51">
        <f t="shared" si="293"/>
        <v>3.7606999999999999</v>
      </c>
    </row>
    <row r="6234" spans="1:13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291"/>
        <v>680.96050000000002</v>
      </c>
      <c r="L6234" s="51">
        <f t="shared" si="292"/>
        <v>75.784000000000006</v>
      </c>
      <c r="M6234" s="51">
        <f t="shared" si="293"/>
        <v>3.2233000000000001</v>
      </c>
    </row>
    <row r="6235" spans="1:13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291"/>
        <v>692.27949999999998</v>
      </c>
      <c r="L6235" s="51">
        <f t="shared" si="292"/>
        <v>75.784000000000006</v>
      </c>
      <c r="M6235" s="51">
        <f t="shared" si="293"/>
        <v>3.2233000000000001</v>
      </c>
    </row>
    <row r="6236" spans="1:13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291"/>
        <v>184.2544</v>
      </c>
      <c r="L6236" s="51">
        <f t="shared" si="292"/>
        <v>93.125399999999999</v>
      </c>
      <c r="M6236" s="51">
        <f t="shared" si="293"/>
        <v>3.7606999999999999</v>
      </c>
    </row>
    <row r="6237" spans="1:13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291"/>
        <v>195.57339999999999</v>
      </c>
      <c r="L6237" s="51">
        <f t="shared" si="292"/>
        <v>93.125399999999999</v>
      </c>
      <c r="M6237" s="51">
        <f t="shared" si="293"/>
        <v>3.7606999999999999</v>
      </c>
    </row>
    <row r="6238" spans="1:13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291"/>
        <v>680.96050000000002</v>
      </c>
      <c r="L6238" s="51">
        <f t="shared" si="292"/>
        <v>75.784000000000006</v>
      </c>
      <c r="M6238" s="51">
        <f t="shared" si="293"/>
        <v>3.2233000000000001</v>
      </c>
    </row>
    <row r="6239" spans="1:13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291"/>
        <v>692.27949999999998</v>
      </c>
      <c r="L6239" s="51">
        <f t="shared" si="292"/>
        <v>75.784000000000006</v>
      </c>
      <c r="M6239" s="51">
        <f t="shared" si="293"/>
        <v>3.2233000000000001</v>
      </c>
    </row>
    <row r="6240" spans="1:13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291"/>
        <v>326.7604</v>
      </c>
      <c r="L6240" s="51">
        <f t="shared" si="292"/>
        <v>40.451500000000003</v>
      </c>
      <c r="M6240" s="51">
        <f t="shared" si="293"/>
        <v>3.6113</v>
      </c>
    </row>
    <row r="6241" spans="1:13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291"/>
        <v>338.07940000000002</v>
      </c>
      <c r="L6241" s="51">
        <f t="shared" si="292"/>
        <v>40.451500000000003</v>
      </c>
      <c r="M6241" s="51">
        <f t="shared" si="293"/>
        <v>3.6113</v>
      </c>
    </row>
    <row r="6242" spans="1:13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291"/>
        <v>538.45460000000003</v>
      </c>
      <c r="L6242" s="51">
        <f t="shared" si="292"/>
        <v>23.110199999999999</v>
      </c>
      <c r="M6242" s="51">
        <f t="shared" si="293"/>
        <v>3.0739000000000001</v>
      </c>
    </row>
    <row r="6243" spans="1:13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291"/>
        <v>549.77359999999999</v>
      </c>
      <c r="L6243" s="51">
        <f t="shared" si="292"/>
        <v>23.110199999999999</v>
      </c>
      <c r="M6243" s="51">
        <f t="shared" si="293"/>
        <v>3.0739000000000001</v>
      </c>
    </row>
    <row r="6244" spans="1:13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291"/>
        <v>326.7604</v>
      </c>
      <c r="L6244" s="51">
        <f t="shared" si="292"/>
        <v>40.451500000000003</v>
      </c>
      <c r="M6244" s="51">
        <f t="shared" si="293"/>
        <v>3.6113</v>
      </c>
    </row>
    <row r="6245" spans="1:13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291"/>
        <v>338.07940000000002</v>
      </c>
      <c r="L6245" s="51">
        <f t="shared" si="292"/>
        <v>40.451500000000003</v>
      </c>
      <c r="M6245" s="51">
        <f t="shared" si="293"/>
        <v>3.6113</v>
      </c>
    </row>
    <row r="6246" spans="1:13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291"/>
        <v>538.45460000000003</v>
      </c>
      <c r="L6246" s="51">
        <f t="shared" si="292"/>
        <v>23.110199999999999</v>
      </c>
      <c r="M6246" s="51">
        <f t="shared" si="293"/>
        <v>3.0739000000000001</v>
      </c>
    </row>
    <row r="6247" spans="1:13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291"/>
        <v>549.77359999999999</v>
      </c>
      <c r="L6247" s="51">
        <f t="shared" si="292"/>
        <v>23.110199999999999</v>
      </c>
      <c r="M6247" s="51">
        <f t="shared" si="293"/>
        <v>3.0739000000000001</v>
      </c>
    </row>
    <row r="6248" spans="1:13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291"/>
        <v>24.390899999999998</v>
      </c>
      <c r="L6248" s="51">
        <f t="shared" si="292"/>
        <v>93.125399999999999</v>
      </c>
      <c r="M6248" s="51">
        <f t="shared" si="293"/>
        <v>3.7606999999999999</v>
      </c>
    </row>
    <row r="6249" spans="1:13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291"/>
        <v>32.880200000000002</v>
      </c>
      <c r="L6249" s="51">
        <f t="shared" si="292"/>
        <v>93.125399999999999</v>
      </c>
      <c r="M6249" s="51">
        <f t="shared" si="293"/>
        <v>3.7606999999999999</v>
      </c>
    </row>
    <row r="6250" spans="1:13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291"/>
        <v>680.96050000000002</v>
      </c>
      <c r="L6250" s="51">
        <f t="shared" si="292"/>
        <v>78.994699999999995</v>
      </c>
      <c r="M6250" s="51">
        <f t="shared" si="293"/>
        <v>3.3643000000000001</v>
      </c>
    </row>
    <row r="6251" spans="1:13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291"/>
        <v>692.27949999999998</v>
      </c>
      <c r="L6251" s="51">
        <f t="shared" si="292"/>
        <v>78.994699999999995</v>
      </c>
      <c r="M6251" s="51">
        <f t="shared" si="293"/>
        <v>3.3643000000000001</v>
      </c>
    </row>
    <row r="6252" spans="1:13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291"/>
        <v>168.35329999999999</v>
      </c>
      <c r="L6252" s="51">
        <f t="shared" si="292"/>
        <v>4.6077000000000004</v>
      </c>
      <c r="M6252" s="51">
        <f t="shared" si="293"/>
        <v>0.2487</v>
      </c>
    </row>
    <row r="6253" spans="1:13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291"/>
        <v>173.6361</v>
      </c>
      <c r="L6253" s="51">
        <f t="shared" si="292"/>
        <v>4.6077000000000004</v>
      </c>
      <c r="M6253" s="51">
        <f t="shared" si="293"/>
        <v>0.2487</v>
      </c>
    </row>
    <row r="6254" spans="1:13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291"/>
        <v>41.8245</v>
      </c>
      <c r="L6254" s="51">
        <f t="shared" si="292"/>
        <v>1.2259</v>
      </c>
      <c r="M6254" s="51">
        <f t="shared" si="293"/>
        <v>1.2200000000000001E-2</v>
      </c>
    </row>
    <row r="6255" spans="1:13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291"/>
        <v>41.8245</v>
      </c>
      <c r="L6255" s="51">
        <f t="shared" si="292"/>
        <v>1.2259</v>
      </c>
      <c r="M6255" s="51">
        <f t="shared" si="293"/>
        <v>1.2200000000000001E-2</v>
      </c>
    </row>
    <row r="6256" spans="1:13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291"/>
        <v>73.361699999999999</v>
      </c>
      <c r="L6256" s="51">
        <f t="shared" si="292"/>
        <v>14.002800000000001</v>
      </c>
      <c r="M6256" s="51">
        <f t="shared" si="293"/>
        <v>0.92269999999999996</v>
      </c>
    </row>
    <row r="6257" spans="1:13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291"/>
        <v>73.361699999999999</v>
      </c>
      <c r="L6257" s="51">
        <f t="shared" si="292"/>
        <v>14.002800000000001</v>
      </c>
      <c r="M6257" s="51">
        <f t="shared" si="293"/>
        <v>0.92269999999999996</v>
      </c>
    </row>
    <row r="6258" spans="1:13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291"/>
        <v>20.370899999999999</v>
      </c>
      <c r="L6258" s="51">
        <f t="shared" si="292"/>
        <v>7.0632000000000001</v>
      </c>
      <c r="M6258" s="51">
        <f t="shared" si="293"/>
        <v>2.3106</v>
      </c>
    </row>
    <row r="6259" spans="1:13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291"/>
        <v>20.370899999999999</v>
      </c>
      <c r="L6259" s="51">
        <f t="shared" si="292"/>
        <v>7.0632000000000001</v>
      </c>
      <c r="M6259" s="51">
        <f t="shared" si="293"/>
        <v>2.3106</v>
      </c>
    </row>
    <row r="6260" spans="1:13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291"/>
        <v>210.17779999999999</v>
      </c>
      <c r="L6260" s="51">
        <f t="shared" si="292"/>
        <v>5.8337000000000003</v>
      </c>
      <c r="M6260" s="51">
        <f t="shared" si="293"/>
        <v>0.26090000000000002</v>
      </c>
    </row>
    <row r="6261" spans="1:13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291"/>
        <v>215.4607</v>
      </c>
      <c r="L6261" s="51">
        <f t="shared" si="292"/>
        <v>5.8337000000000003</v>
      </c>
      <c r="M6261" s="51">
        <f t="shared" si="293"/>
        <v>0.26090000000000002</v>
      </c>
    </row>
    <row r="6262" spans="1:13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291"/>
        <v>235.69460000000001</v>
      </c>
      <c r="L6262" s="51">
        <f t="shared" si="292"/>
        <v>6.4508000000000001</v>
      </c>
      <c r="M6262" s="51">
        <f t="shared" si="293"/>
        <v>0.34820000000000001</v>
      </c>
    </row>
    <row r="6263" spans="1:13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291"/>
        <v>243.09059999999999</v>
      </c>
      <c r="L6263" s="51">
        <f t="shared" si="292"/>
        <v>6.4508000000000001</v>
      </c>
      <c r="M6263" s="51">
        <f t="shared" si="293"/>
        <v>0.34820000000000001</v>
      </c>
    </row>
    <row r="6264" spans="1:13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291"/>
        <v>268.94319999999999</v>
      </c>
      <c r="L6264" s="51">
        <f t="shared" si="292"/>
        <v>7.4908000000000001</v>
      </c>
      <c r="M6264" s="51">
        <f t="shared" si="293"/>
        <v>0.318</v>
      </c>
    </row>
    <row r="6265" spans="1:13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291"/>
        <v>275.2826</v>
      </c>
      <c r="L6265" s="51">
        <f t="shared" si="292"/>
        <v>7.4908000000000001</v>
      </c>
      <c r="M6265" s="51">
        <f t="shared" si="293"/>
        <v>0.318</v>
      </c>
    </row>
    <row r="6266" spans="1:13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291"/>
        <v>48.811599999999999</v>
      </c>
      <c r="L6266" s="51">
        <f t="shared" si="292"/>
        <v>15.457000000000001</v>
      </c>
      <c r="M6266" s="51">
        <f t="shared" si="293"/>
        <v>1.0678000000000001</v>
      </c>
    </row>
    <row r="6267" spans="1:13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291"/>
        <v>53.566200000000002</v>
      </c>
      <c r="L6267" s="51">
        <f t="shared" si="292"/>
        <v>15.457000000000001</v>
      </c>
      <c r="M6267" s="51">
        <f t="shared" si="293"/>
        <v>1.0678000000000001</v>
      </c>
    </row>
    <row r="6268" spans="1:13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291"/>
        <v>254.2243</v>
      </c>
      <c r="L6268" s="51">
        <f t="shared" si="292"/>
        <v>23.750900000000001</v>
      </c>
      <c r="M6268" s="51">
        <f t="shared" si="293"/>
        <v>1.5156000000000001</v>
      </c>
    </row>
    <row r="6269" spans="1:13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294">ABS(E6269)</f>
        <v>258.97890000000001</v>
      </c>
      <c r="L6269" s="51">
        <f t="shared" ref="L6269:L6332" si="295">ABS(F6269)</f>
        <v>23.750900000000001</v>
      </c>
      <c r="M6269" s="51">
        <f t="shared" ref="M6269:M6332" si="296">ABS(G6269)</f>
        <v>1.5156000000000001</v>
      </c>
    </row>
    <row r="6270" spans="1:13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294"/>
        <v>48.811599999999999</v>
      </c>
      <c r="L6270" s="51">
        <f t="shared" si="295"/>
        <v>15.457000000000001</v>
      </c>
      <c r="M6270" s="51">
        <f t="shared" si="296"/>
        <v>1.0678000000000001</v>
      </c>
    </row>
    <row r="6271" spans="1:13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294"/>
        <v>53.566200000000002</v>
      </c>
      <c r="L6271" s="51">
        <f t="shared" si="295"/>
        <v>15.457000000000001</v>
      </c>
      <c r="M6271" s="51">
        <f t="shared" si="296"/>
        <v>1.0678000000000001</v>
      </c>
    </row>
    <row r="6272" spans="1:13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294"/>
        <v>254.2243</v>
      </c>
      <c r="L6272" s="51">
        <f t="shared" si="295"/>
        <v>23.750900000000001</v>
      </c>
      <c r="M6272" s="51">
        <f t="shared" si="296"/>
        <v>1.5156000000000001</v>
      </c>
    </row>
    <row r="6273" spans="1:13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294"/>
        <v>258.97890000000001</v>
      </c>
      <c r="L6273" s="51">
        <f t="shared" si="295"/>
        <v>23.750900000000001</v>
      </c>
      <c r="M6273" s="51">
        <f t="shared" si="296"/>
        <v>1.5156000000000001</v>
      </c>
    </row>
    <row r="6274" spans="1:13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294"/>
        <v>122.9987</v>
      </c>
      <c r="L6274" s="51">
        <f t="shared" si="295"/>
        <v>5.7415000000000003</v>
      </c>
      <c r="M6274" s="51">
        <f t="shared" si="296"/>
        <v>3.0110000000000001</v>
      </c>
    </row>
    <row r="6275" spans="1:13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294"/>
        <v>127.7533</v>
      </c>
      <c r="L6275" s="51">
        <f t="shared" si="295"/>
        <v>5.7415000000000003</v>
      </c>
      <c r="M6275" s="51">
        <f t="shared" si="296"/>
        <v>3.0110000000000001</v>
      </c>
    </row>
    <row r="6276" spans="1:13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294"/>
        <v>180.03710000000001</v>
      </c>
      <c r="L6276" s="51">
        <f t="shared" si="295"/>
        <v>14.035399999999999</v>
      </c>
      <c r="M6276" s="51">
        <f t="shared" si="296"/>
        <v>3.4588000000000001</v>
      </c>
    </row>
    <row r="6277" spans="1:13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294"/>
        <v>184.79169999999999</v>
      </c>
      <c r="L6277" s="51">
        <f t="shared" si="295"/>
        <v>14.035399999999999</v>
      </c>
      <c r="M6277" s="51">
        <f t="shared" si="296"/>
        <v>3.4588000000000001</v>
      </c>
    </row>
    <row r="6278" spans="1:13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294"/>
        <v>122.9987</v>
      </c>
      <c r="L6278" s="51">
        <f t="shared" si="295"/>
        <v>5.7415000000000003</v>
      </c>
      <c r="M6278" s="51">
        <f t="shared" si="296"/>
        <v>3.0110000000000001</v>
      </c>
    </row>
    <row r="6279" spans="1:13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294"/>
        <v>127.7533</v>
      </c>
      <c r="L6279" s="51">
        <f t="shared" si="295"/>
        <v>5.7415000000000003</v>
      </c>
      <c r="M6279" s="51">
        <f t="shared" si="296"/>
        <v>3.0110000000000001</v>
      </c>
    </row>
    <row r="6280" spans="1:13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294"/>
        <v>180.03710000000001</v>
      </c>
      <c r="L6280" s="51">
        <f t="shared" si="295"/>
        <v>14.035399999999999</v>
      </c>
      <c r="M6280" s="51">
        <f t="shared" si="296"/>
        <v>3.4588000000000001</v>
      </c>
    </row>
    <row r="6281" spans="1:13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294"/>
        <v>184.79169999999999</v>
      </c>
      <c r="L6281" s="51">
        <f t="shared" si="295"/>
        <v>14.035399999999999</v>
      </c>
      <c r="M6281" s="51">
        <f t="shared" si="296"/>
        <v>3.4588000000000001</v>
      </c>
    </row>
    <row r="6282" spans="1:13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294"/>
        <v>141.1421</v>
      </c>
      <c r="L6282" s="51">
        <f t="shared" si="295"/>
        <v>12.848699999999999</v>
      </c>
      <c r="M6282" s="51">
        <f t="shared" si="296"/>
        <v>0.98099999999999998</v>
      </c>
    </row>
    <row r="6283" spans="1:13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294"/>
        <v>147.48150000000001</v>
      </c>
      <c r="L6283" s="51">
        <f t="shared" si="295"/>
        <v>12.848699999999999</v>
      </c>
      <c r="M6283" s="51">
        <f t="shared" si="296"/>
        <v>0.98099999999999998</v>
      </c>
    </row>
    <row r="6284" spans="1:13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294"/>
        <v>346.5548</v>
      </c>
      <c r="L6284" s="51">
        <f t="shared" si="295"/>
        <v>26.359100000000002</v>
      </c>
      <c r="M6284" s="51">
        <f t="shared" si="296"/>
        <v>1.6024</v>
      </c>
    </row>
    <row r="6285" spans="1:13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294"/>
        <v>352.89429999999999</v>
      </c>
      <c r="L6285" s="51">
        <f t="shared" si="295"/>
        <v>26.359100000000002</v>
      </c>
      <c r="M6285" s="51">
        <f t="shared" si="296"/>
        <v>1.6024</v>
      </c>
    </row>
    <row r="6286" spans="1:13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294"/>
        <v>141.1421</v>
      </c>
      <c r="L6286" s="51">
        <f t="shared" si="295"/>
        <v>12.848699999999999</v>
      </c>
      <c r="M6286" s="51">
        <f t="shared" si="296"/>
        <v>0.98099999999999998</v>
      </c>
    </row>
    <row r="6287" spans="1:13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294"/>
        <v>147.48150000000001</v>
      </c>
      <c r="L6287" s="51">
        <f t="shared" si="295"/>
        <v>12.848699999999999</v>
      </c>
      <c r="M6287" s="51">
        <f t="shared" si="296"/>
        <v>0.98099999999999998</v>
      </c>
    </row>
    <row r="6288" spans="1:13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294"/>
        <v>346.5548</v>
      </c>
      <c r="L6288" s="51">
        <f t="shared" si="295"/>
        <v>26.359100000000002</v>
      </c>
      <c r="M6288" s="51">
        <f t="shared" si="296"/>
        <v>1.6024</v>
      </c>
    </row>
    <row r="6289" spans="1:13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294"/>
        <v>352.89429999999999</v>
      </c>
      <c r="L6289" s="51">
        <f t="shared" si="295"/>
        <v>26.359100000000002</v>
      </c>
      <c r="M6289" s="51">
        <f t="shared" si="296"/>
        <v>1.6024</v>
      </c>
    </row>
    <row r="6290" spans="1:13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294"/>
        <v>215.32919999999999</v>
      </c>
      <c r="L6290" s="51">
        <f t="shared" si="295"/>
        <v>3.1332</v>
      </c>
      <c r="M6290" s="51">
        <f t="shared" si="296"/>
        <v>2.9241999999999999</v>
      </c>
    </row>
    <row r="6291" spans="1:13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294"/>
        <v>221.6687</v>
      </c>
      <c r="L6291" s="51">
        <f t="shared" si="295"/>
        <v>3.1332</v>
      </c>
      <c r="M6291" s="51">
        <f t="shared" si="296"/>
        <v>2.9241999999999999</v>
      </c>
    </row>
    <row r="6292" spans="1:13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294"/>
        <v>272.36770000000001</v>
      </c>
      <c r="L6292" s="51">
        <f t="shared" si="295"/>
        <v>16.643599999999999</v>
      </c>
      <c r="M6292" s="51">
        <f t="shared" si="296"/>
        <v>3.5455999999999999</v>
      </c>
    </row>
    <row r="6293" spans="1:13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294"/>
        <v>278.70710000000003</v>
      </c>
      <c r="L6293" s="51">
        <f t="shared" si="295"/>
        <v>16.643599999999999</v>
      </c>
      <c r="M6293" s="51">
        <f t="shared" si="296"/>
        <v>3.5455999999999999</v>
      </c>
    </row>
    <row r="6294" spans="1:13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294"/>
        <v>215.32919999999999</v>
      </c>
      <c r="L6294" s="51">
        <f t="shared" si="295"/>
        <v>3.1332</v>
      </c>
      <c r="M6294" s="51">
        <f t="shared" si="296"/>
        <v>2.9241999999999999</v>
      </c>
    </row>
    <row r="6295" spans="1:13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294"/>
        <v>221.6687</v>
      </c>
      <c r="L6295" s="51">
        <f t="shared" si="295"/>
        <v>3.1332</v>
      </c>
      <c r="M6295" s="51">
        <f t="shared" si="296"/>
        <v>2.9241999999999999</v>
      </c>
    </row>
    <row r="6296" spans="1:13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294"/>
        <v>272.36770000000001</v>
      </c>
      <c r="L6296" s="51">
        <f t="shared" si="295"/>
        <v>16.643599999999999</v>
      </c>
      <c r="M6296" s="51">
        <f t="shared" si="296"/>
        <v>3.5455999999999999</v>
      </c>
    </row>
    <row r="6297" spans="1:13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294"/>
        <v>278.70710000000003</v>
      </c>
      <c r="L6297" s="51">
        <f t="shared" si="295"/>
        <v>16.643599999999999</v>
      </c>
      <c r="M6297" s="51">
        <f t="shared" si="296"/>
        <v>3.5455999999999999</v>
      </c>
    </row>
    <row r="6298" spans="1:13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294"/>
        <v>48.811599999999999</v>
      </c>
      <c r="L6298" s="51">
        <f t="shared" si="295"/>
        <v>15.457000000000001</v>
      </c>
      <c r="M6298" s="51">
        <f t="shared" si="296"/>
        <v>3.0110000000000001</v>
      </c>
    </row>
    <row r="6299" spans="1:13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294"/>
        <v>53.566200000000002</v>
      </c>
      <c r="L6299" s="51">
        <f t="shared" si="295"/>
        <v>15.457000000000001</v>
      </c>
      <c r="M6299" s="51">
        <f t="shared" si="296"/>
        <v>3.0110000000000001</v>
      </c>
    </row>
    <row r="6300" spans="1:13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294"/>
        <v>346.5548</v>
      </c>
      <c r="L6300" s="51">
        <f t="shared" si="295"/>
        <v>26.359100000000002</v>
      </c>
      <c r="M6300" s="51">
        <f t="shared" si="296"/>
        <v>3.5455999999999999</v>
      </c>
    </row>
    <row r="6301" spans="1:13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294"/>
        <v>352.89429999999999</v>
      </c>
      <c r="L6301" s="51">
        <f t="shared" si="295"/>
        <v>26.359100000000002</v>
      </c>
      <c r="M6301" s="51">
        <f t="shared" si="296"/>
        <v>3.5455999999999999</v>
      </c>
    </row>
    <row r="6302" spans="1:13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294"/>
        <v>172.07169999999999</v>
      </c>
      <c r="L6302" s="51">
        <f t="shared" si="295"/>
        <v>1.0489999999999999</v>
      </c>
      <c r="M6302" s="51">
        <f t="shared" si="296"/>
        <v>2.92E-2</v>
      </c>
    </row>
    <row r="6303" spans="1:13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294"/>
        <v>178.27330000000001</v>
      </c>
      <c r="L6303" s="51">
        <f t="shared" si="295"/>
        <v>1.0489999999999999</v>
      </c>
      <c r="M6303" s="51">
        <f t="shared" si="296"/>
        <v>2.92E-2</v>
      </c>
    </row>
    <row r="6304" spans="1:13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294"/>
        <v>45.205599999999997</v>
      </c>
      <c r="L6304" s="51">
        <f t="shared" si="295"/>
        <v>0.23799999999999999</v>
      </c>
      <c r="M6304" s="51">
        <f t="shared" si="296"/>
        <v>0.1176</v>
      </c>
    </row>
    <row r="6305" spans="1:13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294"/>
        <v>45.205599999999997</v>
      </c>
      <c r="L6305" s="51">
        <f t="shared" si="295"/>
        <v>0.23799999999999999</v>
      </c>
      <c r="M6305" s="51">
        <f t="shared" si="296"/>
        <v>0.1176</v>
      </c>
    </row>
    <row r="6306" spans="1:13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294"/>
        <v>51.740099999999998</v>
      </c>
      <c r="L6306" s="51">
        <f t="shared" si="295"/>
        <v>15.2399</v>
      </c>
      <c r="M6306" s="51">
        <f t="shared" si="296"/>
        <v>2.5973000000000002</v>
      </c>
    </row>
    <row r="6307" spans="1:13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294"/>
        <v>51.740099999999998</v>
      </c>
      <c r="L6307" s="51">
        <f t="shared" si="295"/>
        <v>15.2399</v>
      </c>
      <c r="M6307" s="51">
        <f t="shared" si="296"/>
        <v>2.5973000000000002</v>
      </c>
    </row>
    <row r="6308" spans="1:13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294"/>
        <v>9.3204999999999991</v>
      </c>
      <c r="L6308" s="51">
        <f t="shared" si="295"/>
        <v>13.0426</v>
      </c>
      <c r="M6308" s="51">
        <f t="shared" si="296"/>
        <v>0.37590000000000001</v>
      </c>
    </row>
    <row r="6309" spans="1:13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294"/>
        <v>9.3204999999999991</v>
      </c>
      <c r="L6309" s="51">
        <f t="shared" si="295"/>
        <v>13.0426</v>
      </c>
      <c r="M6309" s="51">
        <f t="shared" si="296"/>
        <v>0.37590000000000001</v>
      </c>
    </row>
    <row r="6310" spans="1:13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294"/>
        <v>217.2774</v>
      </c>
      <c r="L6310" s="51">
        <f t="shared" si="295"/>
        <v>0.81100000000000005</v>
      </c>
      <c r="M6310" s="51">
        <f t="shared" si="296"/>
        <v>0.1469</v>
      </c>
    </row>
    <row r="6311" spans="1:13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294"/>
        <v>223.47890000000001</v>
      </c>
      <c r="L6311" s="51">
        <f t="shared" si="295"/>
        <v>0.81100000000000005</v>
      </c>
      <c r="M6311" s="51">
        <f t="shared" si="296"/>
        <v>0.1469</v>
      </c>
    </row>
    <row r="6312" spans="1:13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294"/>
        <v>240.90039999999999</v>
      </c>
      <c r="L6312" s="51">
        <f t="shared" si="295"/>
        <v>1.4685999999999999</v>
      </c>
      <c r="M6312" s="51">
        <f t="shared" si="296"/>
        <v>4.0899999999999999E-2</v>
      </c>
    </row>
    <row r="6313" spans="1:13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294"/>
        <v>249.58260000000001</v>
      </c>
      <c r="L6313" s="51">
        <f t="shared" si="295"/>
        <v>1.4685999999999999</v>
      </c>
      <c r="M6313" s="51">
        <f t="shared" si="296"/>
        <v>4.0899999999999999E-2</v>
      </c>
    </row>
    <row r="6314" spans="1:13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294"/>
        <v>278.81509999999997</v>
      </c>
      <c r="L6314" s="51">
        <f t="shared" si="295"/>
        <v>0.87790000000000001</v>
      </c>
      <c r="M6314" s="51">
        <f t="shared" si="296"/>
        <v>0.2233</v>
      </c>
    </row>
    <row r="6315" spans="1:13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294"/>
        <v>286.25700000000001</v>
      </c>
      <c r="L6315" s="51">
        <f t="shared" si="295"/>
        <v>0.87790000000000001</v>
      </c>
      <c r="M6315" s="51">
        <f t="shared" si="296"/>
        <v>0.2233</v>
      </c>
    </row>
    <row r="6316" spans="1:13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294"/>
        <v>82.4285</v>
      </c>
      <c r="L6316" s="51">
        <f t="shared" si="295"/>
        <v>20.3917</v>
      </c>
      <c r="M6316" s="51">
        <f t="shared" si="296"/>
        <v>3.6625999999999999</v>
      </c>
    </row>
    <row r="6317" spans="1:13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294"/>
        <v>88.009900000000002</v>
      </c>
      <c r="L6317" s="51">
        <f t="shared" si="295"/>
        <v>20.3917</v>
      </c>
      <c r="M6317" s="51">
        <f t="shared" si="296"/>
        <v>3.6625999999999999</v>
      </c>
    </row>
    <row r="6318" spans="1:13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294"/>
        <v>227.3006</v>
      </c>
      <c r="L6318" s="51">
        <f t="shared" si="295"/>
        <v>22.279900000000001</v>
      </c>
      <c r="M6318" s="51">
        <f t="shared" si="296"/>
        <v>3.6099000000000001</v>
      </c>
    </row>
    <row r="6319" spans="1:13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294"/>
        <v>232.88200000000001</v>
      </c>
      <c r="L6319" s="51">
        <f t="shared" si="295"/>
        <v>22.279900000000001</v>
      </c>
      <c r="M6319" s="51">
        <f t="shared" si="296"/>
        <v>3.6099000000000001</v>
      </c>
    </row>
    <row r="6320" spans="1:13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294"/>
        <v>82.4285</v>
      </c>
      <c r="L6320" s="51">
        <f t="shared" si="295"/>
        <v>20.3917</v>
      </c>
      <c r="M6320" s="51">
        <f t="shared" si="296"/>
        <v>3.6625999999999999</v>
      </c>
    </row>
    <row r="6321" spans="1:13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294"/>
        <v>88.009900000000002</v>
      </c>
      <c r="L6321" s="51">
        <f t="shared" si="295"/>
        <v>20.3917</v>
      </c>
      <c r="M6321" s="51">
        <f t="shared" si="296"/>
        <v>3.6625999999999999</v>
      </c>
    </row>
    <row r="6322" spans="1:13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294"/>
        <v>227.3006</v>
      </c>
      <c r="L6322" s="51">
        <f t="shared" si="295"/>
        <v>22.279900000000001</v>
      </c>
      <c r="M6322" s="51">
        <f t="shared" si="296"/>
        <v>3.6099000000000001</v>
      </c>
    </row>
    <row r="6323" spans="1:13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294"/>
        <v>232.88200000000001</v>
      </c>
      <c r="L6323" s="51">
        <f t="shared" si="295"/>
        <v>22.279900000000001</v>
      </c>
      <c r="M6323" s="51">
        <f t="shared" si="296"/>
        <v>3.6099000000000001</v>
      </c>
    </row>
    <row r="6324" spans="1:13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294"/>
        <v>141.8159</v>
      </c>
      <c r="L6324" s="51">
        <f t="shared" si="295"/>
        <v>17.3156</v>
      </c>
      <c r="M6324" s="51">
        <f t="shared" si="296"/>
        <v>0.55249999999999999</v>
      </c>
    </row>
    <row r="6325" spans="1:13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294"/>
        <v>147.3973</v>
      </c>
      <c r="L6325" s="51">
        <f t="shared" si="295"/>
        <v>17.3156</v>
      </c>
      <c r="M6325" s="51">
        <f t="shared" si="296"/>
        <v>0.55249999999999999</v>
      </c>
    </row>
    <row r="6326" spans="1:13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294"/>
        <v>167.91319999999999</v>
      </c>
      <c r="L6326" s="51">
        <f t="shared" si="295"/>
        <v>19.203800000000001</v>
      </c>
      <c r="M6326" s="51">
        <f t="shared" si="296"/>
        <v>0.49990000000000001</v>
      </c>
    </row>
    <row r="6327" spans="1:13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294"/>
        <v>173.49459999999999</v>
      </c>
      <c r="L6327" s="51">
        <f t="shared" si="295"/>
        <v>19.203800000000001</v>
      </c>
      <c r="M6327" s="51">
        <f t="shared" si="296"/>
        <v>0.49990000000000001</v>
      </c>
    </row>
    <row r="6328" spans="1:13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294"/>
        <v>141.8159</v>
      </c>
      <c r="L6328" s="51">
        <f t="shared" si="295"/>
        <v>17.3156</v>
      </c>
      <c r="M6328" s="51">
        <f t="shared" si="296"/>
        <v>0.55249999999999999</v>
      </c>
    </row>
    <row r="6329" spans="1:13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294"/>
        <v>147.3973</v>
      </c>
      <c r="L6329" s="51">
        <f t="shared" si="295"/>
        <v>17.3156</v>
      </c>
      <c r="M6329" s="51">
        <f t="shared" si="296"/>
        <v>0.55249999999999999</v>
      </c>
    </row>
    <row r="6330" spans="1:13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294"/>
        <v>167.91319999999999</v>
      </c>
      <c r="L6330" s="51">
        <f t="shared" si="295"/>
        <v>19.203800000000001</v>
      </c>
      <c r="M6330" s="51">
        <f t="shared" si="296"/>
        <v>0.49990000000000001</v>
      </c>
    </row>
    <row r="6331" spans="1:13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294"/>
        <v>173.49459999999999</v>
      </c>
      <c r="L6331" s="51">
        <f t="shared" si="295"/>
        <v>19.203800000000001</v>
      </c>
      <c r="M6331" s="51">
        <f t="shared" si="296"/>
        <v>0.49990000000000001</v>
      </c>
    </row>
    <row r="6332" spans="1:13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294"/>
        <v>179.25569999999999</v>
      </c>
      <c r="L6332" s="51">
        <f t="shared" si="295"/>
        <v>20.315000000000001</v>
      </c>
      <c r="M6332" s="51">
        <f t="shared" si="296"/>
        <v>3.7890000000000001</v>
      </c>
    </row>
    <row r="6333" spans="1:13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297">ABS(E6333)</f>
        <v>186.69749999999999</v>
      </c>
      <c r="L6333" s="51">
        <f t="shared" ref="L6333:L6396" si="298">ABS(F6333)</f>
        <v>20.315000000000001</v>
      </c>
      <c r="M6333" s="51">
        <f t="shared" ref="M6333:M6396" si="299">ABS(G6333)</f>
        <v>3.7890000000000001</v>
      </c>
    </row>
    <row r="6334" spans="1:13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297"/>
        <v>324.12779999999998</v>
      </c>
      <c r="L6334" s="51">
        <f t="shared" si="298"/>
        <v>22.3566</v>
      </c>
      <c r="M6334" s="51">
        <f t="shared" si="299"/>
        <v>3.4834999999999998</v>
      </c>
    </row>
    <row r="6335" spans="1:13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297"/>
        <v>331.56970000000001</v>
      </c>
      <c r="L6335" s="51">
        <f t="shared" si="298"/>
        <v>22.3566</v>
      </c>
      <c r="M6335" s="51">
        <f t="shared" si="299"/>
        <v>3.4834999999999998</v>
      </c>
    </row>
    <row r="6336" spans="1:13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297"/>
        <v>179.25569999999999</v>
      </c>
      <c r="L6336" s="51">
        <f t="shared" si="298"/>
        <v>20.315000000000001</v>
      </c>
      <c r="M6336" s="51">
        <f t="shared" si="299"/>
        <v>3.7890000000000001</v>
      </c>
    </row>
    <row r="6337" spans="1:13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297"/>
        <v>186.69749999999999</v>
      </c>
      <c r="L6337" s="51">
        <f t="shared" si="298"/>
        <v>20.315000000000001</v>
      </c>
      <c r="M6337" s="51">
        <f t="shared" si="299"/>
        <v>3.7890000000000001</v>
      </c>
    </row>
    <row r="6338" spans="1:13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297"/>
        <v>324.12779999999998</v>
      </c>
      <c r="L6338" s="51">
        <f t="shared" si="298"/>
        <v>22.3566</v>
      </c>
      <c r="M6338" s="51">
        <f t="shared" si="299"/>
        <v>3.4834999999999998</v>
      </c>
    </row>
    <row r="6339" spans="1:13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297"/>
        <v>331.56970000000001</v>
      </c>
      <c r="L6339" s="51">
        <f t="shared" si="298"/>
        <v>22.3566</v>
      </c>
      <c r="M6339" s="51">
        <f t="shared" si="299"/>
        <v>3.4834999999999998</v>
      </c>
    </row>
    <row r="6340" spans="1:13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297"/>
        <v>238.6431</v>
      </c>
      <c r="L6340" s="51">
        <f t="shared" si="298"/>
        <v>17.238900000000001</v>
      </c>
      <c r="M6340" s="51">
        <f t="shared" si="299"/>
        <v>0.67889999999999995</v>
      </c>
    </row>
    <row r="6341" spans="1:13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297"/>
        <v>246.08500000000001</v>
      </c>
      <c r="L6341" s="51">
        <f t="shared" si="298"/>
        <v>17.238900000000001</v>
      </c>
      <c r="M6341" s="51">
        <f t="shared" si="299"/>
        <v>0.67889999999999995</v>
      </c>
    </row>
    <row r="6342" spans="1:13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297"/>
        <v>264.74040000000002</v>
      </c>
      <c r="L6342" s="51">
        <f t="shared" si="298"/>
        <v>19.2804</v>
      </c>
      <c r="M6342" s="51">
        <f t="shared" si="299"/>
        <v>0.3735</v>
      </c>
    </row>
    <row r="6343" spans="1:13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297"/>
        <v>272.18220000000002</v>
      </c>
      <c r="L6343" s="51">
        <f t="shared" si="298"/>
        <v>19.2804</v>
      </c>
      <c r="M6343" s="51">
        <f t="shared" si="299"/>
        <v>0.3735</v>
      </c>
    </row>
    <row r="6344" spans="1:13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297"/>
        <v>238.6431</v>
      </c>
      <c r="L6344" s="51">
        <f t="shared" si="298"/>
        <v>17.238900000000001</v>
      </c>
      <c r="M6344" s="51">
        <f t="shared" si="299"/>
        <v>0.67889999999999995</v>
      </c>
    </row>
    <row r="6345" spans="1:13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297"/>
        <v>246.08500000000001</v>
      </c>
      <c r="L6345" s="51">
        <f t="shared" si="298"/>
        <v>17.238900000000001</v>
      </c>
      <c r="M6345" s="51">
        <f t="shared" si="299"/>
        <v>0.67889999999999995</v>
      </c>
    </row>
    <row r="6346" spans="1:13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297"/>
        <v>264.74040000000002</v>
      </c>
      <c r="L6346" s="51">
        <f t="shared" si="298"/>
        <v>19.2804</v>
      </c>
      <c r="M6346" s="51">
        <f t="shared" si="299"/>
        <v>0.3735</v>
      </c>
    </row>
    <row r="6347" spans="1:13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297"/>
        <v>272.18220000000002</v>
      </c>
      <c r="L6347" s="51">
        <f t="shared" si="298"/>
        <v>19.2804</v>
      </c>
      <c r="M6347" s="51">
        <f t="shared" si="299"/>
        <v>0.3735</v>
      </c>
    </row>
    <row r="6348" spans="1:13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297"/>
        <v>82.4285</v>
      </c>
      <c r="L6348" s="51">
        <f t="shared" si="298"/>
        <v>20.3917</v>
      </c>
      <c r="M6348" s="51">
        <f t="shared" si="299"/>
        <v>3.7890000000000001</v>
      </c>
    </row>
    <row r="6349" spans="1:13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297"/>
        <v>88.009900000000002</v>
      </c>
      <c r="L6349" s="51">
        <f t="shared" si="298"/>
        <v>20.3917</v>
      </c>
      <c r="M6349" s="51">
        <f t="shared" si="299"/>
        <v>3.7890000000000001</v>
      </c>
    </row>
    <row r="6350" spans="1:13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297"/>
        <v>324.12779999999998</v>
      </c>
      <c r="L6350" s="51">
        <f t="shared" si="298"/>
        <v>22.3566</v>
      </c>
      <c r="M6350" s="51">
        <f t="shared" si="299"/>
        <v>3.6099000000000001</v>
      </c>
    </row>
    <row r="6351" spans="1:13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297"/>
        <v>331.56970000000001</v>
      </c>
      <c r="L6351" s="51">
        <f t="shared" si="298"/>
        <v>22.3566</v>
      </c>
      <c r="M6351" s="51">
        <f t="shared" si="299"/>
        <v>3.6099000000000001</v>
      </c>
    </row>
    <row r="6352" spans="1:13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297"/>
        <v>32.844999999999999</v>
      </c>
      <c r="L6352" s="51">
        <f t="shared" si="298"/>
        <v>1.3349</v>
      </c>
      <c r="M6352" s="51">
        <f t="shared" si="299"/>
        <v>0.10680000000000001</v>
      </c>
    </row>
    <row r="6353" spans="1:13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297"/>
        <v>33.993499999999997</v>
      </c>
      <c r="L6353" s="51">
        <f t="shared" si="298"/>
        <v>1.3349</v>
      </c>
      <c r="M6353" s="51">
        <f t="shared" si="299"/>
        <v>0.10680000000000001</v>
      </c>
    </row>
    <row r="6354" spans="1:13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297"/>
        <v>8.1344999999999992</v>
      </c>
      <c r="L6354" s="51">
        <f t="shared" si="298"/>
        <v>1.2200000000000001E-2</v>
      </c>
      <c r="M6354" s="51">
        <f t="shared" si="299"/>
        <v>3.44E-2</v>
      </c>
    </row>
    <row r="6355" spans="1:13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297"/>
        <v>8.1344999999999992</v>
      </c>
      <c r="L6355" s="51">
        <f t="shared" si="298"/>
        <v>1.2200000000000001E-2</v>
      </c>
      <c r="M6355" s="51">
        <f t="shared" si="299"/>
        <v>3.44E-2</v>
      </c>
    </row>
    <row r="6356" spans="1:13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297"/>
        <v>18.344999999999999</v>
      </c>
      <c r="L6356" s="51">
        <f t="shared" si="298"/>
        <v>6.1574</v>
      </c>
      <c r="M6356" s="51">
        <f t="shared" si="299"/>
        <v>0.66859999999999997</v>
      </c>
    </row>
    <row r="6357" spans="1:13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297"/>
        <v>18.344999999999999</v>
      </c>
      <c r="L6357" s="51">
        <f t="shared" si="298"/>
        <v>6.1574</v>
      </c>
      <c r="M6357" s="51">
        <f t="shared" si="299"/>
        <v>0.66859999999999997</v>
      </c>
    </row>
    <row r="6358" spans="1:13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297"/>
        <v>7.5045000000000002</v>
      </c>
      <c r="L6358" s="51">
        <f t="shared" si="298"/>
        <v>14.7904</v>
      </c>
      <c r="M6358" s="51">
        <f t="shared" si="299"/>
        <v>0.22650000000000001</v>
      </c>
    </row>
    <row r="6359" spans="1:13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297"/>
        <v>7.5045000000000002</v>
      </c>
      <c r="L6359" s="51">
        <f t="shared" si="298"/>
        <v>14.7904</v>
      </c>
      <c r="M6359" s="51">
        <f t="shared" si="299"/>
        <v>0.22650000000000001</v>
      </c>
    </row>
    <row r="6360" spans="1:13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297"/>
        <v>40.979599999999998</v>
      </c>
      <c r="L6360" s="51">
        <f t="shared" si="298"/>
        <v>1.3471</v>
      </c>
      <c r="M6360" s="51">
        <f t="shared" si="299"/>
        <v>0.14119999999999999</v>
      </c>
    </row>
    <row r="6361" spans="1:13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297"/>
        <v>42.128</v>
      </c>
      <c r="L6361" s="51">
        <f t="shared" si="298"/>
        <v>1.3471</v>
      </c>
      <c r="M6361" s="51">
        <f t="shared" si="299"/>
        <v>0.14119999999999999</v>
      </c>
    </row>
    <row r="6362" spans="1:13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297"/>
        <v>45.982999999999997</v>
      </c>
      <c r="L6362" s="51">
        <f t="shared" si="298"/>
        <v>1.8689</v>
      </c>
      <c r="M6362" s="51">
        <f t="shared" si="299"/>
        <v>0.14949999999999999</v>
      </c>
    </row>
    <row r="6363" spans="1:13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297"/>
        <v>47.590800000000002</v>
      </c>
      <c r="L6363" s="51">
        <f t="shared" si="298"/>
        <v>1.8689</v>
      </c>
      <c r="M6363" s="51">
        <f t="shared" si="299"/>
        <v>0.14949999999999999</v>
      </c>
    </row>
    <row r="6364" spans="1:13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297"/>
        <v>52.429299999999998</v>
      </c>
      <c r="L6364" s="51">
        <f t="shared" si="298"/>
        <v>1.6214</v>
      </c>
      <c r="M6364" s="51">
        <f t="shared" si="299"/>
        <v>0.1832</v>
      </c>
    </row>
    <row r="6365" spans="1:13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297"/>
        <v>53.807400000000001</v>
      </c>
      <c r="L6365" s="51">
        <f t="shared" si="298"/>
        <v>1.6214</v>
      </c>
      <c r="M6365" s="51">
        <f t="shared" si="299"/>
        <v>0.1832</v>
      </c>
    </row>
    <row r="6366" spans="1:13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297"/>
        <v>3.8774999999999999</v>
      </c>
      <c r="L6366" s="51">
        <f t="shared" si="298"/>
        <v>7.4188999999999998</v>
      </c>
      <c r="M6366" s="51">
        <f t="shared" si="299"/>
        <v>1.0321</v>
      </c>
    </row>
    <row r="6367" spans="1:13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297"/>
        <v>4.9111000000000002</v>
      </c>
      <c r="L6367" s="51">
        <f t="shared" si="298"/>
        <v>7.4188999999999998</v>
      </c>
      <c r="M6367" s="51">
        <f t="shared" si="299"/>
        <v>1.0321</v>
      </c>
    </row>
    <row r="6368" spans="1:13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297"/>
        <v>55.243600000000001</v>
      </c>
      <c r="L6368" s="51">
        <f t="shared" si="298"/>
        <v>9.8216999999999999</v>
      </c>
      <c r="M6368" s="51">
        <f t="shared" si="299"/>
        <v>0.84</v>
      </c>
    </row>
    <row r="6369" spans="1:13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297"/>
        <v>56.277200000000001</v>
      </c>
      <c r="L6369" s="51">
        <f t="shared" si="298"/>
        <v>9.8216999999999999</v>
      </c>
      <c r="M6369" s="51">
        <f t="shared" si="299"/>
        <v>0.84</v>
      </c>
    </row>
    <row r="6370" spans="1:13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297"/>
        <v>3.8774999999999999</v>
      </c>
      <c r="L6370" s="51">
        <f t="shared" si="298"/>
        <v>7.4188999999999998</v>
      </c>
      <c r="M6370" s="51">
        <f t="shared" si="299"/>
        <v>1.0321</v>
      </c>
    </row>
    <row r="6371" spans="1:13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297"/>
        <v>4.9111000000000002</v>
      </c>
      <c r="L6371" s="51">
        <f t="shared" si="298"/>
        <v>7.4188999999999998</v>
      </c>
      <c r="M6371" s="51">
        <f t="shared" si="299"/>
        <v>1.0321</v>
      </c>
    </row>
    <row r="6372" spans="1:13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297"/>
        <v>55.243600000000001</v>
      </c>
      <c r="L6372" s="51">
        <f t="shared" si="298"/>
        <v>9.8216999999999999</v>
      </c>
      <c r="M6372" s="51">
        <f t="shared" si="299"/>
        <v>0.84</v>
      </c>
    </row>
    <row r="6373" spans="1:13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297"/>
        <v>56.277200000000001</v>
      </c>
      <c r="L6373" s="51">
        <f t="shared" si="298"/>
        <v>9.8216999999999999</v>
      </c>
      <c r="M6373" s="51">
        <f t="shared" si="299"/>
        <v>0.84</v>
      </c>
    </row>
    <row r="6374" spans="1:13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297"/>
        <v>19.054300000000001</v>
      </c>
      <c r="L6374" s="51">
        <f t="shared" si="298"/>
        <v>19.505099999999999</v>
      </c>
      <c r="M6374" s="51">
        <f t="shared" si="299"/>
        <v>0.41320000000000001</v>
      </c>
    </row>
    <row r="6375" spans="1:13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297"/>
        <v>20.087800000000001</v>
      </c>
      <c r="L6375" s="51">
        <f t="shared" si="298"/>
        <v>19.505099999999999</v>
      </c>
      <c r="M6375" s="51">
        <f t="shared" si="299"/>
        <v>0.41320000000000001</v>
      </c>
    </row>
    <row r="6376" spans="1:13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297"/>
        <v>40.066800000000001</v>
      </c>
      <c r="L6376" s="51">
        <f t="shared" si="298"/>
        <v>21.908000000000001</v>
      </c>
      <c r="M6376" s="51">
        <f t="shared" si="299"/>
        <v>0.221</v>
      </c>
    </row>
    <row r="6377" spans="1:13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297"/>
        <v>41.1004</v>
      </c>
      <c r="L6377" s="51">
        <f t="shared" si="298"/>
        <v>21.908000000000001</v>
      </c>
      <c r="M6377" s="51">
        <f t="shared" si="299"/>
        <v>0.221</v>
      </c>
    </row>
    <row r="6378" spans="1:13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297"/>
        <v>19.054300000000001</v>
      </c>
      <c r="L6378" s="51">
        <f t="shared" si="298"/>
        <v>19.505099999999999</v>
      </c>
      <c r="M6378" s="51">
        <f t="shared" si="299"/>
        <v>0.41320000000000001</v>
      </c>
    </row>
    <row r="6379" spans="1:13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297"/>
        <v>20.087800000000001</v>
      </c>
      <c r="L6379" s="51">
        <f t="shared" si="298"/>
        <v>19.505099999999999</v>
      </c>
      <c r="M6379" s="51">
        <f t="shared" si="299"/>
        <v>0.41320000000000001</v>
      </c>
    </row>
    <row r="6380" spans="1:13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297"/>
        <v>40.066800000000001</v>
      </c>
      <c r="L6380" s="51">
        <f t="shared" si="298"/>
        <v>21.908000000000001</v>
      </c>
      <c r="M6380" s="51">
        <f t="shared" si="299"/>
        <v>0.221</v>
      </c>
    </row>
    <row r="6381" spans="1:13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297"/>
        <v>41.1004</v>
      </c>
      <c r="L6381" s="51">
        <f t="shared" si="298"/>
        <v>21.908000000000001</v>
      </c>
      <c r="M6381" s="51">
        <f t="shared" si="299"/>
        <v>0.221</v>
      </c>
    </row>
    <row r="6382" spans="1:13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297"/>
        <v>21.865500000000001</v>
      </c>
      <c r="L6382" s="51">
        <f t="shared" si="298"/>
        <v>7.0061999999999998</v>
      </c>
      <c r="M6382" s="51">
        <f t="shared" si="299"/>
        <v>1.0986</v>
      </c>
    </row>
    <row r="6383" spans="1:13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297"/>
        <v>23.243600000000001</v>
      </c>
      <c r="L6383" s="51">
        <f t="shared" si="298"/>
        <v>7.0061999999999998</v>
      </c>
      <c r="M6383" s="51">
        <f t="shared" si="299"/>
        <v>1.0986</v>
      </c>
    </row>
    <row r="6384" spans="1:13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297"/>
        <v>73.2316</v>
      </c>
      <c r="L6384" s="51">
        <f t="shared" si="298"/>
        <v>10.234400000000001</v>
      </c>
      <c r="M6384" s="51">
        <f t="shared" si="299"/>
        <v>0.77349999999999997</v>
      </c>
    </row>
    <row r="6385" spans="1:13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297"/>
        <v>74.609800000000007</v>
      </c>
      <c r="L6385" s="51">
        <f t="shared" si="298"/>
        <v>10.234400000000001</v>
      </c>
      <c r="M6385" s="51">
        <f t="shared" si="299"/>
        <v>0.77349999999999997</v>
      </c>
    </row>
    <row r="6386" spans="1:13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297"/>
        <v>21.865500000000001</v>
      </c>
      <c r="L6386" s="51">
        <f t="shared" si="298"/>
        <v>7.0061999999999998</v>
      </c>
      <c r="M6386" s="51">
        <f t="shared" si="299"/>
        <v>1.0986</v>
      </c>
    </row>
    <row r="6387" spans="1:13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297"/>
        <v>23.243600000000001</v>
      </c>
      <c r="L6387" s="51">
        <f t="shared" si="298"/>
        <v>7.0061999999999998</v>
      </c>
      <c r="M6387" s="51">
        <f t="shared" si="299"/>
        <v>1.0986</v>
      </c>
    </row>
    <row r="6388" spans="1:13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297"/>
        <v>73.2316</v>
      </c>
      <c r="L6388" s="51">
        <f t="shared" si="298"/>
        <v>10.234400000000001</v>
      </c>
      <c r="M6388" s="51">
        <f t="shared" si="299"/>
        <v>0.77349999999999997</v>
      </c>
    </row>
    <row r="6389" spans="1:13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297"/>
        <v>74.609800000000007</v>
      </c>
      <c r="L6389" s="51">
        <f t="shared" si="298"/>
        <v>10.234400000000001</v>
      </c>
      <c r="M6389" s="51">
        <f t="shared" si="299"/>
        <v>0.77349999999999997</v>
      </c>
    </row>
    <row r="6390" spans="1:13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297"/>
        <v>37.042299999999997</v>
      </c>
      <c r="L6390" s="51">
        <f t="shared" si="298"/>
        <v>19.092500000000001</v>
      </c>
      <c r="M6390" s="51">
        <f t="shared" si="299"/>
        <v>0.47960000000000003</v>
      </c>
    </row>
    <row r="6391" spans="1:13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297"/>
        <v>38.420400000000001</v>
      </c>
      <c r="L6391" s="51">
        <f t="shared" si="298"/>
        <v>19.092500000000001</v>
      </c>
      <c r="M6391" s="51">
        <f t="shared" si="299"/>
        <v>0.47960000000000003</v>
      </c>
    </row>
    <row r="6392" spans="1:13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297"/>
        <v>58.0548</v>
      </c>
      <c r="L6392" s="51">
        <f t="shared" si="298"/>
        <v>22.320599999999999</v>
      </c>
      <c r="M6392" s="51">
        <f t="shared" si="299"/>
        <v>0.1545</v>
      </c>
    </row>
    <row r="6393" spans="1:13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297"/>
        <v>59.433</v>
      </c>
      <c r="L6393" s="51">
        <f t="shared" si="298"/>
        <v>22.320599999999999</v>
      </c>
      <c r="M6393" s="51">
        <f t="shared" si="299"/>
        <v>0.1545</v>
      </c>
    </row>
    <row r="6394" spans="1:13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297"/>
        <v>37.042299999999997</v>
      </c>
      <c r="L6394" s="51">
        <f t="shared" si="298"/>
        <v>19.092500000000001</v>
      </c>
      <c r="M6394" s="51">
        <f t="shared" si="299"/>
        <v>0.47960000000000003</v>
      </c>
    </row>
    <row r="6395" spans="1:13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297"/>
        <v>38.420400000000001</v>
      </c>
      <c r="L6395" s="51">
        <f t="shared" si="298"/>
        <v>19.092500000000001</v>
      </c>
      <c r="M6395" s="51">
        <f t="shared" si="299"/>
        <v>0.47960000000000003</v>
      </c>
    </row>
    <row r="6396" spans="1:13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297"/>
        <v>58.0548</v>
      </c>
      <c r="L6396" s="51">
        <f t="shared" si="298"/>
        <v>22.320599999999999</v>
      </c>
      <c r="M6396" s="51">
        <f t="shared" si="299"/>
        <v>0.1545</v>
      </c>
    </row>
    <row r="6397" spans="1:13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300">ABS(E6397)</f>
        <v>59.433</v>
      </c>
      <c r="L6397" s="51">
        <f t="shared" ref="L6397:L6460" si="301">ABS(F6397)</f>
        <v>22.320599999999999</v>
      </c>
      <c r="M6397" s="51">
        <f t="shared" ref="M6397:M6460" si="302">ABS(G6397)</f>
        <v>0.1545</v>
      </c>
    </row>
    <row r="6398" spans="1:13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300"/>
        <v>3.8774999999999999</v>
      </c>
      <c r="L6398" s="51">
        <f t="shared" si="301"/>
        <v>19.505099999999999</v>
      </c>
      <c r="M6398" s="51">
        <f t="shared" si="302"/>
        <v>1.0986</v>
      </c>
    </row>
    <row r="6399" spans="1:13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300"/>
        <v>4.9111000000000002</v>
      </c>
      <c r="L6399" s="51">
        <f t="shared" si="301"/>
        <v>19.505099999999999</v>
      </c>
      <c r="M6399" s="51">
        <f t="shared" si="302"/>
        <v>1.0986</v>
      </c>
    </row>
    <row r="6400" spans="1:13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300"/>
        <v>73.2316</v>
      </c>
      <c r="L6400" s="51">
        <f t="shared" si="301"/>
        <v>22.320599999999999</v>
      </c>
      <c r="M6400" s="51">
        <f t="shared" si="302"/>
        <v>0.84</v>
      </c>
    </row>
    <row r="6401" spans="1:13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300"/>
        <v>74.609800000000007</v>
      </c>
      <c r="L6401" s="51">
        <f t="shared" si="301"/>
        <v>22.320599999999999</v>
      </c>
      <c r="M6401" s="51">
        <f t="shared" si="302"/>
        <v>0.84</v>
      </c>
    </row>
    <row r="6402" spans="1:13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300"/>
        <v>209.22489999999999</v>
      </c>
      <c r="L6402" s="51">
        <f t="shared" si="301"/>
        <v>2.3595000000000002</v>
      </c>
      <c r="M6402" s="51">
        <f t="shared" si="302"/>
        <v>0.93820000000000003</v>
      </c>
    </row>
    <row r="6403" spans="1:13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300"/>
        <v>216.1156</v>
      </c>
      <c r="L6403" s="51">
        <f t="shared" si="301"/>
        <v>2.3595000000000002</v>
      </c>
      <c r="M6403" s="51">
        <f t="shared" si="302"/>
        <v>0.93820000000000003</v>
      </c>
    </row>
    <row r="6404" spans="1:13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300"/>
        <v>48.630499999999998</v>
      </c>
      <c r="L6404" s="51">
        <f t="shared" si="301"/>
        <v>0.69689999999999996</v>
      </c>
      <c r="M6404" s="51">
        <f t="shared" si="302"/>
        <v>0.24759999999999999</v>
      </c>
    </row>
    <row r="6405" spans="1:13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300"/>
        <v>48.630499999999998</v>
      </c>
      <c r="L6405" s="51">
        <f t="shared" si="301"/>
        <v>0.69689999999999996</v>
      </c>
      <c r="M6405" s="51">
        <f t="shared" si="302"/>
        <v>0.24759999999999999</v>
      </c>
    </row>
    <row r="6406" spans="1:13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300"/>
        <v>20.615400000000001</v>
      </c>
      <c r="L6406" s="51">
        <f t="shared" si="301"/>
        <v>13.5777</v>
      </c>
      <c r="M6406" s="51">
        <f t="shared" si="302"/>
        <v>5.681</v>
      </c>
    </row>
    <row r="6407" spans="1:13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300"/>
        <v>20.615400000000001</v>
      </c>
      <c r="L6407" s="51">
        <f t="shared" si="301"/>
        <v>13.5777</v>
      </c>
      <c r="M6407" s="51">
        <f t="shared" si="302"/>
        <v>5.681</v>
      </c>
    </row>
    <row r="6408" spans="1:13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300"/>
        <v>62.586599999999997</v>
      </c>
      <c r="L6408" s="51">
        <f t="shared" si="301"/>
        <v>74.419600000000003</v>
      </c>
      <c r="M6408" s="51">
        <f t="shared" si="302"/>
        <v>1.6825000000000001</v>
      </c>
    </row>
    <row r="6409" spans="1:13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300"/>
        <v>62.586599999999997</v>
      </c>
      <c r="L6409" s="51">
        <f t="shared" si="301"/>
        <v>74.419600000000003</v>
      </c>
      <c r="M6409" s="51">
        <f t="shared" si="302"/>
        <v>1.6825000000000001</v>
      </c>
    </row>
    <row r="6410" spans="1:13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300"/>
        <v>257.85550000000001</v>
      </c>
      <c r="L6410" s="51">
        <f t="shared" si="301"/>
        <v>1.6626000000000001</v>
      </c>
      <c r="M6410" s="51">
        <f t="shared" si="302"/>
        <v>1.1858</v>
      </c>
    </row>
    <row r="6411" spans="1:13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300"/>
        <v>264.74610000000001</v>
      </c>
      <c r="L6411" s="51">
        <f t="shared" si="301"/>
        <v>1.6626000000000001</v>
      </c>
      <c r="M6411" s="51">
        <f t="shared" si="302"/>
        <v>1.1858</v>
      </c>
    </row>
    <row r="6412" spans="1:13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300"/>
        <v>292.91489999999999</v>
      </c>
      <c r="L6412" s="51">
        <f t="shared" si="301"/>
        <v>3.3033000000000001</v>
      </c>
      <c r="M6412" s="51">
        <f t="shared" si="302"/>
        <v>1.3134999999999999</v>
      </c>
    </row>
    <row r="6413" spans="1:13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300"/>
        <v>302.56180000000001</v>
      </c>
      <c r="L6413" s="51">
        <f t="shared" si="301"/>
        <v>3.3033000000000001</v>
      </c>
      <c r="M6413" s="51">
        <f t="shared" si="302"/>
        <v>1.3134999999999999</v>
      </c>
    </row>
    <row r="6414" spans="1:13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300"/>
        <v>328.87880000000001</v>
      </c>
      <c r="L6414" s="51">
        <f t="shared" si="301"/>
        <v>1.7163999999999999</v>
      </c>
      <c r="M6414" s="51">
        <f t="shared" si="302"/>
        <v>1.5221</v>
      </c>
    </row>
    <row r="6415" spans="1:13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300"/>
        <v>337.14749999999998</v>
      </c>
      <c r="L6415" s="51">
        <f t="shared" si="301"/>
        <v>1.7163999999999999</v>
      </c>
      <c r="M6415" s="51">
        <f t="shared" si="302"/>
        <v>1.5221</v>
      </c>
    </row>
    <row r="6416" spans="1:13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300"/>
        <v>159.4409</v>
      </c>
      <c r="L6416" s="51">
        <f t="shared" si="301"/>
        <v>16.885200000000001</v>
      </c>
      <c r="M6416" s="51">
        <f t="shared" si="302"/>
        <v>8.7978000000000005</v>
      </c>
    </row>
    <row r="6417" spans="1:13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300"/>
        <v>165.64250000000001</v>
      </c>
      <c r="L6417" s="51">
        <f t="shared" si="301"/>
        <v>16.885200000000001</v>
      </c>
      <c r="M6417" s="51">
        <f t="shared" si="302"/>
        <v>8.7978000000000005</v>
      </c>
    </row>
    <row r="6418" spans="1:13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300"/>
        <v>217.16390000000001</v>
      </c>
      <c r="L6418" s="51">
        <f t="shared" si="301"/>
        <v>21.132300000000001</v>
      </c>
      <c r="M6418" s="51">
        <f t="shared" si="302"/>
        <v>7.1090999999999998</v>
      </c>
    </row>
    <row r="6419" spans="1:13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300"/>
        <v>223.3655</v>
      </c>
      <c r="L6419" s="51">
        <f t="shared" si="301"/>
        <v>21.132300000000001</v>
      </c>
      <c r="M6419" s="51">
        <f t="shared" si="302"/>
        <v>7.1090999999999998</v>
      </c>
    </row>
    <row r="6420" spans="1:13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300"/>
        <v>159.4409</v>
      </c>
      <c r="L6420" s="51">
        <f t="shared" si="301"/>
        <v>16.885200000000001</v>
      </c>
      <c r="M6420" s="51">
        <f t="shared" si="302"/>
        <v>8.7978000000000005</v>
      </c>
    </row>
    <row r="6421" spans="1:13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300"/>
        <v>165.64250000000001</v>
      </c>
      <c r="L6421" s="51">
        <f t="shared" si="301"/>
        <v>16.885200000000001</v>
      </c>
      <c r="M6421" s="51">
        <f t="shared" si="302"/>
        <v>8.7978000000000005</v>
      </c>
    </row>
    <row r="6422" spans="1:13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300"/>
        <v>217.16390000000001</v>
      </c>
      <c r="L6422" s="51">
        <f t="shared" si="301"/>
        <v>21.132300000000001</v>
      </c>
      <c r="M6422" s="51">
        <f t="shared" si="302"/>
        <v>7.1090999999999998</v>
      </c>
    </row>
    <row r="6423" spans="1:13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300"/>
        <v>223.3655</v>
      </c>
      <c r="L6423" s="51">
        <f t="shared" si="301"/>
        <v>21.132300000000001</v>
      </c>
      <c r="M6423" s="51">
        <f t="shared" si="302"/>
        <v>7.1090999999999998</v>
      </c>
    </row>
    <row r="6424" spans="1:13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300"/>
        <v>100.6812</v>
      </c>
      <c r="L6424" s="51">
        <f t="shared" si="301"/>
        <v>102.0638</v>
      </c>
      <c r="M6424" s="51">
        <f t="shared" si="302"/>
        <v>3.1999</v>
      </c>
    </row>
    <row r="6425" spans="1:13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300"/>
        <v>106.8828</v>
      </c>
      <c r="L6425" s="51">
        <f t="shared" si="301"/>
        <v>102.0638</v>
      </c>
      <c r="M6425" s="51">
        <f t="shared" si="302"/>
        <v>3.1999</v>
      </c>
    </row>
    <row r="6426" spans="1:13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300"/>
        <v>275.9237</v>
      </c>
      <c r="L6426" s="51">
        <f t="shared" si="301"/>
        <v>106.31100000000001</v>
      </c>
      <c r="M6426" s="51">
        <f t="shared" si="302"/>
        <v>1.5112000000000001</v>
      </c>
    </row>
    <row r="6427" spans="1:13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300"/>
        <v>282.12529999999998</v>
      </c>
      <c r="L6427" s="51">
        <f t="shared" si="301"/>
        <v>106.31100000000001</v>
      </c>
      <c r="M6427" s="51">
        <f t="shared" si="302"/>
        <v>1.5112000000000001</v>
      </c>
    </row>
    <row r="6428" spans="1:13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300"/>
        <v>100.6812</v>
      </c>
      <c r="L6428" s="51">
        <f t="shared" si="301"/>
        <v>102.0638</v>
      </c>
      <c r="M6428" s="51">
        <f t="shared" si="302"/>
        <v>3.1999</v>
      </c>
    </row>
    <row r="6429" spans="1:13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300"/>
        <v>106.8828</v>
      </c>
      <c r="L6429" s="51">
        <f t="shared" si="301"/>
        <v>102.0638</v>
      </c>
      <c r="M6429" s="51">
        <f t="shared" si="302"/>
        <v>3.1999</v>
      </c>
    </row>
    <row r="6430" spans="1:13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300"/>
        <v>275.9237</v>
      </c>
      <c r="L6430" s="51">
        <f t="shared" si="301"/>
        <v>106.31100000000001</v>
      </c>
      <c r="M6430" s="51">
        <f t="shared" si="302"/>
        <v>1.5112000000000001</v>
      </c>
    </row>
    <row r="6431" spans="1:13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300"/>
        <v>282.12529999999998</v>
      </c>
      <c r="L6431" s="51">
        <f t="shared" si="301"/>
        <v>106.31100000000001</v>
      </c>
      <c r="M6431" s="51">
        <f t="shared" si="302"/>
        <v>1.5112000000000001</v>
      </c>
    </row>
    <row r="6432" spans="1:13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300"/>
        <v>270.839</v>
      </c>
      <c r="L6432" s="51">
        <f t="shared" si="301"/>
        <v>16.874300000000002</v>
      </c>
      <c r="M6432" s="51">
        <f t="shared" si="302"/>
        <v>9.3269000000000002</v>
      </c>
    </row>
    <row r="6433" spans="1:13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300"/>
        <v>279.10770000000002</v>
      </c>
      <c r="L6433" s="51">
        <f t="shared" si="301"/>
        <v>16.874300000000002</v>
      </c>
      <c r="M6433" s="51">
        <f t="shared" si="302"/>
        <v>9.3269000000000002</v>
      </c>
    </row>
    <row r="6434" spans="1:13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300"/>
        <v>328.56189999999998</v>
      </c>
      <c r="L6434" s="51">
        <f t="shared" si="301"/>
        <v>21.1433</v>
      </c>
      <c r="M6434" s="51">
        <f t="shared" si="302"/>
        <v>6.58</v>
      </c>
    </row>
    <row r="6435" spans="1:13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300"/>
        <v>336.83069999999998</v>
      </c>
      <c r="L6435" s="51">
        <f t="shared" si="301"/>
        <v>21.1433</v>
      </c>
      <c r="M6435" s="51">
        <f t="shared" si="302"/>
        <v>6.58</v>
      </c>
    </row>
    <row r="6436" spans="1:13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300"/>
        <v>270.839</v>
      </c>
      <c r="L6436" s="51">
        <f t="shared" si="301"/>
        <v>16.874300000000002</v>
      </c>
      <c r="M6436" s="51">
        <f t="shared" si="302"/>
        <v>9.3269000000000002</v>
      </c>
    </row>
    <row r="6437" spans="1:13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300"/>
        <v>279.10770000000002</v>
      </c>
      <c r="L6437" s="51">
        <f t="shared" si="301"/>
        <v>16.874300000000002</v>
      </c>
      <c r="M6437" s="51">
        <f t="shared" si="302"/>
        <v>9.3269000000000002</v>
      </c>
    </row>
    <row r="6438" spans="1:13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300"/>
        <v>328.56189999999998</v>
      </c>
      <c r="L6438" s="51">
        <f t="shared" si="301"/>
        <v>21.1433</v>
      </c>
      <c r="M6438" s="51">
        <f t="shared" si="302"/>
        <v>6.58</v>
      </c>
    </row>
    <row r="6439" spans="1:13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300"/>
        <v>336.83069999999998</v>
      </c>
      <c r="L6439" s="51">
        <f t="shared" si="301"/>
        <v>21.1433</v>
      </c>
      <c r="M6439" s="51">
        <f t="shared" si="302"/>
        <v>6.58</v>
      </c>
    </row>
    <row r="6440" spans="1:13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300"/>
        <v>212.07919999999999</v>
      </c>
      <c r="L6440" s="51">
        <f t="shared" si="301"/>
        <v>102.05289999999999</v>
      </c>
      <c r="M6440" s="51">
        <f t="shared" si="302"/>
        <v>3.7290000000000001</v>
      </c>
    </row>
    <row r="6441" spans="1:13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300"/>
        <v>220.34790000000001</v>
      </c>
      <c r="L6441" s="51">
        <f t="shared" si="301"/>
        <v>102.05289999999999</v>
      </c>
      <c r="M6441" s="51">
        <f t="shared" si="302"/>
        <v>3.7290000000000001</v>
      </c>
    </row>
    <row r="6442" spans="1:13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300"/>
        <v>387.32170000000002</v>
      </c>
      <c r="L6442" s="51">
        <f t="shared" si="301"/>
        <v>106.3219</v>
      </c>
      <c r="M6442" s="51">
        <f t="shared" si="302"/>
        <v>0.98209999999999997</v>
      </c>
    </row>
    <row r="6443" spans="1:13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300"/>
        <v>395.59050000000002</v>
      </c>
      <c r="L6443" s="51">
        <f t="shared" si="301"/>
        <v>106.3219</v>
      </c>
      <c r="M6443" s="51">
        <f t="shared" si="302"/>
        <v>0.98209999999999997</v>
      </c>
    </row>
    <row r="6444" spans="1:13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300"/>
        <v>212.07919999999999</v>
      </c>
      <c r="L6444" s="51">
        <f t="shared" si="301"/>
        <v>102.05289999999999</v>
      </c>
      <c r="M6444" s="51">
        <f t="shared" si="302"/>
        <v>3.7290000000000001</v>
      </c>
    </row>
    <row r="6445" spans="1:13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300"/>
        <v>220.34790000000001</v>
      </c>
      <c r="L6445" s="51">
        <f t="shared" si="301"/>
        <v>102.05289999999999</v>
      </c>
      <c r="M6445" s="51">
        <f t="shared" si="302"/>
        <v>3.7290000000000001</v>
      </c>
    </row>
    <row r="6446" spans="1:13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300"/>
        <v>387.32170000000002</v>
      </c>
      <c r="L6446" s="51">
        <f t="shared" si="301"/>
        <v>106.3219</v>
      </c>
      <c r="M6446" s="51">
        <f t="shared" si="302"/>
        <v>0.98209999999999997</v>
      </c>
    </row>
    <row r="6447" spans="1:13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300"/>
        <v>395.59050000000002</v>
      </c>
      <c r="L6447" s="51">
        <f t="shared" si="301"/>
        <v>106.3219</v>
      </c>
      <c r="M6447" s="51">
        <f t="shared" si="302"/>
        <v>0.98209999999999997</v>
      </c>
    </row>
    <row r="6448" spans="1:13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300"/>
        <v>100.6812</v>
      </c>
      <c r="L6448" s="51">
        <f t="shared" si="301"/>
        <v>102.0638</v>
      </c>
      <c r="M6448" s="51">
        <f t="shared" si="302"/>
        <v>9.3269000000000002</v>
      </c>
    </row>
    <row r="6449" spans="1:13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300"/>
        <v>106.8828</v>
      </c>
      <c r="L6449" s="51">
        <f t="shared" si="301"/>
        <v>102.0638</v>
      </c>
      <c r="M6449" s="51">
        <f t="shared" si="302"/>
        <v>9.3269000000000002</v>
      </c>
    </row>
    <row r="6450" spans="1:13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300"/>
        <v>387.32170000000002</v>
      </c>
      <c r="L6450" s="51">
        <f t="shared" si="301"/>
        <v>106.3219</v>
      </c>
      <c r="M6450" s="51">
        <f t="shared" si="302"/>
        <v>7.1090999999999998</v>
      </c>
    </row>
    <row r="6451" spans="1:13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300"/>
        <v>395.59050000000002</v>
      </c>
      <c r="L6451" s="51">
        <f t="shared" si="301"/>
        <v>106.3219</v>
      </c>
      <c r="M6451" s="51">
        <f t="shared" si="302"/>
        <v>7.1090999999999998</v>
      </c>
    </row>
    <row r="6452" spans="1:13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300"/>
        <v>227.1823</v>
      </c>
      <c r="L6452" s="51">
        <f t="shared" si="301"/>
        <v>3.3014000000000001</v>
      </c>
      <c r="M6452" s="51">
        <f t="shared" si="302"/>
        <v>0.84199999999999997</v>
      </c>
    </row>
    <row r="6453" spans="1:13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300"/>
        <v>234.0729</v>
      </c>
      <c r="L6453" s="51">
        <f t="shared" si="301"/>
        <v>3.3014000000000001</v>
      </c>
      <c r="M6453" s="51">
        <f t="shared" si="302"/>
        <v>0.84199999999999997</v>
      </c>
    </row>
    <row r="6454" spans="1:13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300"/>
        <v>53.7879</v>
      </c>
      <c r="L6454" s="51">
        <f t="shared" si="301"/>
        <v>0.92589999999999995</v>
      </c>
      <c r="M6454" s="51">
        <f t="shared" si="302"/>
        <v>0.21199999999999999</v>
      </c>
    </row>
    <row r="6455" spans="1:13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300"/>
        <v>53.7879</v>
      </c>
      <c r="L6455" s="51">
        <f t="shared" si="301"/>
        <v>0.92589999999999995</v>
      </c>
      <c r="M6455" s="51">
        <f t="shared" si="302"/>
        <v>0.21199999999999999</v>
      </c>
    </row>
    <row r="6456" spans="1:13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300"/>
        <v>23.119900000000001</v>
      </c>
      <c r="L6456" s="51">
        <f t="shared" si="301"/>
        <v>21.4742</v>
      </c>
      <c r="M6456" s="51">
        <f t="shared" si="302"/>
        <v>4.2152000000000003</v>
      </c>
    </row>
    <row r="6457" spans="1:13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300"/>
        <v>23.119900000000001</v>
      </c>
      <c r="L6457" s="51">
        <f t="shared" si="301"/>
        <v>21.4742</v>
      </c>
      <c r="M6457" s="51">
        <f t="shared" si="302"/>
        <v>4.2152000000000003</v>
      </c>
    </row>
    <row r="6458" spans="1:13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300"/>
        <v>59.3782</v>
      </c>
      <c r="L6458" s="51">
        <f t="shared" si="301"/>
        <v>63.1188</v>
      </c>
      <c r="M6458" s="51">
        <f t="shared" si="302"/>
        <v>2.2494999999999998</v>
      </c>
    </row>
    <row r="6459" spans="1:13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300"/>
        <v>59.3782</v>
      </c>
      <c r="L6459" s="51">
        <f t="shared" si="301"/>
        <v>63.1188</v>
      </c>
      <c r="M6459" s="51">
        <f t="shared" si="302"/>
        <v>2.2494999999999998</v>
      </c>
    </row>
    <row r="6460" spans="1:13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300"/>
        <v>280.9701</v>
      </c>
      <c r="L6460" s="51">
        <f t="shared" si="301"/>
        <v>2.3755000000000002</v>
      </c>
      <c r="M6460" s="51">
        <f t="shared" si="302"/>
        <v>1.054</v>
      </c>
    </row>
    <row r="6461" spans="1:13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303">ABS(E6461)</f>
        <v>287.86070000000001</v>
      </c>
      <c r="L6461" s="51">
        <f t="shared" ref="L6461:L6524" si="304">ABS(F6461)</f>
        <v>2.3755000000000002</v>
      </c>
      <c r="M6461" s="51">
        <f t="shared" ref="M6461:M6524" si="305">ABS(G6461)</f>
        <v>1.054</v>
      </c>
    </row>
    <row r="6462" spans="1:13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303"/>
        <v>318.05520000000001</v>
      </c>
      <c r="L6462" s="51">
        <f t="shared" si="304"/>
        <v>4.6219999999999999</v>
      </c>
      <c r="M6462" s="51">
        <f t="shared" si="305"/>
        <v>1.1788000000000001</v>
      </c>
    </row>
    <row r="6463" spans="1:13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303"/>
        <v>327.702</v>
      </c>
      <c r="L6463" s="51">
        <f t="shared" si="304"/>
        <v>4.6219999999999999</v>
      </c>
      <c r="M6463" s="51">
        <f t="shared" si="305"/>
        <v>1.1788000000000001</v>
      </c>
    </row>
    <row r="6464" spans="1:13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303"/>
        <v>358.67930000000001</v>
      </c>
      <c r="L6464" s="51">
        <f t="shared" si="304"/>
        <v>2.4802</v>
      </c>
      <c r="M6464" s="51">
        <f t="shared" si="305"/>
        <v>1.3495999999999999</v>
      </c>
    </row>
    <row r="6465" spans="1:13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303"/>
        <v>366.94799999999998</v>
      </c>
      <c r="L6465" s="51">
        <f t="shared" si="304"/>
        <v>2.4802</v>
      </c>
      <c r="M6465" s="51">
        <f t="shared" si="305"/>
        <v>1.3495999999999999</v>
      </c>
    </row>
    <row r="6466" spans="1:13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303"/>
        <v>172.09620000000001</v>
      </c>
      <c r="L6466" s="51">
        <f t="shared" si="304"/>
        <v>33.0351</v>
      </c>
      <c r="M6466" s="51">
        <f t="shared" si="305"/>
        <v>6.6590999999999996</v>
      </c>
    </row>
    <row r="6467" spans="1:13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303"/>
        <v>178.2978</v>
      </c>
      <c r="L6467" s="51">
        <f t="shared" si="304"/>
        <v>33.0351</v>
      </c>
      <c r="M6467" s="51">
        <f t="shared" si="305"/>
        <v>6.6590999999999996</v>
      </c>
    </row>
    <row r="6468" spans="1:13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303"/>
        <v>236.83189999999999</v>
      </c>
      <c r="L6468" s="51">
        <f t="shared" si="304"/>
        <v>27.092600000000001</v>
      </c>
      <c r="M6468" s="51">
        <f t="shared" si="305"/>
        <v>5.1435000000000004</v>
      </c>
    </row>
    <row r="6469" spans="1:13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303"/>
        <v>243.0334</v>
      </c>
      <c r="L6469" s="51">
        <f t="shared" si="304"/>
        <v>27.092600000000001</v>
      </c>
      <c r="M6469" s="51">
        <f t="shared" si="305"/>
        <v>5.1435000000000004</v>
      </c>
    </row>
    <row r="6470" spans="1:13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303"/>
        <v>172.09620000000001</v>
      </c>
      <c r="L6470" s="51">
        <f t="shared" si="304"/>
        <v>33.0351</v>
      </c>
      <c r="M6470" s="51">
        <f t="shared" si="305"/>
        <v>6.6590999999999996</v>
      </c>
    </row>
    <row r="6471" spans="1:13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303"/>
        <v>178.2978</v>
      </c>
      <c r="L6471" s="51">
        <f t="shared" si="304"/>
        <v>33.0351</v>
      </c>
      <c r="M6471" s="51">
        <f t="shared" si="305"/>
        <v>6.6590999999999996</v>
      </c>
    </row>
    <row r="6472" spans="1:13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303"/>
        <v>236.83189999999999</v>
      </c>
      <c r="L6472" s="51">
        <f t="shared" si="304"/>
        <v>27.092600000000001</v>
      </c>
      <c r="M6472" s="51">
        <f t="shared" si="305"/>
        <v>5.1435000000000004</v>
      </c>
    </row>
    <row r="6473" spans="1:13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303"/>
        <v>243.0334</v>
      </c>
      <c r="L6473" s="51">
        <f t="shared" si="304"/>
        <v>27.092600000000001</v>
      </c>
      <c r="M6473" s="51">
        <f t="shared" si="305"/>
        <v>5.1435000000000004</v>
      </c>
    </row>
    <row r="6474" spans="1:13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303"/>
        <v>121.33450000000001</v>
      </c>
      <c r="L6474" s="51">
        <f t="shared" si="304"/>
        <v>91.337599999999995</v>
      </c>
      <c r="M6474" s="51">
        <f t="shared" si="305"/>
        <v>3.907</v>
      </c>
    </row>
    <row r="6475" spans="1:13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303"/>
        <v>127.5361</v>
      </c>
      <c r="L6475" s="51">
        <f t="shared" si="304"/>
        <v>91.337599999999995</v>
      </c>
      <c r="M6475" s="51">
        <f t="shared" si="305"/>
        <v>3.907</v>
      </c>
    </row>
    <row r="6476" spans="1:13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303"/>
        <v>287.59350000000001</v>
      </c>
      <c r="L6476" s="51">
        <f t="shared" si="304"/>
        <v>85.394999999999996</v>
      </c>
      <c r="M6476" s="51">
        <f t="shared" si="305"/>
        <v>2.3915000000000002</v>
      </c>
    </row>
    <row r="6477" spans="1:13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303"/>
        <v>293.79509999999999</v>
      </c>
      <c r="L6477" s="51">
        <f t="shared" si="304"/>
        <v>85.394999999999996</v>
      </c>
      <c r="M6477" s="51">
        <f t="shared" si="305"/>
        <v>2.3915000000000002</v>
      </c>
    </row>
    <row r="6478" spans="1:13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303"/>
        <v>121.33450000000001</v>
      </c>
      <c r="L6478" s="51">
        <f t="shared" si="304"/>
        <v>91.337599999999995</v>
      </c>
      <c r="M6478" s="51">
        <f t="shared" si="305"/>
        <v>3.907</v>
      </c>
    </row>
    <row r="6479" spans="1:13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303"/>
        <v>127.5361</v>
      </c>
      <c r="L6479" s="51">
        <f t="shared" si="304"/>
        <v>91.337599999999995</v>
      </c>
      <c r="M6479" s="51">
        <f t="shared" si="305"/>
        <v>3.907</v>
      </c>
    </row>
    <row r="6480" spans="1:13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303"/>
        <v>287.59350000000001</v>
      </c>
      <c r="L6480" s="51">
        <f t="shared" si="304"/>
        <v>85.394999999999996</v>
      </c>
      <c r="M6480" s="51">
        <f t="shared" si="305"/>
        <v>2.3915000000000002</v>
      </c>
    </row>
    <row r="6481" spans="1:13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303"/>
        <v>293.79509999999999</v>
      </c>
      <c r="L6481" s="51">
        <f t="shared" si="304"/>
        <v>85.394999999999996</v>
      </c>
      <c r="M6481" s="51">
        <f t="shared" si="305"/>
        <v>2.3915000000000002</v>
      </c>
    </row>
    <row r="6482" spans="1:13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303"/>
        <v>294.03870000000001</v>
      </c>
      <c r="L6482" s="51">
        <f t="shared" si="304"/>
        <v>33.099600000000002</v>
      </c>
      <c r="M6482" s="51">
        <f t="shared" si="305"/>
        <v>7.1237000000000004</v>
      </c>
    </row>
    <row r="6483" spans="1:13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303"/>
        <v>302.3075</v>
      </c>
      <c r="L6483" s="51">
        <f t="shared" si="304"/>
        <v>33.099600000000002</v>
      </c>
      <c r="M6483" s="51">
        <f t="shared" si="305"/>
        <v>7.1237000000000004</v>
      </c>
    </row>
    <row r="6484" spans="1:13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303"/>
        <v>358.77440000000001</v>
      </c>
      <c r="L6484" s="51">
        <f t="shared" si="304"/>
        <v>27.028099999999998</v>
      </c>
      <c r="M6484" s="51">
        <f t="shared" si="305"/>
        <v>4.6790000000000003</v>
      </c>
    </row>
    <row r="6485" spans="1:13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303"/>
        <v>367.04320000000001</v>
      </c>
      <c r="L6485" s="51">
        <f t="shared" si="304"/>
        <v>27.028099999999998</v>
      </c>
      <c r="M6485" s="51">
        <f t="shared" si="305"/>
        <v>4.6790000000000003</v>
      </c>
    </row>
    <row r="6486" spans="1:13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303"/>
        <v>294.03870000000001</v>
      </c>
      <c r="L6486" s="51">
        <f t="shared" si="304"/>
        <v>33.099600000000002</v>
      </c>
      <c r="M6486" s="51">
        <f t="shared" si="305"/>
        <v>7.1237000000000004</v>
      </c>
    </row>
    <row r="6487" spans="1:13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303"/>
        <v>302.3075</v>
      </c>
      <c r="L6487" s="51">
        <f t="shared" si="304"/>
        <v>33.099600000000002</v>
      </c>
      <c r="M6487" s="51">
        <f t="shared" si="305"/>
        <v>7.1237000000000004</v>
      </c>
    </row>
    <row r="6488" spans="1:13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303"/>
        <v>358.77440000000001</v>
      </c>
      <c r="L6488" s="51">
        <f t="shared" si="304"/>
        <v>27.028099999999998</v>
      </c>
      <c r="M6488" s="51">
        <f t="shared" si="305"/>
        <v>4.6790000000000003</v>
      </c>
    </row>
    <row r="6489" spans="1:13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303"/>
        <v>367.04320000000001</v>
      </c>
      <c r="L6489" s="51">
        <f t="shared" si="304"/>
        <v>27.028099999999998</v>
      </c>
      <c r="M6489" s="51">
        <f t="shared" si="305"/>
        <v>4.6790000000000003</v>
      </c>
    </row>
    <row r="6490" spans="1:13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303"/>
        <v>243.27709999999999</v>
      </c>
      <c r="L6490" s="51">
        <f t="shared" si="304"/>
        <v>91.402100000000004</v>
      </c>
      <c r="M6490" s="51">
        <f t="shared" si="305"/>
        <v>4.3715999999999999</v>
      </c>
    </row>
    <row r="6491" spans="1:13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303"/>
        <v>251.54580000000001</v>
      </c>
      <c r="L6491" s="51">
        <f t="shared" si="304"/>
        <v>91.402100000000004</v>
      </c>
      <c r="M6491" s="51">
        <f t="shared" si="305"/>
        <v>4.3715999999999999</v>
      </c>
    </row>
    <row r="6492" spans="1:13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303"/>
        <v>409.53609999999998</v>
      </c>
      <c r="L6492" s="51">
        <f t="shared" si="304"/>
        <v>85.330500000000001</v>
      </c>
      <c r="M6492" s="51">
        <f t="shared" si="305"/>
        <v>1.9269000000000001</v>
      </c>
    </row>
    <row r="6493" spans="1:13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303"/>
        <v>417.8048</v>
      </c>
      <c r="L6493" s="51">
        <f t="shared" si="304"/>
        <v>85.330500000000001</v>
      </c>
      <c r="M6493" s="51">
        <f t="shared" si="305"/>
        <v>1.9269000000000001</v>
      </c>
    </row>
    <row r="6494" spans="1:13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303"/>
        <v>243.27709999999999</v>
      </c>
      <c r="L6494" s="51">
        <f t="shared" si="304"/>
        <v>91.402100000000004</v>
      </c>
      <c r="M6494" s="51">
        <f t="shared" si="305"/>
        <v>4.3715999999999999</v>
      </c>
    </row>
    <row r="6495" spans="1:13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303"/>
        <v>251.54580000000001</v>
      </c>
      <c r="L6495" s="51">
        <f t="shared" si="304"/>
        <v>91.402100000000004</v>
      </c>
      <c r="M6495" s="51">
        <f t="shared" si="305"/>
        <v>4.3715999999999999</v>
      </c>
    </row>
    <row r="6496" spans="1:13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303"/>
        <v>409.53609999999998</v>
      </c>
      <c r="L6496" s="51">
        <f t="shared" si="304"/>
        <v>85.330500000000001</v>
      </c>
      <c r="M6496" s="51">
        <f t="shared" si="305"/>
        <v>1.9269000000000001</v>
      </c>
    </row>
    <row r="6497" spans="1:13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303"/>
        <v>417.8048</v>
      </c>
      <c r="L6497" s="51">
        <f t="shared" si="304"/>
        <v>85.330500000000001</v>
      </c>
      <c r="M6497" s="51">
        <f t="shared" si="305"/>
        <v>1.9269000000000001</v>
      </c>
    </row>
    <row r="6498" spans="1:13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303"/>
        <v>121.33450000000001</v>
      </c>
      <c r="L6498" s="51">
        <f t="shared" si="304"/>
        <v>91.402100000000004</v>
      </c>
      <c r="M6498" s="51">
        <f t="shared" si="305"/>
        <v>7.1237000000000004</v>
      </c>
    </row>
    <row r="6499" spans="1:13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303"/>
        <v>127.5361</v>
      </c>
      <c r="L6499" s="51">
        <f t="shared" si="304"/>
        <v>91.402100000000004</v>
      </c>
      <c r="M6499" s="51">
        <f t="shared" si="305"/>
        <v>7.1237000000000004</v>
      </c>
    </row>
    <row r="6500" spans="1:13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303"/>
        <v>409.53609999999998</v>
      </c>
      <c r="L6500" s="51">
        <f t="shared" si="304"/>
        <v>85.394999999999996</v>
      </c>
      <c r="M6500" s="51">
        <f t="shared" si="305"/>
        <v>5.1435000000000004</v>
      </c>
    </row>
    <row r="6501" spans="1:13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303"/>
        <v>417.8048</v>
      </c>
      <c r="L6501" s="51">
        <f t="shared" si="304"/>
        <v>85.394999999999996</v>
      </c>
      <c r="M6501" s="51">
        <f t="shared" si="305"/>
        <v>5.1435000000000004</v>
      </c>
    </row>
    <row r="6502" spans="1:13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303"/>
        <v>33.283700000000003</v>
      </c>
      <c r="L6502" s="51">
        <f t="shared" si="304"/>
        <v>0.9284</v>
      </c>
      <c r="M6502" s="51">
        <f t="shared" si="305"/>
        <v>0.1028</v>
      </c>
    </row>
    <row r="6503" spans="1:13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303"/>
        <v>34.432200000000002</v>
      </c>
      <c r="L6503" s="51">
        <f t="shared" si="304"/>
        <v>0.9284</v>
      </c>
      <c r="M6503" s="51">
        <f t="shared" si="305"/>
        <v>0.1028</v>
      </c>
    </row>
    <row r="6504" spans="1:13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303"/>
        <v>8.3020999999999994</v>
      </c>
      <c r="L6504" s="51">
        <f t="shared" si="304"/>
        <v>0.62760000000000005</v>
      </c>
      <c r="M6504" s="51">
        <f t="shared" si="305"/>
        <v>2.4799999999999999E-2</v>
      </c>
    </row>
    <row r="6505" spans="1:13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303"/>
        <v>8.3020999999999994</v>
      </c>
      <c r="L6505" s="51">
        <f t="shared" si="304"/>
        <v>0.62760000000000005</v>
      </c>
      <c r="M6505" s="51">
        <f t="shared" si="305"/>
        <v>2.4799999999999999E-2</v>
      </c>
    </row>
    <row r="6506" spans="1:13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303"/>
        <v>14.1797</v>
      </c>
      <c r="L6506" s="51">
        <f t="shared" si="304"/>
        <v>7.2176999999999998</v>
      </c>
      <c r="M6506" s="51">
        <f t="shared" si="305"/>
        <v>0.5353</v>
      </c>
    </row>
    <row r="6507" spans="1:13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303"/>
        <v>14.1797</v>
      </c>
      <c r="L6507" s="51">
        <f t="shared" si="304"/>
        <v>7.2176999999999998</v>
      </c>
      <c r="M6507" s="51">
        <f t="shared" si="305"/>
        <v>0.5353</v>
      </c>
    </row>
    <row r="6508" spans="1:13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303"/>
        <v>5.5858999999999996</v>
      </c>
      <c r="L6508" s="51">
        <f t="shared" si="304"/>
        <v>10.2294</v>
      </c>
      <c r="M6508" s="51">
        <f t="shared" si="305"/>
        <v>0.25929999999999997</v>
      </c>
    </row>
    <row r="6509" spans="1:13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303"/>
        <v>5.5858999999999996</v>
      </c>
      <c r="L6509" s="51">
        <f t="shared" si="304"/>
        <v>10.2294</v>
      </c>
      <c r="M6509" s="51">
        <f t="shared" si="305"/>
        <v>0.25929999999999997</v>
      </c>
    </row>
    <row r="6510" spans="1:13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303"/>
        <v>41.585799999999999</v>
      </c>
      <c r="L6510" s="51">
        <f t="shared" si="304"/>
        <v>1.5559000000000001</v>
      </c>
      <c r="M6510" s="51">
        <f t="shared" si="305"/>
        <v>0.12759999999999999</v>
      </c>
    </row>
    <row r="6511" spans="1:13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303"/>
        <v>42.734299999999998</v>
      </c>
      <c r="L6511" s="51">
        <f t="shared" si="304"/>
        <v>1.5559000000000001</v>
      </c>
      <c r="M6511" s="51">
        <f t="shared" si="305"/>
        <v>0.12759999999999999</v>
      </c>
    </row>
    <row r="6512" spans="1:13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303"/>
        <v>46.597200000000001</v>
      </c>
      <c r="L6512" s="51">
        <f t="shared" si="304"/>
        <v>1.2997000000000001</v>
      </c>
      <c r="M6512" s="51">
        <f t="shared" si="305"/>
        <v>0.1439</v>
      </c>
    </row>
    <row r="6513" spans="1:13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303"/>
        <v>48.204999999999998</v>
      </c>
      <c r="L6513" s="51">
        <f t="shared" si="304"/>
        <v>1.2997000000000001</v>
      </c>
      <c r="M6513" s="51">
        <f t="shared" si="305"/>
        <v>0.1439</v>
      </c>
    </row>
    <row r="6514" spans="1:13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303"/>
        <v>53.2239</v>
      </c>
      <c r="L6514" s="51">
        <f t="shared" si="304"/>
        <v>2.1181000000000001</v>
      </c>
      <c r="M6514" s="51">
        <f t="shared" si="305"/>
        <v>0.16300000000000001</v>
      </c>
    </row>
    <row r="6515" spans="1:13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303"/>
        <v>54.601999999999997</v>
      </c>
      <c r="L6515" s="51">
        <f t="shared" si="304"/>
        <v>2.1181000000000001</v>
      </c>
      <c r="M6515" s="51">
        <f t="shared" si="305"/>
        <v>0.16300000000000001</v>
      </c>
    </row>
    <row r="6516" spans="1:13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303"/>
        <v>10.1038</v>
      </c>
      <c r="L6516" s="51">
        <f t="shared" si="304"/>
        <v>9.2691999999999997</v>
      </c>
      <c r="M6516" s="51">
        <f t="shared" si="305"/>
        <v>0.84189999999999998</v>
      </c>
    </row>
    <row r="6517" spans="1:13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303"/>
        <v>11.1374</v>
      </c>
      <c r="L6517" s="51">
        <f t="shared" si="304"/>
        <v>9.2691999999999997</v>
      </c>
      <c r="M6517" s="51">
        <f t="shared" si="305"/>
        <v>0.84189999999999998</v>
      </c>
    </row>
    <row r="6518" spans="1:13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303"/>
        <v>49.806899999999999</v>
      </c>
      <c r="L6518" s="51">
        <f t="shared" si="304"/>
        <v>10.940200000000001</v>
      </c>
      <c r="M6518" s="51">
        <f t="shared" si="305"/>
        <v>0.65690000000000004</v>
      </c>
    </row>
    <row r="6519" spans="1:13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303"/>
        <v>50.840499999999999</v>
      </c>
      <c r="L6519" s="51">
        <f t="shared" si="304"/>
        <v>10.940200000000001</v>
      </c>
      <c r="M6519" s="51">
        <f t="shared" si="305"/>
        <v>0.65690000000000004</v>
      </c>
    </row>
    <row r="6520" spans="1:13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303"/>
        <v>10.1038</v>
      </c>
      <c r="L6520" s="51">
        <f t="shared" si="304"/>
        <v>9.2691999999999997</v>
      </c>
      <c r="M6520" s="51">
        <f t="shared" si="305"/>
        <v>0.84189999999999998</v>
      </c>
    </row>
    <row r="6521" spans="1:13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303"/>
        <v>11.1374</v>
      </c>
      <c r="L6521" s="51">
        <f t="shared" si="304"/>
        <v>9.2691999999999997</v>
      </c>
      <c r="M6521" s="51">
        <f t="shared" si="305"/>
        <v>0.84189999999999998</v>
      </c>
    </row>
    <row r="6522" spans="1:13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303"/>
        <v>49.806899999999999</v>
      </c>
      <c r="L6522" s="51">
        <f t="shared" si="304"/>
        <v>10.940200000000001</v>
      </c>
      <c r="M6522" s="51">
        <f t="shared" si="305"/>
        <v>0.65690000000000004</v>
      </c>
    </row>
    <row r="6523" spans="1:13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303"/>
        <v>50.840499999999999</v>
      </c>
      <c r="L6523" s="51">
        <f t="shared" si="304"/>
        <v>10.940200000000001</v>
      </c>
      <c r="M6523" s="51">
        <f t="shared" si="305"/>
        <v>0.65690000000000004</v>
      </c>
    </row>
    <row r="6524" spans="1:13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303"/>
        <v>22.135200000000001</v>
      </c>
      <c r="L6524" s="51">
        <f t="shared" si="304"/>
        <v>13.4857</v>
      </c>
      <c r="M6524" s="51">
        <f t="shared" si="305"/>
        <v>0.45550000000000002</v>
      </c>
    </row>
    <row r="6525" spans="1:13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306">ABS(E6525)</f>
        <v>23.168700000000001</v>
      </c>
      <c r="L6525" s="51">
        <f t="shared" ref="L6525:L6588" si="307">ABS(F6525)</f>
        <v>13.4857</v>
      </c>
      <c r="M6525" s="51">
        <f t="shared" ref="M6525:M6588" si="308">ABS(G6525)</f>
        <v>0.45550000000000002</v>
      </c>
    </row>
    <row r="6526" spans="1:13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306"/>
        <v>37.775500000000001</v>
      </c>
      <c r="L6526" s="51">
        <f t="shared" si="307"/>
        <v>15.156700000000001</v>
      </c>
      <c r="M6526" s="51">
        <f t="shared" si="308"/>
        <v>0.27050000000000002</v>
      </c>
    </row>
    <row r="6527" spans="1:13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306"/>
        <v>38.809100000000001</v>
      </c>
      <c r="L6527" s="51">
        <f t="shared" si="307"/>
        <v>15.156700000000001</v>
      </c>
      <c r="M6527" s="51">
        <f t="shared" si="308"/>
        <v>0.27050000000000002</v>
      </c>
    </row>
    <row r="6528" spans="1:13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306"/>
        <v>22.135200000000001</v>
      </c>
      <c r="L6528" s="51">
        <f t="shared" si="307"/>
        <v>13.4857</v>
      </c>
      <c r="M6528" s="51">
        <f t="shared" si="308"/>
        <v>0.45550000000000002</v>
      </c>
    </row>
    <row r="6529" spans="1:13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306"/>
        <v>23.168700000000001</v>
      </c>
      <c r="L6529" s="51">
        <f t="shared" si="307"/>
        <v>13.4857</v>
      </c>
      <c r="M6529" s="51">
        <f t="shared" si="308"/>
        <v>0.45550000000000002</v>
      </c>
    </row>
    <row r="6530" spans="1:13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306"/>
        <v>37.775500000000001</v>
      </c>
      <c r="L6530" s="51">
        <f t="shared" si="307"/>
        <v>15.156700000000001</v>
      </c>
      <c r="M6530" s="51">
        <f t="shared" si="308"/>
        <v>0.27050000000000002</v>
      </c>
    </row>
    <row r="6531" spans="1:13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306"/>
        <v>38.809100000000001</v>
      </c>
      <c r="L6531" s="51">
        <f t="shared" si="307"/>
        <v>15.156700000000001</v>
      </c>
      <c r="M6531" s="51">
        <f t="shared" si="308"/>
        <v>0.27050000000000002</v>
      </c>
    </row>
    <row r="6532" spans="1:13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306"/>
        <v>28.390999999999998</v>
      </c>
      <c r="L6532" s="51">
        <f t="shared" si="307"/>
        <v>8.3630999999999993</v>
      </c>
      <c r="M6532" s="51">
        <f t="shared" si="308"/>
        <v>0.89749999999999996</v>
      </c>
    </row>
    <row r="6533" spans="1:13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306"/>
        <v>29.769100000000002</v>
      </c>
      <c r="L6533" s="51">
        <f t="shared" si="307"/>
        <v>8.3630999999999993</v>
      </c>
      <c r="M6533" s="51">
        <f t="shared" si="308"/>
        <v>0.89749999999999996</v>
      </c>
    </row>
    <row r="6534" spans="1:13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306"/>
        <v>68.094200000000001</v>
      </c>
      <c r="L6534" s="51">
        <f t="shared" si="307"/>
        <v>11.846299999999999</v>
      </c>
      <c r="M6534" s="51">
        <f t="shared" si="308"/>
        <v>0.60119999999999996</v>
      </c>
    </row>
    <row r="6535" spans="1:13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306"/>
        <v>69.472300000000004</v>
      </c>
      <c r="L6535" s="51">
        <f t="shared" si="307"/>
        <v>11.846299999999999</v>
      </c>
      <c r="M6535" s="51">
        <f t="shared" si="308"/>
        <v>0.60119999999999996</v>
      </c>
    </row>
    <row r="6536" spans="1:13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306"/>
        <v>28.390999999999998</v>
      </c>
      <c r="L6536" s="51">
        <f t="shared" si="307"/>
        <v>8.3630999999999993</v>
      </c>
      <c r="M6536" s="51">
        <f t="shared" si="308"/>
        <v>0.89749999999999996</v>
      </c>
    </row>
    <row r="6537" spans="1:13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306"/>
        <v>29.769100000000002</v>
      </c>
      <c r="L6537" s="51">
        <f t="shared" si="307"/>
        <v>8.3630999999999993</v>
      </c>
      <c r="M6537" s="51">
        <f t="shared" si="308"/>
        <v>0.89749999999999996</v>
      </c>
    </row>
    <row r="6538" spans="1:13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306"/>
        <v>68.094200000000001</v>
      </c>
      <c r="L6538" s="51">
        <f t="shared" si="307"/>
        <v>11.846299999999999</v>
      </c>
      <c r="M6538" s="51">
        <f t="shared" si="308"/>
        <v>0.60119999999999996</v>
      </c>
    </row>
    <row r="6539" spans="1:13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306"/>
        <v>69.472300000000004</v>
      </c>
      <c r="L6539" s="51">
        <f t="shared" si="307"/>
        <v>11.846299999999999</v>
      </c>
      <c r="M6539" s="51">
        <f t="shared" si="308"/>
        <v>0.60119999999999996</v>
      </c>
    </row>
    <row r="6540" spans="1:13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306"/>
        <v>40.422400000000003</v>
      </c>
      <c r="L6540" s="51">
        <f t="shared" si="307"/>
        <v>12.579599999999999</v>
      </c>
      <c r="M6540" s="51">
        <f t="shared" si="308"/>
        <v>0.51119999999999999</v>
      </c>
    </row>
    <row r="6541" spans="1:13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306"/>
        <v>41.8005</v>
      </c>
      <c r="L6541" s="51">
        <f t="shared" si="307"/>
        <v>12.579599999999999</v>
      </c>
      <c r="M6541" s="51">
        <f t="shared" si="308"/>
        <v>0.51119999999999999</v>
      </c>
    </row>
    <row r="6542" spans="1:13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306"/>
        <v>56.062800000000003</v>
      </c>
      <c r="L6542" s="51">
        <f t="shared" si="307"/>
        <v>16.062799999999999</v>
      </c>
      <c r="M6542" s="51">
        <f t="shared" si="308"/>
        <v>0.21490000000000001</v>
      </c>
    </row>
    <row r="6543" spans="1:13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306"/>
        <v>57.440899999999999</v>
      </c>
      <c r="L6543" s="51">
        <f t="shared" si="307"/>
        <v>16.062799999999999</v>
      </c>
      <c r="M6543" s="51">
        <f t="shared" si="308"/>
        <v>0.21490000000000001</v>
      </c>
    </row>
    <row r="6544" spans="1:13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306"/>
        <v>40.422400000000003</v>
      </c>
      <c r="L6544" s="51">
        <f t="shared" si="307"/>
        <v>12.579599999999999</v>
      </c>
      <c r="M6544" s="51">
        <f t="shared" si="308"/>
        <v>0.51119999999999999</v>
      </c>
    </row>
    <row r="6545" spans="1:13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306"/>
        <v>41.8005</v>
      </c>
      <c r="L6545" s="51">
        <f t="shared" si="307"/>
        <v>12.579599999999999</v>
      </c>
      <c r="M6545" s="51">
        <f t="shared" si="308"/>
        <v>0.51119999999999999</v>
      </c>
    </row>
    <row r="6546" spans="1:13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306"/>
        <v>56.062800000000003</v>
      </c>
      <c r="L6546" s="51">
        <f t="shared" si="307"/>
        <v>16.062799999999999</v>
      </c>
      <c r="M6546" s="51">
        <f t="shared" si="308"/>
        <v>0.21490000000000001</v>
      </c>
    </row>
    <row r="6547" spans="1:13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306"/>
        <v>57.440899999999999</v>
      </c>
      <c r="L6547" s="51">
        <f t="shared" si="307"/>
        <v>16.062799999999999</v>
      </c>
      <c r="M6547" s="51">
        <f t="shared" si="308"/>
        <v>0.21490000000000001</v>
      </c>
    </row>
    <row r="6548" spans="1:13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306"/>
        <v>10.1038</v>
      </c>
      <c r="L6548" s="51">
        <f t="shared" si="307"/>
        <v>13.4857</v>
      </c>
      <c r="M6548" s="51">
        <f t="shared" si="308"/>
        <v>0.89749999999999996</v>
      </c>
    </row>
    <row r="6549" spans="1:13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306"/>
        <v>11.1374</v>
      </c>
      <c r="L6549" s="51">
        <f t="shared" si="307"/>
        <v>13.4857</v>
      </c>
      <c r="M6549" s="51">
        <f t="shared" si="308"/>
        <v>0.89749999999999996</v>
      </c>
    </row>
    <row r="6550" spans="1:13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306"/>
        <v>68.094200000000001</v>
      </c>
      <c r="L6550" s="51">
        <f t="shared" si="307"/>
        <v>16.062799999999999</v>
      </c>
      <c r="M6550" s="51">
        <f t="shared" si="308"/>
        <v>0.65690000000000004</v>
      </c>
    </row>
    <row r="6551" spans="1:13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306"/>
        <v>69.472300000000004</v>
      </c>
      <c r="L6551" s="51">
        <f t="shared" si="307"/>
        <v>16.062799999999999</v>
      </c>
      <c r="M6551" s="51">
        <f t="shared" si="308"/>
        <v>0.65690000000000004</v>
      </c>
    </row>
    <row r="6552" spans="1:13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306"/>
        <v>87.466499999999996</v>
      </c>
      <c r="L6552" s="51">
        <f t="shared" si="307"/>
        <v>1.2836000000000001</v>
      </c>
      <c r="M6552" s="51">
        <f t="shared" si="308"/>
        <v>9.3399999999999997E-2</v>
      </c>
    </row>
    <row r="6553" spans="1:13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306"/>
        <v>90.835300000000004</v>
      </c>
      <c r="L6553" s="51">
        <f t="shared" si="307"/>
        <v>1.2836000000000001</v>
      </c>
      <c r="M6553" s="51">
        <f t="shared" si="308"/>
        <v>9.3399999999999997E-2</v>
      </c>
    </row>
    <row r="6554" spans="1:13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306"/>
        <v>24.915400000000002</v>
      </c>
      <c r="L6554" s="51">
        <f t="shared" si="307"/>
        <v>1.0547</v>
      </c>
      <c r="M6554" s="51">
        <f t="shared" si="308"/>
        <v>1.95E-2</v>
      </c>
    </row>
    <row r="6555" spans="1:13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306"/>
        <v>24.915400000000002</v>
      </c>
      <c r="L6555" s="51">
        <f t="shared" si="307"/>
        <v>1.0547</v>
      </c>
      <c r="M6555" s="51">
        <f t="shared" si="308"/>
        <v>1.95E-2</v>
      </c>
    </row>
    <row r="6556" spans="1:13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306"/>
        <v>72.372299999999996</v>
      </c>
      <c r="L6556" s="51">
        <f t="shared" si="307"/>
        <v>4.6833</v>
      </c>
      <c r="M6556" s="51">
        <f t="shared" si="308"/>
        <v>0.4955</v>
      </c>
    </row>
    <row r="6557" spans="1:13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306"/>
        <v>72.372299999999996</v>
      </c>
      <c r="L6557" s="51">
        <f t="shared" si="307"/>
        <v>4.6833</v>
      </c>
      <c r="M6557" s="51">
        <f t="shared" si="308"/>
        <v>0.4955</v>
      </c>
    </row>
    <row r="6558" spans="1:13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306"/>
        <v>20.864899999999999</v>
      </c>
      <c r="L6558" s="51">
        <f t="shared" si="307"/>
        <v>4.6252000000000004</v>
      </c>
      <c r="M6558" s="51">
        <f t="shared" si="308"/>
        <v>0.37440000000000001</v>
      </c>
    </row>
    <row r="6559" spans="1:13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306"/>
        <v>20.864899999999999</v>
      </c>
      <c r="L6559" s="51">
        <f t="shared" si="307"/>
        <v>4.6252000000000004</v>
      </c>
      <c r="M6559" s="51">
        <f t="shared" si="308"/>
        <v>0.37440000000000001</v>
      </c>
    </row>
    <row r="6560" spans="1:13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306"/>
        <v>112.3819</v>
      </c>
      <c r="L6560" s="51">
        <f t="shared" si="307"/>
        <v>2.3382999999999998</v>
      </c>
      <c r="M6560" s="51">
        <f t="shared" si="308"/>
        <v>0.1129</v>
      </c>
    </row>
    <row r="6561" spans="1:13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306"/>
        <v>115.75060000000001</v>
      </c>
      <c r="L6561" s="51">
        <f t="shared" si="307"/>
        <v>2.3382999999999998</v>
      </c>
      <c r="M6561" s="51">
        <f t="shared" si="308"/>
        <v>0.1129</v>
      </c>
    </row>
    <row r="6562" spans="1:13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306"/>
        <v>122.45310000000001</v>
      </c>
      <c r="L6562" s="51">
        <f t="shared" si="307"/>
        <v>1.7969999999999999</v>
      </c>
      <c r="M6562" s="51">
        <f t="shared" si="308"/>
        <v>0.1308</v>
      </c>
    </row>
    <row r="6563" spans="1:13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306"/>
        <v>127.1694</v>
      </c>
      <c r="L6563" s="51">
        <f t="shared" si="307"/>
        <v>1.7969999999999999</v>
      </c>
      <c r="M6563" s="51">
        <f t="shared" si="308"/>
        <v>0.1308</v>
      </c>
    </row>
    <row r="6564" spans="1:13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306"/>
        <v>144.8244</v>
      </c>
      <c r="L6564" s="51">
        <f t="shared" si="307"/>
        <v>3.2277999999999998</v>
      </c>
      <c r="M6564" s="51">
        <f t="shared" si="308"/>
        <v>0.14330000000000001</v>
      </c>
    </row>
    <row r="6565" spans="1:13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306"/>
        <v>148.86689999999999</v>
      </c>
      <c r="L6565" s="51">
        <f t="shared" si="307"/>
        <v>3.2277999999999998</v>
      </c>
      <c r="M6565" s="51">
        <f t="shared" si="308"/>
        <v>0.14330000000000001</v>
      </c>
    </row>
    <row r="6566" spans="1:13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306"/>
        <v>22.601400000000002</v>
      </c>
      <c r="L6566" s="51">
        <f t="shared" si="307"/>
        <v>7.7118000000000002</v>
      </c>
      <c r="M6566" s="51">
        <f t="shared" si="308"/>
        <v>0.77780000000000005</v>
      </c>
    </row>
    <row r="6567" spans="1:13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306"/>
        <v>19.569500000000001</v>
      </c>
      <c r="L6567" s="51">
        <f t="shared" si="307"/>
        <v>7.7118000000000002</v>
      </c>
      <c r="M6567" s="51">
        <f t="shared" si="308"/>
        <v>0.77780000000000005</v>
      </c>
    </row>
    <row r="6568" spans="1:13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306"/>
        <v>180.0411</v>
      </c>
      <c r="L6568" s="51">
        <f t="shared" si="307"/>
        <v>5.4013999999999998</v>
      </c>
      <c r="M6568" s="51">
        <f t="shared" si="308"/>
        <v>0.60960000000000003</v>
      </c>
    </row>
    <row r="6569" spans="1:13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306"/>
        <v>183.07300000000001</v>
      </c>
      <c r="L6569" s="51">
        <f t="shared" si="307"/>
        <v>5.4013999999999998</v>
      </c>
      <c r="M6569" s="51">
        <f t="shared" si="308"/>
        <v>0.60960000000000003</v>
      </c>
    </row>
    <row r="6570" spans="1:13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306"/>
        <v>22.601400000000002</v>
      </c>
      <c r="L6570" s="51">
        <f t="shared" si="307"/>
        <v>7.7118000000000002</v>
      </c>
      <c r="M6570" s="51">
        <f t="shared" si="308"/>
        <v>0.77780000000000005</v>
      </c>
    </row>
    <row r="6571" spans="1:13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306"/>
        <v>19.569500000000001</v>
      </c>
      <c r="L6571" s="51">
        <f t="shared" si="307"/>
        <v>7.7118000000000002</v>
      </c>
      <c r="M6571" s="51">
        <f t="shared" si="308"/>
        <v>0.77780000000000005</v>
      </c>
    </row>
    <row r="6572" spans="1:13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306"/>
        <v>180.0411</v>
      </c>
      <c r="L6572" s="51">
        <f t="shared" si="307"/>
        <v>5.4013999999999998</v>
      </c>
      <c r="M6572" s="51">
        <f t="shared" si="308"/>
        <v>0.60960000000000003</v>
      </c>
    </row>
    <row r="6573" spans="1:13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306"/>
        <v>183.07300000000001</v>
      </c>
      <c r="L6573" s="51">
        <f t="shared" si="307"/>
        <v>5.4013999999999998</v>
      </c>
      <c r="M6573" s="51">
        <f t="shared" si="308"/>
        <v>0.60960000000000003</v>
      </c>
    </row>
    <row r="6574" spans="1:13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306"/>
        <v>49.509</v>
      </c>
      <c r="L6574" s="51">
        <f t="shared" si="307"/>
        <v>7.6303999999999998</v>
      </c>
      <c r="M6574" s="51">
        <f t="shared" si="308"/>
        <v>0.60829999999999995</v>
      </c>
    </row>
    <row r="6575" spans="1:13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306"/>
        <v>52.540900000000001</v>
      </c>
      <c r="L6575" s="51">
        <f t="shared" si="307"/>
        <v>7.6303999999999998</v>
      </c>
      <c r="M6575" s="51">
        <f t="shared" si="308"/>
        <v>0.60829999999999995</v>
      </c>
    </row>
    <row r="6576" spans="1:13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306"/>
        <v>107.9307</v>
      </c>
      <c r="L6576" s="51">
        <f t="shared" si="307"/>
        <v>5.32</v>
      </c>
      <c r="M6576" s="51">
        <f t="shared" si="308"/>
        <v>0.44009999999999999</v>
      </c>
    </row>
    <row r="6577" spans="1:13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306"/>
        <v>110.96259999999999</v>
      </c>
      <c r="L6577" s="51">
        <f t="shared" si="307"/>
        <v>5.32</v>
      </c>
      <c r="M6577" s="51">
        <f t="shared" si="308"/>
        <v>0.44009999999999999</v>
      </c>
    </row>
    <row r="6578" spans="1:13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306"/>
        <v>49.509</v>
      </c>
      <c r="L6578" s="51">
        <f t="shared" si="307"/>
        <v>7.6303999999999998</v>
      </c>
      <c r="M6578" s="51">
        <f t="shared" si="308"/>
        <v>0.60829999999999995</v>
      </c>
    </row>
    <row r="6579" spans="1:13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306"/>
        <v>52.540900000000001</v>
      </c>
      <c r="L6579" s="51">
        <f t="shared" si="307"/>
        <v>7.6303999999999998</v>
      </c>
      <c r="M6579" s="51">
        <f t="shared" si="308"/>
        <v>0.60829999999999995</v>
      </c>
    </row>
    <row r="6580" spans="1:13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306"/>
        <v>107.9307</v>
      </c>
      <c r="L6580" s="51">
        <f t="shared" si="307"/>
        <v>5.32</v>
      </c>
      <c r="M6580" s="51">
        <f t="shared" si="308"/>
        <v>0.44009999999999999</v>
      </c>
    </row>
    <row r="6581" spans="1:13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306"/>
        <v>110.96259999999999</v>
      </c>
      <c r="L6581" s="51">
        <f t="shared" si="307"/>
        <v>5.32</v>
      </c>
      <c r="M6581" s="51">
        <f t="shared" si="308"/>
        <v>0.44009999999999999</v>
      </c>
    </row>
    <row r="6582" spans="1:13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306"/>
        <v>28.553899999999999</v>
      </c>
      <c r="L6582" s="51">
        <f t="shared" si="307"/>
        <v>9.1516000000000002</v>
      </c>
      <c r="M6582" s="51">
        <f t="shared" si="308"/>
        <v>0.82530000000000003</v>
      </c>
    </row>
    <row r="6583" spans="1:13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306"/>
        <v>32.596400000000003</v>
      </c>
      <c r="L6583" s="51">
        <f t="shared" si="307"/>
        <v>9.1516000000000002</v>
      </c>
      <c r="M6583" s="51">
        <f t="shared" si="308"/>
        <v>0.82530000000000003</v>
      </c>
    </row>
    <row r="6584" spans="1:13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306"/>
        <v>231.19640000000001</v>
      </c>
      <c r="L6584" s="51">
        <f t="shared" si="307"/>
        <v>3.9615999999999998</v>
      </c>
      <c r="M6584" s="51">
        <f t="shared" si="308"/>
        <v>0.56210000000000004</v>
      </c>
    </row>
    <row r="6585" spans="1:13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306"/>
        <v>235.2389</v>
      </c>
      <c r="L6585" s="51">
        <f t="shared" si="307"/>
        <v>3.9615999999999998</v>
      </c>
      <c r="M6585" s="51">
        <f t="shared" si="308"/>
        <v>0.56210000000000004</v>
      </c>
    </row>
    <row r="6586" spans="1:13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306"/>
        <v>28.553899999999999</v>
      </c>
      <c r="L6586" s="51">
        <f t="shared" si="307"/>
        <v>9.1516000000000002</v>
      </c>
      <c r="M6586" s="51">
        <f t="shared" si="308"/>
        <v>0.82530000000000003</v>
      </c>
    </row>
    <row r="6587" spans="1:13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306"/>
        <v>32.596400000000003</v>
      </c>
      <c r="L6587" s="51">
        <f t="shared" si="307"/>
        <v>9.1516000000000002</v>
      </c>
      <c r="M6587" s="51">
        <f t="shared" si="308"/>
        <v>0.82530000000000003</v>
      </c>
    </row>
    <row r="6588" spans="1:13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306"/>
        <v>231.19640000000001</v>
      </c>
      <c r="L6588" s="51">
        <f t="shared" si="307"/>
        <v>3.9615999999999998</v>
      </c>
      <c r="M6588" s="51">
        <f t="shared" si="308"/>
        <v>0.56210000000000004</v>
      </c>
    </row>
    <row r="6589" spans="1:13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309">ABS(E6589)</f>
        <v>235.2389</v>
      </c>
      <c r="L6589" s="51">
        <f t="shared" ref="L6589:L6652" si="310">ABS(F6589)</f>
        <v>3.9615999999999998</v>
      </c>
      <c r="M6589" s="51">
        <f t="shared" ref="M6589:M6652" si="311">ABS(G6589)</f>
        <v>0.56210000000000004</v>
      </c>
    </row>
    <row r="6590" spans="1:13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309"/>
        <v>100.6643</v>
      </c>
      <c r="L6590" s="51">
        <f t="shared" si="310"/>
        <v>9.0701999999999998</v>
      </c>
      <c r="M6590" s="51">
        <f t="shared" si="311"/>
        <v>0.65580000000000005</v>
      </c>
    </row>
    <row r="6591" spans="1:13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309"/>
        <v>104.7068</v>
      </c>
      <c r="L6591" s="51">
        <f t="shared" si="310"/>
        <v>9.0701999999999998</v>
      </c>
      <c r="M6591" s="51">
        <f t="shared" si="311"/>
        <v>0.65580000000000005</v>
      </c>
    </row>
    <row r="6592" spans="1:13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309"/>
        <v>159.08600000000001</v>
      </c>
      <c r="L6592" s="51">
        <f t="shared" si="310"/>
        <v>3.8801999999999999</v>
      </c>
      <c r="M6592" s="51">
        <f t="shared" si="311"/>
        <v>0.3926</v>
      </c>
    </row>
    <row r="6593" spans="1:13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309"/>
        <v>163.1285</v>
      </c>
      <c r="L6593" s="51">
        <f t="shared" si="310"/>
        <v>3.8801999999999999</v>
      </c>
      <c r="M6593" s="51">
        <f t="shared" si="311"/>
        <v>0.3926</v>
      </c>
    </row>
    <row r="6594" spans="1:13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309"/>
        <v>100.6643</v>
      </c>
      <c r="L6594" s="51">
        <f t="shared" si="310"/>
        <v>9.0701999999999998</v>
      </c>
      <c r="M6594" s="51">
        <f t="shared" si="311"/>
        <v>0.65580000000000005</v>
      </c>
    </row>
    <row r="6595" spans="1:13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309"/>
        <v>104.7068</v>
      </c>
      <c r="L6595" s="51">
        <f t="shared" si="310"/>
        <v>9.0701999999999998</v>
      </c>
      <c r="M6595" s="51">
        <f t="shared" si="311"/>
        <v>0.65580000000000005</v>
      </c>
    </row>
    <row r="6596" spans="1:13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309"/>
        <v>159.08600000000001</v>
      </c>
      <c r="L6596" s="51">
        <f t="shared" si="310"/>
        <v>3.8801999999999999</v>
      </c>
      <c r="M6596" s="51">
        <f t="shared" si="311"/>
        <v>0.3926</v>
      </c>
    </row>
    <row r="6597" spans="1:13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309"/>
        <v>163.1285</v>
      </c>
      <c r="L6597" s="51">
        <f t="shared" si="310"/>
        <v>3.8801999999999999</v>
      </c>
      <c r="M6597" s="51">
        <f t="shared" si="311"/>
        <v>0.3926</v>
      </c>
    </row>
    <row r="6598" spans="1:13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309"/>
        <v>22.601400000000002</v>
      </c>
      <c r="L6598" s="51">
        <f t="shared" si="310"/>
        <v>9.1516000000000002</v>
      </c>
      <c r="M6598" s="51">
        <f t="shared" si="311"/>
        <v>0.82530000000000003</v>
      </c>
    </row>
    <row r="6599" spans="1:13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309"/>
        <v>19.569500000000001</v>
      </c>
      <c r="L6599" s="51">
        <f t="shared" si="310"/>
        <v>9.1516000000000002</v>
      </c>
      <c r="M6599" s="51">
        <f t="shared" si="311"/>
        <v>0.82530000000000003</v>
      </c>
    </row>
    <row r="6600" spans="1:13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309"/>
        <v>231.19640000000001</v>
      </c>
      <c r="L6600" s="51">
        <f t="shared" si="310"/>
        <v>5.4013999999999998</v>
      </c>
      <c r="M6600" s="51">
        <f t="shared" si="311"/>
        <v>0.60960000000000003</v>
      </c>
    </row>
    <row r="6601" spans="1:13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309"/>
        <v>235.2389</v>
      </c>
      <c r="L6601" s="51">
        <f t="shared" si="310"/>
        <v>5.4013999999999998</v>
      </c>
      <c r="M6601" s="51">
        <f t="shared" si="311"/>
        <v>0.60960000000000003</v>
      </c>
    </row>
    <row r="6602" spans="1:13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309"/>
        <v>327.37450000000001</v>
      </c>
      <c r="L6602" s="51">
        <f t="shared" si="310"/>
        <v>6.8038999999999996</v>
      </c>
      <c r="M6602" s="51">
        <f t="shared" si="311"/>
        <v>1.0083</v>
      </c>
    </row>
    <row r="6603" spans="1:13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309"/>
        <v>336.80700000000002</v>
      </c>
      <c r="L6603" s="51">
        <f t="shared" si="310"/>
        <v>6.8038999999999996</v>
      </c>
      <c r="M6603" s="51">
        <f t="shared" si="311"/>
        <v>1.0083</v>
      </c>
    </row>
    <row r="6604" spans="1:13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309"/>
        <v>75.205600000000004</v>
      </c>
      <c r="L6604" s="51">
        <f t="shared" si="310"/>
        <v>1.3311999999999999</v>
      </c>
      <c r="M6604" s="51">
        <f t="shared" si="311"/>
        <v>0.39119999999999999</v>
      </c>
    </row>
    <row r="6605" spans="1:13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309"/>
        <v>75.205600000000004</v>
      </c>
      <c r="L6605" s="51">
        <f t="shared" si="310"/>
        <v>1.3311999999999999</v>
      </c>
      <c r="M6605" s="51">
        <f t="shared" si="311"/>
        <v>0.39119999999999999</v>
      </c>
    </row>
    <row r="6606" spans="1:13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309"/>
        <v>169.34059999999999</v>
      </c>
      <c r="L6606" s="51">
        <f t="shared" si="310"/>
        <v>55.536900000000003</v>
      </c>
      <c r="M6606" s="51">
        <f t="shared" si="311"/>
        <v>3.1720000000000002</v>
      </c>
    </row>
    <row r="6607" spans="1:13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309"/>
        <v>169.34059999999999</v>
      </c>
      <c r="L6607" s="51">
        <f t="shared" si="310"/>
        <v>55.536900000000003</v>
      </c>
      <c r="M6607" s="51">
        <f t="shared" si="311"/>
        <v>3.1720000000000002</v>
      </c>
    </row>
    <row r="6608" spans="1:13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309"/>
        <v>76.827699999999993</v>
      </c>
      <c r="L6608" s="51">
        <f t="shared" si="310"/>
        <v>26.235499999999998</v>
      </c>
      <c r="M6608" s="51">
        <f t="shared" si="311"/>
        <v>2.3209</v>
      </c>
    </row>
    <row r="6609" spans="1:13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309"/>
        <v>76.827699999999993</v>
      </c>
      <c r="L6609" s="51">
        <f t="shared" si="310"/>
        <v>26.235499999999998</v>
      </c>
      <c r="M6609" s="51">
        <f t="shared" si="311"/>
        <v>2.3209</v>
      </c>
    </row>
    <row r="6610" spans="1:13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309"/>
        <v>402.58</v>
      </c>
      <c r="L6610" s="51">
        <f t="shared" si="310"/>
        <v>8.1350999999999996</v>
      </c>
      <c r="M6610" s="51">
        <f t="shared" si="311"/>
        <v>1.3995</v>
      </c>
    </row>
    <row r="6611" spans="1:13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309"/>
        <v>412.01249999999999</v>
      </c>
      <c r="L6611" s="51">
        <f t="shared" si="310"/>
        <v>8.1350999999999996</v>
      </c>
      <c r="M6611" s="51">
        <f t="shared" si="311"/>
        <v>1.3995</v>
      </c>
    </row>
    <row r="6612" spans="1:13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309"/>
        <v>458.32420000000002</v>
      </c>
      <c r="L6612" s="51">
        <f t="shared" si="310"/>
        <v>9.5254999999999992</v>
      </c>
      <c r="M6612" s="51">
        <f t="shared" si="311"/>
        <v>1.4116</v>
      </c>
    </row>
    <row r="6613" spans="1:13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309"/>
        <v>471.52969999999999</v>
      </c>
      <c r="L6613" s="51">
        <f t="shared" si="310"/>
        <v>9.5254999999999992</v>
      </c>
      <c r="M6613" s="51">
        <f t="shared" si="311"/>
        <v>1.4116</v>
      </c>
    </row>
    <row r="6614" spans="1:13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309"/>
        <v>513.17830000000004</v>
      </c>
      <c r="L6614" s="51">
        <f t="shared" si="310"/>
        <v>10.294600000000001</v>
      </c>
      <c r="M6614" s="51">
        <f t="shared" si="311"/>
        <v>1.8359000000000001</v>
      </c>
    </row>
    <row r="6615" spans="1:13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309"/>
        <v>524.4973</v>
      </c>
      <c r="L6615" s="51">
        <f t="shared" si="310"/>
        <v>10.294600000000001</v>
      </c>
      <c r="M6615" s="51">
        <f t="shared" si="311"/>
        <v>1.8359000000000001</v>
      </c>
    </row>
    <row r="6616" spans="1:13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309"/>
        <v>57.560099999999998</v>
      </c>
      <c r="L6616" s="51">
        <f t="shared" si="310"/>
        <v>83.875200000000007</v>
      </c>
      <c r="M6616" s="51">
        <f t="shared" si="311"/>
        <v>3.5333999999999999</v>
      </c>
    </row>
    <row r="6617" spans="1:13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309"/>
        <v>66.049400000000006</v>
      </c>
      <c r="L6617" s="51">
        <f t="shared" si="310"/>
        <v>83.875200000000007</v>
      </c>
      <c r="M6617" s="51">
        <f t="shared" si="311"/>
        <v>3.5333999999999999</v>
      </c>
    </row>
    <row r="6618" spans="1:13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309"/>
        <v>531.71389999999997</v>
      </c>
      <c r="L6618" s="51">
        <f t="shared" si="310"/>
        <v>71.628100000000003</v>
      </c>
      <c r="M6618" s="51">
        <f t="shared" si="311"/>
        <v>5.3483000000000001</v>
      </c>
    </row>
    <row r="6619" spans="1:13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309"/>
        <v>540.20320000000004</v>
      </c>
      <c r="L6619" s="51">
        <f t="shared" si="310"/>
        <v>71.628100000000003</v>
      </c>
      <c r="M6619" s="51">
        <f t="shared" si="311"/>
        <v>5.3483000000000001</v>
      </c>
    </row>
    <row r="6620" spans="1:13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309"/>
        <v>57.560099999999998</v>
      </c>
      <c r="L6620" s="51">
        <f t="shared" si="310"/>
        <v>83.875200000000007</v>
      </c>
      <c r="M6620" s="51">
        <f t="shared" si="311"/>
        <v>3.5333999999999999</v>
      </c>
    </row>
    <row r="6621" spans="1:13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309"/>
        <v>66.049400000000006</v>
      </c>
      <c r="L6621" s="51">
        <f t="shared" si="310"/>
        <v>83.875200000000007</v>
      </c>
      <c r="M6621" s="51">
        <f t="shared" si="311"/>
        <v>3.5333999999999999</v>
      </c>
    </row>
    <row r="6622" spans="1:13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309"/>
        <v>531.71389999999997</v>
      </c>
      <c r="L6622" s="51">
        <f t="shared" si="310"/>
        <v>71.628100000000003</v>
      </c>
      <c r="M6622" s="51">
        <f t="shared" si="311"/>
        <v>5.3483000000000001</v>
      </c>
    </row>
    <row r="6623" spans="1:13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309"/>
        <v>540.20320000000004</v>
      </c>
      <c r="L6623" s="51">
        <f t="shared" si="310"/>
        <v>71.628100000000003</v>
      </c>
      <c r="M6623" s="51">
        <f t="shared" si="311"/>
        <v>5.3483000000000001</v>
      </c>
    </row>
    <row r="6624" spans="1:13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309"/>
        <v>187.07830000000001</v>
      </c>
      <c r="L6624" s="51">
        <f t="shared" si="310"/>
        <v>42.853299999999997</v>
      </c>
      <c r="M6624" s="51">
        <f t="shared" si="311"/>
        <v>2.3418000000000001</v>
      </c>
    </row>
    <row r="6625" spans="1:13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309"/>
        <v>195.5675</v>
      </c>
      <c r="L6625" s="51">
        <f t="shared" si="310"/>
        <v>42.853299999999997</v>
      </c>
      <c r="M6625" s="51">
        <f t="shared" si="311"/>
        <v>2.3418000000000001</v>
      </c>
    </row>
    <row r="6626" spans="1:13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309"/>
        <v>402.19580000000002</v>
      </c>
      <c r="L6626" s="51">
        <f t="shared" si="310"/>
        <v>30.606200000000001</v>
      </c>
      <c r="M6626" s="51">
        <f t="shared" si="311"/>
        <v>4.1566999999999998</v>
      </c>
    </row>
    <row r="6627" spans="1:13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309"/>
        <v>410.685</v>
      </c>
      <c r="L6627" s="51">
        <f t="shared" si="310"/>
        <v>30.606200000000001</v>
      </c>
      <c r="M6627" s="51">
        <f t="shared" si="311"/>
        <v>4.1566999999999998</v>
      </c>
    </row>
    <row r="6628" spans="1:13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309"/>
        <v>187.07830000000001</v>
      </c>
      <c r="L6628" s="51">
        <f t="shared" si="310"/>
        <v>42.853299999999997</v>
      </c>
      <c r="M6628" s="51">
        <f t="shared" si="311"/>
        <v>2.3418000000000001</v>
      </c>
    </row>
    <row r="6629" spans="1:13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309"/>
        <v>195.5675</v>
      </c>
      <c r="L6629" s="51">
        <f t="shared" si="310"/>
        <v>42.853299999999997</v>
      </c>
      <c r="M6629" s="51">
        <f t="shared" si="311"/>
        <v>2.3418000000000001</v>
      </c>
    </row>
    <row r="6630" spans="1:13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309"/>
        <v>402.19580000000002</v>
      </c>
      <c r="L6630" s="51">
        <f t="shared" si="310"/>
        <v>30.606200000000001</v>
      </c>
      <c r="M6630" s="51">
        <f t="shared" si="311"/>
        <v>4.1566999999999998</v>
      </c>
    </row>
    <row r="6631" spans="1:13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309"/>
        <v>410.685</v>
      </c>
      <c r="L6631" s="51">
        <f t="shared" si="310"/>
        <v>30.606200000000001</v>
      </c>
      <c r="M6631" s="51">
        <f t="shared" si="311"/>
        <v>4.1566999999999998</v>
      </c>
    </row>
    <row r="6632" spans="1:13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309"/>
        <v>230.97800000000001</v>
      </c>
      <c r="L6632" s="51">
        <f t="shared" si="310"/>
        <v>87.247500000000002</v>
      </c>
      <c r="M6632" s="51">
        <f t="shared" si="311"/>
        <v>2.8397000000000001</v>
      </c>
    </row>
    <row r="6633" spans="1:13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309"/>
        <v>242.297</v>
      </c>
      <c r="L6633" s="51">
        <f t="shared" si="310"/>
        <v>87.247500000000002</v>
      </c>
      <c r="M6633" s="51">
        <f t="shared" si="311"/>
        <v>2.8397000000000001</v>
      </c>
    </row>
    <row r="6634" spans="1:13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309"/>
        <v>705.1318</v>
      </c>
      <c r="L6634" s="51">
        <f t="shared" si="310"/>
        <v>68.255799999999994</v>
      </c>
      <c r="M6634" s="51">
        <f t="shared" si="311"/>
        <v>6.0419999999999998</v>
      </c>
    </row>
    <row r="6635" spans="1:13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309"/>
        <v>716.45079999999996</v>
      </c>
      <c r="L6635" s="51">
        <f t="shared" si="310"/>
        <v>68.255799999999994</v>
      </c>
      <c r="M6635" s="51">
        <f t="shared" si="311"/>
        <v>6.0419999999999998</v>
      </c>
    </row>
    <row r="6636" spans="1:13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309"/>
        <v>230.97800000000001</v>
      </c>
      <c r="L6636" s="51">
        <f t="shared" si="310"/>
        <v>87.247500000000002</v>
      </c>
      <c r="M6636" s="51">
        <f t="shared" si="311"/>
        <v>2.8397000000000001</v>
      </c>
    </row>
    <row r="6637" spans="1:13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309"/>
        <v>242.297</v>
      </c>
      <c r="L6637" s="51">
        <f t="shared" si="310"/>
        <v>87.247500000000002</v>
      </c>
      <c r="M6637" s="51">
        <f t="shared" si="311"/>
        <v>2.8397000000000001</v>
      </c>
    </row>
    <row r="6638" spans="1:13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309"/>
        <v>705.1318</v>
      </c>
      <c r="L6638" s="51">
        <f t="shared" si="310"/>
        <v>68.255799999999994</v>
      </c>
      <c r="M6638" s="51">
        <f t="shared" si="311"/>
        <v>6.0419999999999998</v>
      </c>
    </row>
    <row r="6639" spans="1:13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309"/>
        <v>716.45079999999996</v>
      </c>
      <c r="L6639" s="51">
        <f t="shared" si="310"/>
        <v>68.255799999999994</v>
      </c>
      <c r="M6639" s="51">
        <f t="shared" si="311"/>
        <v>6.0419999999999998</v>
      </c>
    </row>
    <row r="6640" spans="1:13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309"/>
        <v>360.49619999999999</v>
      </c>
      <c r="L6640" s="51">
        <f t="shared" si="310"/>
        <v>46.2256</v>
      </c>
      <c r="M6640" s="51">
        <f t="shared" si="311"/>
        <v>1.6480999999999999</v>
      </c>
    </row>
    <row r="6641" spans="1:13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309"/>
        <v>371.8152</v>
      </c>
      <c r="L6641" s="51">
        <f t="shared" si="310"/>
        <v>46.2256</v>
      </c>
      <c r="M6641" s="51">
        <f t="shared" si="311"/>
        <v>1.6480999999999999</v>
      </c>
    </row>
    <row r="6642" spans="1:13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309"/>
        <v>575.61369999999999</v>
      </c>
      <c r="L6642" s="51">
        <f t="shared" si="310"/>
        <v>27.233899999999998</v>
      </c>
      <c r="M6642" s="51">
        <f t="shared" si="311"/>
        <v>4.8503999999999996</v>
      </c>
    </row>
    <row r="6643" spans="1:13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309"/>
        <v>586.93269999999995</v>
      </c>
      <c r="L6643" s="51">
        <f t="shared" si="310"/>
        <v>27.233899999999998</v>
      </c>
      <c r="M6643" s="51">
        <f t="shared" si="311"/>
        <v>4.8503999999999996</v>
      </c>
    </row>
    <row r="6644" spans="1:13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309"/>
        <v>360.49619999999999</v>
      </c>
      <c r="L6644" s="51">
        <f t="shared" si="310"/>
        <v>46.2256</v>
      </c>
      <c r="M6644" s="51">
        <f t="shared" si="311"/>
        <v>1.6480999999999999</v>
      </c>
    </row>
    <row r="6645" spans="1:13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309"/>
        <v>371.8152</v>
      </c>
      <c r="L6645" s="51">
        <f t="shared" si="310"/>
        <v>46.2256</v>
      </c>
      <c r="M6645" s="51">
        <f t="shared" si="311"/>
        <v>1.6480999999999999</v>
      </c>
    </row>
    <row r="6646" spans="1:13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309"/>
        <v>575.61369999999999</v>
      </c>
      <c r="L6646" s="51">
        <f t="shared" si="310"/>
        <v>27.233899999999998</v>
      </c>
      <c r="M6646" s="51">
        <f t="shared" si="311"/>
        <v>4.8503999999999996</v>
      </c>
    </row>
    <row r="6647" spans="1:13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309"/>
        <v>586.93269999999995</v>
      </c>
      <c r="L6647" s="51">
        <f t="shared" si="310"/>
        <v>27.233899999999998</v>
      </c>
      <c r="M6647" s="51">
        <f t="shared" si="311"/>
        <v>4.8503999999999996</v>
      </c>
    </row>
    <row r="6648" spans="1:13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309"/>
        <v>57.560099999999998</v>
      </c>
      <c r="L6648" s="51">
        <f t="shared" si="310"/>
        <v>87.247500000000002</v>
      </c>
      <c r="M6648" s="51">
        <f t="shared" si="311"/>
        <v>3.5333999999999999</v>
      </c>
    </row>
    <row r="6649" spans="1:13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309"/>
        <v>66.049400000000006</v>
      </c>
      <c r="L6649" s="51">
        <f t="shared" si="310"/>
        <v>87.247500000000002</v>
      </c>
      <c r="M6649" s="51">
        <f t="shared" si="311"/>
        <v>3.5333999999999999</v>
      </c>
    </row>
    <row r="6650" spans="1:13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309"/>
        <v>705.1318</v>
      </c>
      <c r="L6650" s="51">
        <f t="shared" si="310"/>
        <v>71.628100000000003</v>
      </c>
      <c r="M6650" s="51">
        <f t="shared" si="311"/>
        <v>6.0419999999999998</v>
      </c>
    </row>
    <row r="6651" spans="1:13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309"/>
        <v>716.45079999999996</v>
      </c>
      <c r="L6651" s="51">
        <f t="shared" si="310"/>
        <v>71.628100000000003</v>
      </c>
      <c r="M6651" s="51">
        <f t="shared" si="311"/>
        <v>6.0419999999999998</v>
      </c>
    </row>
    <row r="6652" spans="1:13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309"/>
        <v>327.46069999999997</v>
      </c>
      <c r="L6652" s="51">
        <f t="shared" si="310"/>
        <v>6.0050999999999997</v>
      </c>
      <c r="M6652" s="51">
        <f t="shared" si="311"/>
        <v>0.17280000000000001</v>
      </c>
    </row>
    <row r="6653" spans="1:13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312">ABS(E6653)</f>
        <v>336.89319999999998</v>
      </c>
      <c r="L6653" s="51">
        <f t="shared" ref="L6653:L6716" si="313">ABS(F6653)</f>
        <v>6.0050999999999997</v>
      </c>
      <c r="M6653" s="51">
        <f t="shared" ref="M6653:M6716" si="314">ABS(G6653)</f>
        <v>0.17280000000000001</v>
      </c>
    </row>
    <row r="6654" spans="1:13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312"/>
        <v>74.161900000000003</v>
      </c>
      <c r="L6654" s="51">
        <f t="shared" si="313"/>
        <v>1.3706</v>
      </c>
      <c r="M6654" s="51">
        <f t="shared" si="314"/>
        <v>0.105</v>
      </c>
    </row>
    <row r="6655" spans="1:13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312"/>
        <v>74.161900000000003</v>
      </c>
      <c r="L6655" s="51">
        <f t="shared" si="313"/>
        <v>1.3706</v>
      </c>
      <c r="M6655" s="51">
        <f t="shared" si="314"/>
        <v>0.105</v>
      </c>
    </row>
    <row r="6656" spans="1:13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312"/>
        <v>191.50739999999999</v>
      </c>
      <c r="L6656" s="51">
        <f t="shared" si="313"/>
        <v>65.849400000000003</v>
      </c>
      <c r="M6656" s="51">
        <f t="shared" si="314"/>
        <v>2.4771000000000001</v>
      </c>
    </row>
    <row r="6657" spans="1:13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312"/>
        <v>191.50739999999999</v>
      </c>
      <c r="L6657" s="51">
        <f t="shared" si="313"/>
        <v>65.849400000000003</v>
      </c>
      <c r="M6657" s="51">
        <f t="shared" si="314"/>
        <v>2.4771000000000001</v>
      </c>
    </row>
    <row r="6658" spans="1:13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312"/>
        <v>82.415899999999993</v>
      </c>
      <c r="L6658" s="51">
        <f t="shared" si="313"/>
        <v>24.496099999999998</v>
      </c>
      <c r="M6658" s="51">
        <f t="shared" si="314"/>
        <v>2.3931</v>
      </c>
    </row>
    <row r="6659" spans="1:13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312"/>
        <v>82.415899999999993</v>
      </c>
      <c r="L6659" s="51">
        <f t="shared" si="313"/>
        <v>24.496099999999998</v>
      </c>
      <c r="M6659" s="51">
        <f t="shared" si="314"/>
        <v>2.3931</v>
      </c>
    </row>
    <row r="6660" spans="1:13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312"/>
        <v>401.62259999999998</v>
      </c>
      <c r="L6660" s="51">
        <f t="shared" si="313"/>
        <v>7.3757000000000001</v>
      </c>
      <c r="M6660" s="51">
        <f t="shared" si="314"/>
        <v>0.27779999999999999</v>
      </c>
    </row>
    <row r="6661" spans="1:13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312"/>
        <v>411.05509999999998</v>
      </c>
      <c r="L6661" s="51">
        <f t="shared" si="313"/>
        <v>7.3757000000000001</v>
      </c>
      <c r="M6661" s="51">
        <f t="shared" si="314"/>
        <v>0.27779999999999999</v>
      </c>
    </row>
    <row r="6662" spans="1:13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312"/>
        <v>458.44499999999999</v>
      </c>
      <c r="L6662" s="51">
        <f t="shared" si="313"/>
        <v>8.4070999999999998</v>
      </c>
      <c r="M6662" s="51">
        <f t="shared" si="314"/>
        <v>0.2419</v>
      </c>
    </row>
    <row r="6663" spans="1:13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312"/>
        <v>471.65050000000002</v>
      </c>
      <c r="L6663" s="51">
        <f t="shared" si="313"/>
        <v>8.4070999999999998</v>
      </c>
      <c r="M6663" s="51">
        <f t="shared" si="314"/>
        <v>0.2419</v>
      </c>
    </row>
    <row r="6664" spans="1:13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312"/>
        <v>511.61189999999999</v>
      </c>
      <c r="L6664" s="51">
        <f t="shared" si="313"/>
        <v>9.3991000000000007</v>
      </c>
      <c r="M6664" s="51">
        <f t="shared" si="314"/>
        <v>0.37540000000000001</v>
      </c>
    </row>
    <row r="6665" spans="1:13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312"/>
        <v>522.93089999999995</v>
      </c>
      <c r="L6665" s="51">
        <f t="shared" si="313"/>
        <v>9.3991000000000007</v>
      </c>
      <c r="M6665" s="51">
        <f t="shared" si="314"/>
        <v>0.37540000000000001</v>
      </c>
    </row>
    <row r="6666" spans="1:13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312"/>
        <v>26.604299999999999</v>
      </c>
      <c r="L6666" s="51">
        <f t="shared" si="313"/>
        <v>97.593800000000002</v>
      </c>
      <c r="M6666" s="51">
        <f t="shared" si="314"/>
        <v>3.6234999999999999</v>
      </c>
    </row>
    <row r="6667" spans="1:13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312"/>
        <v>35.093499999999999</v>
      </c>
      <c r="L6667" s="51">
        <f t="shared" si="313"/>
        <v>97.593800000000002</v>
      </c>
      <c r="M6667" s="51">
        <f t="shared" si="314"/>
        <v>3.6234999999999999</v>
      </c>
    </row>
    <row r="6668" spans="1:13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312"/>
        <v>562.82510000000002</v>
      </c>
      <c r="L6668" s="51">
        <f t="shared" si="313"/>
        <v>86.784700000000001</v>
      </c>
      <c r="M6668" s="51">
        <f t="shared" si="314"/>
        <v>3.3123999999999998</v>
      </c>
    </row>
    <row r="6669" spans="1:13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312"/>
        <v>571.3143</v>
      </c>
      <c r="L6669" s="51">
        <f t="shared" si="313"/>
        <v>86.784700000000001</v>
      </c>
      <c r="M6669" s="51">
        <f t="shared" si="314"/>
        <v>3.3123999999999998</v>
      </c>
    </row>
    <row r="6670" spans="1:13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312"/>
        <v>26.604299999999999</v>
      </c>
      <c r="L6670" s="51">
        <f t="shared" si="313"/>
        <v>97.593800000000002</v>
      </c>
      <c r="M6670" s="51">
        <f t="shared" si="314"/>
        <v>3.6234999999999999</v>
      </c>
    </row>
    <row r="6671" spans="1:13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312"/>
        <v>35.093499999999999</v>
      </c>
      <c r="L6671" s="51">
        <f t="shared" si="313"/>
        <v>97.593800000000002</v>
      </c>
      <c r="M6671" s="51">
        <f t="shared" si="314"/>
        <v>3.6234999999999999</v>
      </c>
    </row>
    <row r="6672" spans="1:13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312"/>
        <v>562.82510000000002</v>
      </c>
      <c r="L6672" s="51">
        <f t="shared" si="313"/>
        <v>86.784700000000001</v>
      </c>
      <c r="M6672" s="51">
        <f t="shared" si="314"/>
        <v>3.3123999999999998</v>
      </c>
    </row>
    <row r="6673" spans="1:13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312"/>
        <v>571.3143</v>
      </c>
      <c r="L6673" s="51">
        <f t="shared" si="313"/>
        <v>86.784700000000001</v>
      </c>
      <c r="M6673" s="51">
        <f t="shared" si="314"/>
        <v>3.3123999999999998</v>
      </c>
    </row>
    <row r="6674" spans="1:13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312"/>
        <v>179.33240000000001</v>
      </c>
      <c r="L6674" s="51">
        <f t="shared" si="313"/>
        <v>39.699199999999998</v>
      </c>
      <c r="M6674" s="51">
        <f t="shared" si="314"/>
        <v>3.5057999999999998</v>
      </c>
    </row>
    <row r="6675" spans="1:13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312"/>
        <v>187.82159999999999</v>
      </c>
      <c r="L6675" s="51">
        <f t="shared" si="313"/>
        <v>39.699199999999998</v>
      </c>
      <c r="M6675" s="51">
        <f t="shared" si="314"/>
        <v>3.5057999999999998</v>
      </c>
    </row>
    <row r="6676" spans="1:13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312"/>
        <v>410.09690000000001</v>
      </c>
      <c r="L6676" s="51">
        <f t="shared" si="313"/>
        <v>28.89</v>
      </c>
      <c r="M6676" s="51">
        <f t="shared" si="314"/>
        <v>3.1947999999999999</v>
      </c>
    </row>
    <row r="6677" spans="1:13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312"/>
        <v>418.58620000000002</v>
      </c>
      <c r="L6677" s="51">
        <f t="shared" si="313"/>
        <v>28.89</v>
      </c>
      <c r="M6677" s="51">
        <f t="shared" si="314"/>
        <v>3.1947999999999999</v>
      </c>
    </row>
    <row r="6678" spans="1:13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312"/>
        <v>179.33240000000001</v>
      </c>
      <c r="L6678" s="51">
        <f t="shared" si="313"/>
        <v>39.699199999999998</v>
      </c>
      <c r="M6678" s="51">
        <f t="shared" si="314"/>
        <v>3.5057999999999998</v>
      </c>
    </row>
    <row r="6679" spans="1:13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312"/>
        <v>187.82159999999999</v>
      </c>
      <c r="L6679" s="51">
        <f t="shared" si="313"/>
        <v>39.699199999999998</v>
      </c>
      <c r="M6679" s="51">
        <f t="shared" si="314"/>
        <v>3.5057999999999998</v>
      </c>
    </row>
    <row r="6680" spans="1:13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312"/>
        <v>410.09690000000001</v>
      </c>
      <c r="L6680" s="51">
        <f t="shared" si="313"/>
        <v>28.89</v>
      </c>
      <c r="M6680" s="51">
        <f t="shared" si="314"/>
        <v>3.1947999999999999</v>
      </c>
    </row>
    <row r="6681" spans="1:13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312"/>
        <v>418.58620000000002</v>
      </c>
      <c r="L6681" s="51">
        <f t="shared" si="313"/>
        <v>28.89</v>
      </c>
      <c r="M6681" s="51">
        <f t="shared" si="314"/>
        <v>3.1947999999999999</v>
      </c>
    </row>
    <row r="6682" spans="1:13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312"/>
        <v>199.0044</v>
      </c>
      <c r="L6682" s="51">
        <f t="shared" si="313"/>
        <v>100.76600000000001</v>
      </c>
      <c r="M6682" s="51">
        <f t="shared" si="314"/>
        <v>3.7803</v>
      </c>
    </row>
    <row r="6683" spans="1:13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312"/>
        <v>210.32339999999999</v>
      </c>
      <c r="L6683" s="51">
        <f t="shared" si="313"/>
        <v>100.76600000000001</v>
      </c>
      <c r="M6683" s="51">
        <f t="shared" si="314"/>
        <v>3.7803</v>
      </c>
    </row>
    <row r="6684" spans="1:13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312"/>
        <v>735.22519999999997</v>
      </c>
      <c r="L6684" s="51">
        <f t="shared" si="313"/>
        <v>83.612499999999997</v>
      </c>
      <c r="M6684" s="51">
        <f t="shared" si="314"/>
        <v>3.1556000000000002</v>
      </c>
    </row>
    <row r="6685" spans="1:13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312"/>
        <v>746.54420000000005</v>
      </c>
      <c r="L6685" s="51">
        <f t="shared" si="313"/>
        <v>83.612499999999997</v>
      </c>
      <c r="M6685" s="51">
        <f t="shared" si="314"/>
        <v>3.1556000000000002</v>
      </c>
    </row>
    <row r="6686" spans="1:13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312"/>
        <v>199.0044</v>
      </c>
      <c r="L6686" s="51">
        <f t="shared" si="313"/>
        <v>100.76600000000001</v>
      </c>
      <c r="M6686" s="51">
        <f t="shared" si="314"/>
        <v>3.7803</v>
      </c>
    </row>
    <row r="6687" spans="1:13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312"/>
        <v>210.32339999999999</v>
      </c>
      <c r="L6687" s="51">
        <f t="shared" si="313"/>
        <v>100.76600000000001</v>
      </c>
      <c r="M6687" s="51">
        <f t="shared" si="314"/>
        <v>3.7803</v>
      </c>
    </row>
    <row r="6688" spans="1:13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312"/>
        <v>735.22519999999997</v>
      </c>
      <c r="L6688" s="51">
        <f t="shared" si="313"/>
        <v>83.612499999999997</v>
      </c>
      <c r="M6688" s="51">
        <f t="shared" si="314"/>
        <v>3.1556000000000002</v>
      </c>
    </row>
    <row r="6689" spans="1:13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312"/>
        <v>746.54420000000005</v>
      </c>
      <c r="L6689" s="51">
        <f t="shared" si="313"/>
        <v>83.612499999999997</v>
      </c>
      <c r="M6689" s="51">
        <f t="shared" si="314"/>
        <v>3.1556000000000002</v>
      </c>
    </row>
    <row r="6690" spans="1:13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312"/>
        <v>351.73250000000002</v>
      </c>
      <c r="L6690" s="51">
        <f t="shared" si="313"/>
        <v>42.871299999999998</v>
      </c>
      <c r="M6690" s="51">
        <f t="shared" si="314"/>
        <v>3.6627000000000001</v>
      </c>
    </row>
    <row r="6691" spans="1:13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312"/>
        <v>363.05149999999998</v>
      </c>
      <c r="L6691" s="51">
        <f t="shared" si="313"/>
        <v>42.871299999999998</v>
      </c>
      <c r="M6691" s="51">
        <f t="shared" si="314"/>
        <v>3.6627000000000001</v>
      </c>
    </row>
    <row r="6692" spans="1:13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312"/>
        <v>582.49710000000005</v>
      </c>
      <c r="L6692" s="51">
        <f t="shared" si="313"/>
        <v>25.7179</v>
      </c>
      <c r="M6692" s="51">
        <f t="shared" si="314"/>
        <v>3.0379</v>
      </c>
    </row>
    <row r="6693" spans="1:13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312"/>
        <v>593.81610000000001</v>
      </c>
      <c r="L6693" s="51">
        <f t="shared" si="313"/>
        <v>25.7179</v>
      </c>
      <c r="M6693" s="51">
        <f t="shared" si="314"/>
        <v>3.0379</v>
      </c>
    </row>
    <row r="6694" spans="1:13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312"/>
        <v>351.73250000000002</v>
      </c>
      <c r="L6694" s="51">
        <f t="shared" si="313"/>
        <v>42.871299999999998</v>
      </c>
      <c r="M6694" s="51">
        <f t="shared" si="314"/>
        <v>3.6627000000000001</v>
      </c>
    </row>
    <row r="6695" spans="1:13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312"/>
        <v>363.05149999999998</v>
      </c>
      <c r="L6695" s="51">
        <f t="shared" si="313"/>
        <v>42.871299999999998</v>
      </c>
      <c r="M6695" s="51">
        <f t="shared" si="314"/>
        <v>3.6627000000000001</v>
      </c>
    </row>
    <row r="6696" spans="1:13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312"/>
        <v>582.49710000000005</v>
      </c>
      <c r="L6696" s="51">
        <f t="shared" si="313"/>
        <v>25.7179</v>
      </c>
      <c r="M6696" s="51">
        <f t="shared" si="314"/>
        <v>3.0379</v>
      </c>
    </row>
    <row r="6697" spans="1:13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312"/>
        <v>593.81610000000001</v>
      </c>
      <c r="L6697" s="51">
        <f t="shared" si="313"/>
        <v>25.7179</v>
      </c>
      <c r="M6697" s="51">
        <f t="shared" si="314"/>
        <v>3.0379</v>
      </c>
    </row>
    <row r="6698" spans="1:13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312"/>
        <v>26.604299999999999</v>
      </c>
      <c r="L6698" s="51">
        <f t="shared" si="313"/>
        <v>100.76600000000001</v>
      </c>
      <c r="M6698" s="51">
        <f t="shared" si="314"/>
        <v>3.7803</v>
      </c>
    </row>
    <row r="6699" spans="1:13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312"/>
        <v>35.093499999999999</v>
      </c>
      <c r="L6699" s="51">
        <f t="shared" si="313"/>
        <v>100.76600000000001</v>
      </c>
      <c r="M6699" s="51">
        <f t="shared" si="314"/>
        <v>3.7803</v>
      </c>
    </row>
    <row r="6700" spans="1:13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312"/>
        <v>735.22519999999997</v>
      </c>
      <c r="L6700" s="51">
        <f t="shared" si="313"/>
        <v>86.784700000000001</v>
      </c>
      <c r="M6700" s="51">
        <f t="shared" si="314"/>
        <v>3.3123999999999998</v>
      </c>
    </row>
    <row r="6701" spans="1:13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312"/>
        <v>746.54420000000005</v>
      </c>
      <c r="L6701" s="51">
        <f t="shared" si="313"/>
        <v>86.784700000000001</v>
      </c>
      <c r="M6701" s="51">
        <f t="shared" si="314"/>
        <v>3.3123999999999998</v>
      </c>
    </row>
    <row r="6702" spans="1:13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312"/>
        <v>182.1481</v>
      </c>
      <c r="L6702" s="51">
        <f t="shared" si="313"/>
        <v>4.5552999999999999</v>
      </c>
      <c r="M6702" s="51">
        <f t="shared" si="314"/>
        <v>0.25669999999999998</v>
      </c>
    </row>
    <row r="6703" spans="1:13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312"/>
        <v>187.43090000000001</v>
      </c>
      <c r="L6703" s="51">
        <f t="shared" si="313"/>
        <v>4.5552999999999999</v>
      </c>
      <c r="M6703" s="51">
        <f t="shared" si="314"/>
        <v>0.25669999999999998</v>
      </c>
    </row>
    <row r="6704" spans="1:13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312"/>
        <v>45.058399999999999</v>
      </c>
      <c r="L6704" s="51">
        <f t="shared" si="313"/>
        <v>1.2095</v>
      </c>
      <c r="M6704" s="51">
        <f t="shared" si="314"/>
        <v>1.7500000000000002E-2</v>
      </c>
    </row>
    <row r="6705" spans="1:13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312"/>
        <v>45.058399999999999</v>
      </c>
      <c r="L6705" s="51">
        <f t="shared" si="313"/>
        <v>1.2095</v>
      </c>
      <c r="M6705" s="51">
        <f t="shared" si="314"/>
        <v>1.7500000000000002E-2</v>
      </c>
    </row>
    <row r="6706" spans="1:13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312"/>
        <v>79.361400000000003</v>
      </c>
      <c r="L6706" s="51">
        <f t="shared" si="313"/>
        <v>15.041</v>
      </c>
      <c r="M6706" s="51">
        <f t="shared" si="314"/>
        <v>0.89410000000000001</v>
      </c>
    </row>
    <row r="6707" spans="1:13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312"/>
        <v>79.361400000000003</v>
      </c>
      <c r="L6707" s="51">
        <f t="shared" si="313"/>
        <v>15.041</v>
      </c>
      <c r="M6707" s="51">
        <f t="shared" si="314"/>
        <v>0.89410000000000001</v>
      </c>
    </row>
    <row r="6708" spans="1:13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312"/>
        <v>21.385999999999999</v>
      </c>
      <c r="L6708" s="51">
        <f t="shared" si="313"/>
        <v>7.4992999999999999</v>
      </c>
      <c r="M6708" s="51">
        <f t="shared" si="314"/>
        <v>2.2944</v>
      </c>
    </row>
    <row r="6709" spans="1:13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312"/>
        <v>21.385999999999999</v>
      </c>
      <c r="L6709" s="51">
        <f t="shared" si="313"/>
        <v>7.4992999999999999</v>
      </c>
      <c r="M6709" s="51">
        <f t="shared" si="314"/>
        <v>2.2944</v>
      </c>
    </row>
    <row r="6710" spans="1:13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312"/>
        <v>227.20650000000001</v>
      </c>
      <c r="L6710" s="51">
        <f t="shared" si="313"/>
        <v>5.7647000000000004</v>
      </c>
      <c r="M6710" s="51">
        <f t="shared" si="314"/>
        <v>0.27429999999999999</v>
      </c>
    </row>
    <row r="6711" spans="1:13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312"/>
        <v>232.48939999999999</v>
      </c>
      <c r="L6711" s="51">
        <f t="shared" si="313"/>
        <v>5.7647000000000004</v>
      </c>
      <c r="M6711" s="51">
        <f t="shared" si="314"/>
        <v>0.27429999999999999</v>
      </c>
    </row>
    <row r="6712" spans="1:13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312"/>
        <v>255.00729999999999</v>
      </c>
      <c r="L6712" s="51">
        <f t="shared" si="313"/>
        <v>6.3773999999999997</v>
      </c>
      <c r="M6712" s="51">
        <f t="shared" si="314"/>
        <v>0.3594</v>
      </c>
    </row>
    <row r="6713" spans="1:13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312"/>
        <v>262.4033</v>
      </c>
      <c r="L6713" s="51">
        <f t="shared" si="313"/>
        <v>6.3773999999999997</v>
      </c>
      <c r="M6713" s="51">
        <f t="shared" si="314"/>
        <v>0.3594</v>
      </c>
    </row>
    <row r="6714" spans="1:13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312"/>
        <v>290.67110000000002</v>
      </c>
      <c r="L6714" s="51">
        <f t="shared" si="313"/>
        <v>7.4015000000000004</v>
      </c>
      <c r="M6714" s="51">
        <f t="shared" si="314"/>
        <v>0.33610000000000001</v>
      </c>
    </row>
    <row r="6715" spans="1:13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312"/>
        <v>297.01060000000001</v>
      </c>
      <c r="L6715" s="51">
        <f t="shared" si="313"/>
        <v>7.4015000000000004</v>
      </c>
      <c r="M6715" s="51">
        <f t="shared" si="314"/>
        <v>0.33610000000000001</v>
      </c>
    </row>
    <row r="6716" spans="1:13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312"/>
        <v>52.827300000000001</v>
      </c>
      <c r="L6716" s="51">
        <f t="shared" si="313"/>
        <v>16.957599999999999</v>
      </c>
      <c r="M6716" s="51">
        <f t="shared" si="314"/>
        <v>1.0206999999999999</v>
      </c>
    </row>
    <row r="6717" spans="1:13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315">ABS(E6717)</f>
        <v>57.581899999999997</v>
      </c>
      <c r="L6717" s="51">
        <f t="shared" ref="L6717:L6780" si="316">ABS(F6717)</f>
        <v>16.957599999999999</v>
      </c>
      <c r="M6717" s="51">
        <f t="shared" ref="M6717:M6780" si="317">ABS(G6717)</f>
        <v>1.0206999999999999</v>
      </c>
    </row>
    <row r="6718" spans="1:13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315"/>
        <v>275.03919999999999</v>
      </c>
      <c r="L6718" s="51">
        <f t="shared" si="316"/>
        <v>25.1571</v>
      </c>
      <c r="M6718" s="51">
        <f t="shared" si="317"/>
        <v>1.4827999999999999</v>
      </c>
    </row>
    <row r="6719" spans="1:13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315"/>
        <v>279.79379999999998</v>
      </c>
      <c r="L6719" s="51">
        <f t="shared" si="316"/>
        <v>25.1571</v>
      </c>
      <c r="M6719" s="51">
        <f t="shared" si="317"/>
        <v>1.4827999999999999</v>
      </c>
    </row>
    <row r="6720" spans="1:13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315"/>
        <v>52.827300000000001</v>
      </c>
      <c r="L6720" s="51">
        <f t="shared" si="316"/>
        <v>16.957599999999999</v>
      </c>
      <c r="M6720" s="51">
        <f t="shared" si="317"/>
        <v>1.0206999999999999</v>
      </c>
    </row>
    <row r="6721" spans="1:13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315"/>
        <v>57.581899999999997</v>
      </c>
      <c r="L6721" s="51">
        <f t="shared" si="316"/>
        <v>16.957599999999999</v>
      </c>
      <c r="M6721" s="51">
        <f t="shared" si="317"/>
        <v>1.0206999999999999</v>
      </c>
    </row>
    <row r="6722" spans="1:13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315"/>
        <v>275.03919999999999</v>
      </c>
      <c r="L6722" s="51">
        <f t="shared" si="316"/>
        <v>25.1571</v>
      </c>
      <c r="M6722" s="51">
        <f t="shared" si="317"/>
        <v>1.4827999999999999</v>
      </c>
    </row>
    <row r="6723" spans="1:13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315"/>
        <v>279.79379999999998</v>
      </c>
      <c r="L6723" s="51">
        <f t="shared" si="316"/>
        <v>25.1571</v>
      </c>
      <c r="M6723" s="51">
        <f t="shared" si="317"/>
        <v>1.4827999999999999</v>
      </c>
    </row>
    <row r="6724" spans="1:13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315"/>
        <v>133.99289999999999</v>
      </c>
      <c r="L6724" s="51">
        <f t="shared" si="316"/>
        <v>6.3992000000000004</v>
      </c>
      <c r="M6724" s="51">
        <f t="shared" si="317"/>
        <v>2.9811000000000001</v>
      </c>
    </row>
    <row r="6725" spans="1:13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315"/>
        <v>138.7474</v>
      </c>
      <c r="L6725" s="51">
        <f t="shared" si="316"/>
        <v>6.3992000000000004</v>
      </c>
      <c r="M6725" s="51">
        <f t="shared" si="317"/>
        <v>2.9811000000000001</v>
      </c>
    </row>
    <row r="6726" spans="1:13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315"/>
        <v>193.87370000000001</v>
      </c>
      <c r="L6726" s="51">
        <f t="shared" si="316"/>
        <v>14.598699999999999</v>
      </c>
      <c r="M6726" s="51">
        <f t="shared" si="317"/>
        <v>3.4432</v>
      </c>
    </row>
    <row r="6727" spans="1:13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315"/>
        <v>198.62819999999999</v>
      </c>
      <c r="L6727" s="51">
        <f t="shared" si="316"/>
        <v>14.598699999999999</v>
      </c>
      <c r="M6727" s="51">
        <f t="shared" si="317"/>
        <v>3.4432</v>
      </c>
    </row>
    <row r="6728" spans="1:13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315"/>
        <v>133.99289999999999</v>
      </c>
      <c r="L6728" s="51">
        <f t="shared" si="316"/>
        <v>6.3992000000000004</v>
      </c>
      <c r="M6728" s="51">
        <f t="shared" si="317"/>
        <v>2.9811000000000001</v>
      </c>
    </row>
    <row r="6729" spans="1:13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315"/>
        <v>138.7474</v>
      </c>
      <c r="L6729" s="51">
        <f t="shared" si="316"/>
        <v>6.3992000000000004</v>
      </c>
      <c r="M6729" s="51">
        <f t="shared" si="317"/>
        <v>2.9811000000000001</v>
      </c>
    </row>
    <row r="6730" spans="1:13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315"/>
        <v>193.87370000000001</v>
      </c>
      <c r="L6730" s="51">
        <f t="shared" si="316"/>
        <v>14.598699999999999</v>
      </c>
      <c r="M6730" s="51">
        <f t="shared" si="317"/>
        <v>3.4432</v>
      </c>
    </row>
    <row r="6731" spans="1:13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315"/>
        <v>198.62819999999999</v>
      </c>
      <c r="L6731" s="51">
        <f t="shared" si="316"/>
        <v>14.598699999999999</v>
      </c>
      <c r="M6731" s="51">
        <f t="shared" si="317"/>
        <v>3.4432</v>
      </c>
    </row>
    <row r="6732" spans="1:13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315"/>
        <v>152.5301</v>
      </c>
      <c r="L6732" s="51">
        <f t="shared" si="316"/>
        <v>14.381500000000001</v>
      </c>
      <c r="M6732" s="51">
        <f t="shared" si="317"/>
        <v>0.92620000000000002</v>
      </c>
    </row>
    <row r="6733" spans="1:13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315"/>
        <v>158.86959999999999</v>
      </c>
      <c r="L6733" s="51">
        <f t="shared" si="316"/>
        <v>14.381500000000001</v>
      </c>
      <c r="M6733" s="51">
        <f t="shared" si="317"/>
        <v>0.92620000000000002</v>
      </c>
    </row>
    <row r="6734" spans="1:13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315"/>
        <v>374.74200000000002</v>
      </c>
      <c r="L6734" s="51">
        <f t="shared" si="316"/>
        <v>27.7331</v>
      </c>
      <c r="M6734" s="51">
        <f t="shared" si="317"/>
        <v>1.5773999999999999</v>
      </c>
    </row>
    <row r="6735" spans="1:13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315"/>
        <v>381.08150000000001</v>
      </c>
      <c r="L6735" s="51">
        <f t="shared" si="316"/>
        <v>27.7331</v>
      </c>
      <c r="M6735" s="51">
        <f t="shared" si="317"/>
        <v>1.5773999999999999</v>
      </c>
    </row>
    <row r="6736" spans="1:13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315"/>
        <v>152.5301</v>
      </c>
      <c r="L6736" s="51">
        <f t="shared" si="316"/>
        <v>14.381500000000001</v>
      </c>
      <c r="M6736" s="51">
        <f t="shared" si="317"/>
        <v>0.92620000000000002</v>
      </c>
    </row>
    <row r="6737" spans="1:13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315"/>
        <v>158.86959999999999</v>
      </c>
      <c r="L6737" s="51">
        <f t="shared" si="316"/>
        <v>14.381500000000001</v>
      </c>
      <c r="M6737" s="51">
        <f t="shared" si="317"/>
        <v>0.92620000000000002</v>
      </c>
    </row>
    <row r="6738" spans="1:13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315"/>
        <v>374.74200000000002</v>
      </c>
      <c r="L6738" s="51">
        <f t="shared" si="316"/>
        <v>27.7331</v>
      </c>
      <c r="M6738" s="51">
        <f t="shared" si="317"/>
        <v>1.5773999999999999</v>
      </c>
    </row>
    <row r="6739" spans="1:13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315"/>
        <v>381.08150000000001</v>
      </c>
      <c r="L6739" s="51">
        <f t="shared" si="316"/>
        <v>27.7331</v>
      </c>
      <c r="M6739" s="51">
        <f t="shared" si="317"/>
        <v>1.5773999999999999</v>
      </c>
    </row>
    <row r="6740" spans="1:13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315"/>
        <v>233.69569999999999</v>
      </c>
      <c r="L6740" s="51">
        <f t="shared" si="316"/>
        <v>3.8231999999999999</v>
      </c>
      <c r="M6740" s="51">
        <f t="shared" si="317"/>
        <v>2.8866000000000001</v>
      </c>
    </row>
    <row r="6741" spans="1:13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315"/>
        <v>240.0351</v>
      </c>
      <c r="L6741" s="51">
        <f t="shared" si="316"/>
        <v>3.8231999999999999</v>
      </c>
      <c r="M6741" s="51">
        <f t="shared" si="317"/>
        <v>2.8866000000000001</v>
      </c>
    </row>
    <row r="6742" spans="1:13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315"/>
        <v>293.57650000000001</v>
      </c>
      <c r="L6742" s="51">
        <f t="shared" si="316"/>
        <v>17.174800000000001</v>
      </c>
      <c r="M6742" s="51">
        <f t="shared" si="317"/>
        <v>3.5377999999999998</v>
      </c>
    </row>
    <row r="6743" spans="1:13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315"/>
        <v>299.91590000000002</v>
      </c>
      <c r="L6743" s="51">
        <f t="shared" si="316"/>
        <v>17.174800000000001</v>
      </c>
      <c r="M6743" s="51">
        <f t="shared" si="317"/>
        <v>3.5377999999999998</v>
      </c>
    </row>
    <row r="6744" spans="1:13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315"/>
        <v>233.69569999999999</v>
      </c>
      <c r="L6744" s="51">
        <f t="shared" si="316"/>
        <v>3.8231999999999999</v>
      </c>
      <c r="M6744" s="51">
        <f t="shared" si="317"/>
        <v>2.8866000000000001</v>
      </c>
    </row>
    <row r="6745" spans="1:13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315"/>
        <v>240.0351</v>
      </c>
      <c r="L6745" s="51">
        <f t="shared" si="316"/>
        <v>3.8231999999999999</v>
      </c>
      <c r="M6745" s="51">
        <f t="shared" si="317"/>
        <v>2.8866000000000001</v>
      </c>
    </row>
    <row r="6746" spans="1:13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315"/>
        <v>293.57650000000001</v>
      </c>
      <c r="L6746" s="51">
        <f t="shared" si="316"/>
        <v>17.174800000000001</v>
      </c>
      <c r="M6746" s="51">
        <f t="shared" si="317"/>
        <v>3.5377999999999998</v>
      </c>
    </row>
    <row r="6747" spans="1:13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315"/>
        <v>299.91590000000002</v>
      </c>
      <c r="L6747" s="51">
        <f t="shared" si="316"/>
        <v>17.174800000000001</v>
      </c>
      <c r="M6747" s="51">
        <f t="shared" si="317"/>
        <v>3.5377999999999998</v>
      </c>
    </row>
    <row r="6748" spans="1:13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315"/>
        <v>52.827300000000001</v>
      </c>
      <c r="L6748" s="51">
        <f t="shared" si="316"/>
        <v>16.957599999999999</v>
      </c>
      <c r="M6748" s="51">
        <f t="shared" si="317"/>
        <v>2.9811000000000001</v>
      </c>
    </row>
    <row r="6749" spans="1:13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315"/>
        <v>57.581899999999997</v>
      </c>
      <c r="L6749" s="51">
        <f t="shared" si="316"/>
        <v>16.957599999999999</v>
      </c>
      <c r="M6749" s="51">
        <f t="shared" si="317"/>
        <v>2.9811000000000001</v>
      </c>
    </row>
    <row r="6750" spans="1:13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315"/>
        <v>374.74200000000002</v>
      </c>
      <c r="L6750" s="51">
        <f t="shared" si="316"/>
        <v>27.7331</v>
      </c>
      <c r="M6750" s="51">
        <f t="shared" si="317"/>
        <v>3.5377999999999998</v>
      </c>
    </row>
    <row r="6751" spans="1:13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315"/>
        <v>381.08150000000001</v>
      </c>
      <c r="L6751" s="51">
        <f t="shared" si="316"/>
        <v>27.7331</v>
      </c>
      <c r="M6751" s="51">
        <f t="shared" si="317"/>
        <v>3.5377999999999998</v>
      </c>
    </row>
    <row r="6752" spans="1:13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315"/>
        <v>184.5093</v>
      </c>
      <c r="L6752" s="51">
        <f t="shared" si="316"/>
        <v>1.0601</v>
      </c>
      <c r="M6752" s="51">
        <f t="shared" si="317"/>
        <v>5.8700000000000002E-2</v>
      </c>
    </row>
    <row r="6753" spans="1:13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315"/>
        <v>190.71090000000001</v>
      </c>
      <c r="L6753" s="51">
        <f t="shared" si="316"/>
        <v>1.0601</v>
      </c>
      <c r="M6753" s="51">
        <f t="shared" si="317"/>
        <v>5.8700000000000002E-2</v>
      </c>
    </row>
    <row r="6754" spans="1:13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315"/>
        <v>48.390500000000003</v>
      </c>
      <c r="L6754" s="51">
        <f t="shared" si="316"/>
        <v>0.21820000000000001</v>
      </c>
      <c r="M6754" s="51">
        <f t="shared" si="317"/>
        <v>0.1234</v>
      </c>
    </row>
    <row r="6755" spans="1:13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315"/>
        <v>48.390500000000003</v>
      </c>
      <c r="L6755" s="51">
        <f t="shared" si="316"/>
        <v>0.21820000000000001</v>
      </c>
      <c r="M6755" s="51">
        <f t="shared" si="317"/>
        <v>0.1234</v>
      </c>
    </row>
    <row r="6756" spans="1:13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315"/>
        <v>48.518000000000001</v>
      </c>
      <c r="L6756" s="51">
        <f t="shared" si="316"/>
        <v>15.4495</v>
      </c>
      <c r="M6756" s="51">
        <f t="shared" si="317"/>
        <v>2.6716000000000002</v>
      </c>
    </row>
    <row r="6757" spans="1:13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315"/>
        <v>48.518000000000001</v>
      </c>
      <c r="L6757" s="51">
        <f t="shared" si="316"/>
        <v>15.4495</v>
      </c>
      <c r="M6757" s="51">
        <f t="shared" si="317"/>
        <v>2.6716000000000002</v>
      </c>
    </row>
    <row r="6758" spans="1:13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315"/>
        <v>10.488899999999999</v>
      </c>
      <c r="L6758" s="51">
        <f t="shared" si="316"/>
        <v>13.7783</v>
      </c>
      <c r="M6758" s="51">
        <f t="shared" si="317"/>
        <v>0.38090000000000002</v>
      </c>
    </row>
    <row r="6759" spans="1:13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315"/>
        <v>10.488899999999999</v>
      </c>
      <c r="L6759" s="51">
        <f t="shared" si="316"/>
        <v>13.7783</v>
      </c>
      <c r="M6759" s="51">
        <f t="shared" si="317"/>
        <v>0.38090000000000002</v>
      </c>
    </row>
    <row r="6760" spans="1:13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315"/>
        <v>232.8998</v>
      </c>
      <c r="L6760" s="51">
        <f t="shared" si="316"/>
        <v>0.84189999999999998</v>
      </c>
      <c r="M6760" s="51">
        <f t="shared" si="317"/>
        <v>0.1822</v>
      </c>
    </row>
    <row r="6761" spans="1:13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315"/>
        <v>239.10140000000001</v>
      </c>
      <c r="L6761" s="51">
        <f t="shared" si="316"/>
        <v>0.84189999999999998</v>
      </c>
      <c r="M6761" s="51">
        <f t="shared" si="317"/>
        <v>0.1822</v>
      </c>
    </row>
    <row r="6762" spans="1:13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315"/>
        <v>258.31299999999999</v>
      </c>
      <c r="L6762" s="51">
        <f t="shared" si="316"/>
        <v>1.4842</v>
      </c>
      <c r="M6762" s="51">
        <f t="shared" si="317"/>
        <v>8.2199999999999995E-2</v>
      </c>
    </row>
    <row r="6763" spans="1:13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315"/>
        <v>266.99520000000001</v>
      </c>
      <c r="L6763" s="51">
        <f t="shared" si="316"/>
        <v>1.4842</v>
      </c>
      <c r="M6763" s="51">
        <f t="shared" si="317"/>
        <v>8.2199999999999995E-2</v>
      </c>
    </row>
    <row r="6764" spans="1:13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315"/>
        <v>298.83600000000001</v>
      </c>
      <c r="L6764" s="51">
        <f t="shared" si="316"/>
        <v>0.92300000000000004</v>
      </c>
      <c r="M6764" s="51">
        <f t="shared" si="317"/>
        <v>0.26800000000000002</v>
      </c>
    </row>
    <row r="6765" spans="1:13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315"/>
        <v>306.27780000000001</v>
      </c>
      <c r="L6765" s="51">
        <f t="shared" si="316"/>
        <v>0.92300000000000004</v>
      </c>
      <c r="M6765" s="51">
        <f t="shared" si="317"/>
        <v>0.26800000000000002</v>
      </c>
    </row>
    <row r="6766" spans="1:13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315"/>
        <v>98.133099999999999</v>
      </c>
      <c r="L6766" s="51">
        <f t="shared" si="316"/>
        <v>20.6752</v>
      </c>
      <c r="M6766" s="51">
        <f t="shared" si="317"/>
        <v>3.7930999999999999</v>
      </c>
    </row>
    <row r="6767" spans="1:13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315"/>
        <v>103.7145</v>
      </c>
      <c r="L6767" s="51">
        <f t="shared" si="316"/>
        <v>20.6752</v>
      </c>
      <c r="M6767" s="51">
        <f t="shared" si="317"/>
        <v>3.7930999999999999</v>
      </c>
    </row>
    <row r="6768" spans="1:13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315"/>
        <v>233.9836</v>
      </c>
      <c r="L6768" s="51">
        <f t="shared" si="316"/>
        <v>22.583400000000001</v>
      </c>
      <c r="M6768" s="51">
        <f t="shared" si="317"/>
        <v>3.6873999999999998</v>
      </c>
    </row>
    <row r="6769" spans="1:13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315"/>
        <v>239.565</v>
      </c>
      <c r="L6769" s="51">
        <f t="shared" si="316"/>
        <v>22.583400000000001</v>
      </c>
      <c r="M6769" s="51">
        <f t="shared" si="317"/>
        <v>3.6873999999999998</v>
      </c>
    </row>
    <row r="6770" spans="1:13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315"/>
        <v>98.133099999999999</v>
      </c>
      <c r="L6770" s="51">
        <f t="shared" si="316"/>
        <v>20.6752</v>
      </c>
      <c r="M6770" s="51">
        <f t="shared" si="317"/>
        <v>3.7930999999999999</v>
      </c>
    </row>
    <row r="6771" spans="1:13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315"/>
        <v>103.7145</v>
      </c>
      <c r="L6771" s="51">
        <f t="shared" si="316"/>
        <v>20.6752</v>
      </c>
      <c r="M6771" s="51">
        <f t="shared" si="317"/>
        <v>3.7930999999999999</v>
      </c>
    </row>
    <row r="6772" spans="1:13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315"/>
        <v>233.9836</v>
      </c>
      <c r="L6772" s="51">
        <f t="shared" si="316"/>
        <v>22.583400000000001</v>
      </c>
      <c r="M6772" s="51">
        <f t="shared" si="317"/>
        <v>3.6873999999999998</v>
      </c>
    </row>
    <row r="6773" spans="1:13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315"/>
        <v>239.565</v>
      </c>
      <c r="L6773" s="51">
        <f t="shared" si="316"/>
        <v>22.583400000000001</v>
      </c>
      <c r="M6773" s="51">
        <f t="shared" si="317"/>
        <v>3.6873999999999998</v>
      </c>
    </row>
    <row r="6774" spans="1:13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315"/>
        <v>151.37389999999999</v>
      </c>
      <c r="L6774" s="51">
        <f t="shared" si="316"/>
        <v>18.3355</v>
      </c>
      <c r="M6774" s="51">
        <f t="shared" si="317"/>
        <v>0.58620000000000005</v>
      </c>
    </row>
    <row r="6775" spans="1:13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315"/>
        <v>156.95529999999999</v>
      </c>
      <c r="L6775" s="51">
        <f t="shared" si="316"/>
        <v>18.3355</v>
      </c>
      <c r="M6775" s="51">
        <f t="shared" si="317"/>
        <v>0.58620000000000005</v>
      </c>
    </row>
    <row r="6776" spans="1:13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315"/>
        <v>180.74279999999999</v>
      </c>
      <c r="L6776" s="51">
        <f t="shared" si="316"/>
        <v>20.2437</v>
      </c>
      <c r="M6776" s="51">
        <f t="shared" si="317"/>
        <v>0.48039999999999999</v>
      </c>
    </row>
    <row r="6777" spans="1:13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315"/>
        <v>186.32419999999999</v>
      </c>
      <c r="L6777" s="51">
        <f t="shared" si="316"/>
        <v>20.2437</v>
      </c>
      <c r="M6777" s="51">
        <f t="shared" si="317"/>
        <v>0.48039999999999999</v>
      </c>
    </row>
    <row r="6778" spans="1:13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315"/>
        <v>151.37389999999999</v>
      </c>
      <c r="L6778" s="51">
        <f t="shared" si="316"/>
        <v>18.3355</v>
      </c>
      <c r="M6778" s="51">
        <f t="shared" si="317"/>
        <v>0.58620000000000005</v>
      </c>
    </row>
    <row r="6779" spans="1:13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315"/>
        <v>156.95529999999999</v>
      </c>
      <c r="L6779" s="51">
        <f t="shared" si="316"/>
        <v>18.3355</v>
      </c>
      <c r="M6779" s="51">
        <f t="shared" si="317"/>
        <v>0.58620000000000005</v>
      </c>
    </row>
    <row r="6780" spans="1:13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315"/>
        <v>180.74279999999999</v>
      </c>
      <c r="L6780" s="51">
        <f t="shared" si="316"/>
        <v>20.2437</v>
      </c>
      <c r="M6780" s="51">
        <f t="shared" si="317"/>
        <v>0.48039999999999999</v>
      </c>
    </row>
    <row r="6781" spans="1:13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318">ABS(E6781)</f>
        <v>186.32419999999999</v>
      </c>
      <c r="L6781" s="51">
        <f t="shared" ref="L6781:L6844" si="319">ABS(F6781)</f>
        <v>20.2437</v>
      </c>
      <c r="M6781" s="51">
        <f t="shared" ref="M6781:M6844" si="320">ABS(G6781)</f>
        <v>0.48039999999999999</v>
      </c>
    </row>
    <row r="6782" spans="1:13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318"/>
        <v>201.87639999999999</v>
      </c>
      <c r="L6782" s="51">
        <f t="shared" si="319"/>
        <v>20.575399999999998</v>
      </c>
      <c r="M6782" s="51">
        <f t="shared" si="320"/>
        <v>3.9340999999999999</v>
      </c>
    </row>
    <row r="6783" spans="1:13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318"/>
        <v>209.31829999999999</v>
      </c>
      <c r="L6783" s="51">
        <f t="shared" si="319"/>
        <v>20.575399999999998</v>
      </c>
      <c r="M6783" s="51">
        <f t="shared" si="320"/>
        <v>3.9340999999999999</v>
      </c>
    </row>
    <row r="6784" spans="1:13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318"/>
        <v>337.7269</v>
      </c>
      <c r="L6784" s="51">
        <f t="shared" si="319"/>
        <v>22.683199999999999</v>
      </c>
      <c r="M6784" s="51">
        <f t="shared" si="320"/>
        <v>3.5463</v>
      </c>
    </row>
    <row r="6785" spans="1:13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318"/>
        <v>345.16879999999998</v>
      </c>
      <c r="L6785" s="51">
        <f t="shared" si="319"/>
        <v>22.683199999999999</v>
      </c>
      <c r="M6785" s="51">
        <f t="shared" si="320"/>
        <v>3.5463</v>
      </c>
    </row>
    <row r="6786" spans="1:13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318"/>
        <v>201.87639999999999</v>
      </c>
      <c r="L6786" s="51">
        <f t="shared" si="319"/>
        <v>20.575399999999998</v>
      </c>
      <c r="M6786" s="51">
        <f t="shared" si="320"/>
        <v>3.9340999999999999</v>
      </c>
    </row>
    <row r="6787" spans="1:13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318"/>
        <v>209.31829999999999</v>
      </c>
      <c r="L6787" s="51">
        <f t="shared" si="319"/>
        <v>20.575399999999998</v>
      </c>
      <c r="M6787" s="51">
        <f t="shared" si="320"/>
        <v>3.9340999999999999</v>
      </c>
    </row>
    <row r="6788" spans="1:13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318"/>
        <v>337.7269</v>
      </c>
      <c r="L6788" s="51">
        <f t="shared" si="319"/>
        <v>22.683199999999999</v>
      </c>
      <c r="M6788" s="51">
        <f t="shared" si="320"/>
        <v>3.5463</v>
      </c>
    </row>
    <row r="6789" spans="1:13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318"/>
        <v>345.16879999999998</v>
      </c>
      <c r="L6789" s="51">
        <f t="shared" si="319"/>
        <v>22.683199999999999</v>
      </c>
      <c r="M6789" s="51">
        <f t="shared" si="320"/>
        <v>3.5463</v>
      </c>
    </row>
    <row r="6790" spans="1:13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318"/>
        <v>255.1172</v>
      </c>
      <c r="L6790" s="51">
        <f t="shared" si="319"/>
        <v>18.235700000000001</v>
      </c>
      <c r="M6790" s="51">
        <f t="shared" si="320"/>
        <v>0.72719999999999996</v>
      </c>
    </row>
    <row r="6791" spans="1:13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318"/>
        <v>262.5591</v>
      </c>
      <c r="L6791" s="51">
        <f t="shared" si="319"/>
        <v>18.235700000000001</v>
      </c>
      <c r="M6791" s="51">
        <f t="shared" si="320"/>
        <v>0.72719999999999996</v>
      </c>
    </row>
    <row r="6792" spans="1:13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318"/>
        <v>284.48610000000002</v>
      </c>
      <c r="L6792" s="51">
        <f t="shared" si="319"/>
        <v>20.343499999999999</v>
      </c>
      <c r="M6792" s="51">
        <f t="shared" si="320"/>
        <v>0.33939999999999998</v>
      </c>
    </row>
    <row r="6793" spans="1:13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318"/>
        <v>291.928</v>
      </c>
      <c r="L6793" s="51">
        <f t="shared" si="319"/>
        <v>20.343499999999999</v>
      </c>
      <c r="M6793" s="51">
        <f t="shared" si="320"/>
        <v>0.33939999999999998</v>
      </c>
    </row>
    <row r="6794" spans="1:13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318"/>
        <v>255.1172</v>
      </c>
      <c r="L6794" s="51">
        <f t="shared" si="319"/>
        <v>18.235700000000001</v>
      </c>
      <c r="M6794" s="51">
        <f t="shared" si="320"/>
        <v>0.72719999999999996</v>
      </c>
    </row>
    <row r="6795" spans="1:13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318"/>
        <v>262.5591</v>
      </c>
      <c r="L6795" s="51">
        <f t="shared" si="319"/>
        <v>18.235700000000001</v>
      </c>
      <c r="M6795" s="51">
        <f t="shared" si="320"/>
        <v>0.72719999999999996</v>
      </c>
    </row>
    <row r="6796" spans="1:13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318"/>
        <v>284.48610000000002</v>
      </c>
      <c r="L6796" s="51">
        <f t="shared" si="319"/>
        <v>20.343499999999999</v>
      </c>
      <c r="M6796" s="51">
        <f t="shared" si="320"/>
        <v>0.33939999999999998</v>
      </c>
    </row>
    <row r="6797" spans="1:13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318"/>
        <v>291.928</v>
      </c>
      <c r="L6797" s="51">
        <f t="shared" si="319"/>
        <v>20.343499999999999</v>
      </c>
      <c r="M6797" s="51">
        <f t="shared" si="320"/>
        <v>0.33939999999999998</v>
      </c>
    </row>
    <row r="6798" spans="1:13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318"/>
        <v>98.133099999999999</v>
      </c>
      <c r="L6798" s="51">
        <f t="shared" si="319"/>
        <v>20.6752</v>
      </c>
      <c r="M6798" s="51">
        <f t="shared" si="320"/>
        <v>3.9340999999999999</v>
      </c>
    </row>
    <row r="6799" spans="1:13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318"/>
        <v>103.7145</v>
      </c>
      <c r="L6799" s="51">
        <f t="shared" si="319"/>
        <v>20.6752</v>
      </c>
      <c r="M6799" s="51">
        <f t="shared" si="320"/>
        <v>3.9340999999999999</v>
      </c>
    </row>
    <row r="6800" spans="1:13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318"/>
        <v>337.7269</v>
      </c>
      <c r="L6800" s="51">
        <f t="shared" si="319"/>
        <v>22.683199999999999</v>
      </c>
      <c r="M6800" s="51">
        <f t="shared" si="320"/>
        <v>3.6873999999999998</v>
      </c>
    </row>
    <row r="6801" spans="1:13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318"/>
        <v>345.16879999999998</v>
      </c>
      <c r="L6801" s="51">
        <f t="shared" si="319"/>
        <v>22.683199999999999</v>
      </c>
      <c r="M6801" s="51">
        <f t="shared" si="320"/>
        <v>3.6873999999999998</v>
      </c>
    </row>
    <row r="6802" spans="1:13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318"/>
        <v>35.344200000000001</v>
      </c>
      <c r="L6802" s="51">
        <f t="shared" si="319"/>
        <v>1.2925</v>
      </c>
      <c r="M6802" s="51">
        <f t="shared" si="320"/>
        <v>0.1086</v>
      </c>
    </row>
    <row r="6803" spans="1:13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318"/>
        <v>36.492600000000003</v>
      </c>
      <c r="L6803" s="51">
        <f t="shared" si="319"/>
        <v>1.2925</v>
      </c>
      <c r="M6803" s="51">
        <f t="shared" si="320"/>
        <v>0.1086</v>
      </c>
    </row>
    <row r="6804" spans="1:13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318"/>
        <v>8.6906999999999996</v>
      </c>
      <c r="L6804" s="51">
        <f t="shared" si="319"/>
        <v>1.9400000000000001E-2</v>
      </c>
      <c r="M6804" s="51">
        <f t="shared" si="320"/>
        <v>3.5099999999999999E-2</v>
      </c>
    </row>
    <row r="6805" spans="1:13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318"/>
        <v>8.6906999999999996</v>
      </c>
      <c r="L6805" s="51">
        <f t="shared" si="319"/>
        <v>1.9400000000000001E-2</v>
      </c>
      <c r="M6805" s="51">
        <f t="shared" si="320"/>
        <v>3.5099999999999999E-2</v>
      </c>
    </row>
    <row r="6806" spans="1:13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318"/>
        <v>17.6782</v>
      </c>
      <c r="L6806" s="51">
        <f t="shared" si="319"/>
        <v>6.4252000000000002</v>
      </c>
      <c r="M6806" s="51">
        <f t="shared" si="320"/>
        <v>0.67420000000000002</v>
      </c>
    </row>
    <row r="6807" spans="1:13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318"/>
        <v>17.6782</v>
      </c>
      <c r="L6807" s="51">
        <f t="shared" si="319"/>
        <v>6.4252000000000002</v>
      </c>
      <c r="M6807" s="51">
        <f t="shared" si="320"/>
        <v>0.67420000000000002</v>
      </c>
    </row>
    <row r="6808" spans="1:13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318"/>
        <v>8.2843</v>
      </c>
      <c r="L6808" s="51">
        <f t="shared" si="319"/>
        <v>14.742000000000001</v>
      </c>
      <c r="M6808" s="51">
        <f t="shared" si="320"/>
        <v>0.22869999999999999</v>
      </c>
    </row>
    <row r="6809" spans="1:13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318"/>
        <v>8.2843</v>
      </c>
      <c r="L6809" s="51">
        <f t="shared" si="319"/>
        <v>14.742000000000001</v>
      </c>
      <c r="M6809" s="51">
        <f t="shared" si="320"/>
        <v>0.22869999999999999</v>
      </c>
    </row>
    <row r="6810" spans="1:13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318"/>
        <v>44.0349</v>
      </c>
      <c r="L6810" s="51">
        <f t="shared" si="319"/>
        <v>1.3119000000000001</v>
      </c>
      <c r="M6810" s="51">
        <f t="shared" si="320"/>
        <v>0.14369999999999999</v>
      </c>
    </row>
    <row r="6811" spans="1:13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318"/>
        <v>45.183300000000003</v>
      </c>
      <c r="L6811" s="51">
        <f t="shared" si="319"/>
        <v>1.3119000000000001</v>
      </c>
      <c r="M6811" s="51">
        <f t="shared" si="320"/>
        <v>0.14369999999999999</v>
      </c>
    </row>
    <row r="6812" spans="1:13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318"/>
        <v>49.4818</v>
      </c>
      <c r="L6812" s="51">
        <f t="shared" si="319"/>
        <v>1.8095000000000001</v>
      </c>
      <c r="M6812" s="51">
        <f t="shared" si="320"/>
        <v>0.152</v>
      </c>
    </row>
    <row r="6813" spans="1:13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318"/>
        <v>51.089599999999997</v>
      </c>
      <c r="L6813" s="51">
        <f t="shared" si="319"/>
        <v>1.8095000000000001</v>
      </c>
      <c r="M6813" s="51">
        <f t="shared" si="320"/>
        <v>0.152</v>
      </c>
    </row>
    <row r="6814" spans="1:13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318"/>
        <v>56.318100000000001</v>
      </c>
      <c r="L6814" s="51">
        <f t="shared" si="319"/>
        <v>1.5820000000000001</v>
      </c>
      <c r="M6814" s="51">
        <f t="shared" si="320"/>
        <v>0.1865</v>
      </c>
    </row>
    <row r="6815" spans="1:13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318"/>
        <v>57.696300000000001</v>
      </c>
      <c r="L6815" s="51">
        <f t="shared" si="319"/>
        <v>1.5820000000000001</v>
      </c>
      <c r="M6815" s="51">
        <f t="shared" si="320"/>
        <v>0.1865</v>
      </c>
    </row>
    <row r="6816" spans="1:13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318"/>
        <v>7.0602999999999998</v>
      </c>
      <c r="L6816" s="51">
        <f t="shared" si="319"/>
        <v>7.8319999999999999</v>
      </c>
      <c r="M6816" s="51">
        <f t="shared" si="320"/>
        <v>1.0415000000000001</v>
      </c>
    </row>
    <row r="6817" spans="1:13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318"/>
        <v>8.0938999999999997</v>
      </c>
      <c r="L6817" s="51">
        <f t="shared" si="319"/>
        <v>7.8319999999999999</v>
      </c>
      <c r="M6817" s="51">
        <f t="shared" si="320"/>
        <v>1.0415000000000001</v>
      </c>
    </row>
    <row r="6818" spans="1:13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318"/>
        <v>56.559199999999997</v>
      </c>
      <c r="L6818" s="51">
        <f t="shared" si="319"/>
        <v>10.1585</v>
      </c>
      <c r="M6818" s="51">
        <f t="shared" si="320"/>
        <v>0.84609999999999996</v>
      </c>
    </row>
    <row r="6819" spans="1:13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318"/>
        <v>57.592799999999997</v>
      </c>
      <c r="L6819" s="51">
        <f t="shared" si="319"/>
        <v>10.1585</v>
      </c>
      <c r="M6819" s="51">
        <f t="shared" si="320"/>
        <v>0.84609999999999996</v>
      </c>
    </row>
    <row r="6820" spans="1:13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318"/>
        <v>7.0602999999999998</v>
      </c>
      <c r="L6820" s="51">
        <f t="shared" si="319"/>
        <v>7.8319999999999999</v>
      </c>
      <c r="M6820" s="51">
        <f t="shared" si="320"/>
        <v>1.0415000000000001</v>
      </c>
    </row>
    <row r="6821" spans="1:13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318"/>
        <v>8.0938999999999997</v>
      </c>
      <c r="L6821" s="51">
        <f t="shared" si="319"/>
        <v>7.8319999999999999</v>
      </c>
      <c r="M6821" s="51">
        <f t="shared" si="320"/>
        <v>1.0415000000000001</v>
      </c>
    </row>
    <row r="6822" spans="1:13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318"/>
        <v>56.559199999999997</v>
      </c>
      <c r="L6822" s="51">
        <f t="shared" si="319"/>
        <v>10.1585</v>
      </c>
      <c r="M6822" s="51">
        <f t="shared" si="320"/>
        <v>0.84609999999999996</v>
      </c>
    </row>
    <row r="6823" spans="1:13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318"/>
        <v>57.592799999999997</v>
      </c>
      <c r="L6823" s="51">
        <f t="shared" si="319"/>
        <v>10.1585</v>
      </c>
      <c r="M6823" s="51">
        <f t="shared" si="320"/>
        <v>0.84609999999999996</v>
      </c>
    </row>
    <row r="6824" spans="1:13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318"/>
        <v>20.2117</v>
      </c>
      <c r="L6824" s="51">
        <f t="shared" si="319"/>
        <v>19.4756</v>
      </c>
      <c r="M6824" s="51">
        <f t="shared" si="320"/>
        <v>0.4178</v>
      </c>
    </row>
    <row r="6825" spans="1:13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318"/>
        <v>21.2453</v>
      </c>
      <c r="L6825" s="51">
        <f t="shared" si="319"/>
        <v>19.4756</v>
      </c>
      <c r="M6825" s="51">
        <f t="shared" si="320"/>
        <v>0.4178</v>
      </c>
    </row>
    <row r="6826" spans="1:13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318"/>
        <v>43.407800000000002</v>
      </c>
      <c r="L6826" s="51">
        <f t="shared" si="319"/>
        <v>21.802099999999999</v>
      </c>
      <c r="M6826" s="51">
        <f t="shared" si="320"/>
        <v>0.22239999999999999</v>
      </c>
    </row>
    <row r="6827" spans="1:13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318"/>
        <v>44.441400000000002</v>
      </c>
      <c r="L6827" s="51">
        <f t="shared" si="319"/>
        <v>21.802099999999999</v>
      </c>
      <c r="M6827" s="51">
        <f t="shared" si="320"/>
        <v>0.22239999999999999</v>
      </c>
    </row>
    <row r="6828" spans="1:13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318"/>
        <v>20.2117</v>
      </c>
      <c r="L6828" s="51">
        <f t="shared" si="319"/>
        <v>19.4756</v>
      </c>
      <c r="M6828" s="51">
        <f t="shared" si="320"/>
        <v>0.4178</v>
      </c>
    </row>
    <row r="6829" spans="1:13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318"/>
        <v>21.2453</v>
      </c>
      <c r="L6829" s="51">
        <f t="shared" si="319"/>
        <v>19.4756</v>
      </c>
      <c r="M6829" s="51">
        <f t="shared" si="320"/>
        <v>0.4178</v>
      </c>
    </row>
    <row r="6830" spans="1:13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318"/>
        <v>43.407800000000002</v>
      </c>
      <c r="L6830" s="51">
        <f t="shared" si="319"/>
        <v>21.802099999999999</v>
      </c>
      <c r="M6830" s="51">
        <f t="shared" si="320"/>
        <v>0.22239999999999999</v>
      </c>
    </row>
    <row r="6831" spans="1:13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318"/>
        <v>44.441400000000002</v>
      </c>
      <c r="L6831" s="51">
        <f t="shared" si="319"/>
        <v>21.802099999999999</v>
      </c>
      <c r="M6831" s="51">
        <f t="shared" si="320"/>
        <v>0.22239999999999999</v>
      </c>
    </row>
    <row r="6832" spans="1:13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318"/>
        <v>26.354299999999999</v>
      </c>
      <c r="L6832" s="51">
        <f t="shared" si="319"/>
        <v>7.4249000000000001</v>
      </c>
      <c r="M6832" s="51">
        <f t="shared" si="320"/>
        <v>1.1092</v>
      </c>
    </row>
    <row r="6833" spans="1:13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318"/>
        <v>27.732399999999998</v>
      </c>
      <c r="L6833" s="51">
        <f t="shared" si="319"/>
        <v>7.4249000000000001</v>
      </c>
      <c r="M6833" s="51">
        <f t="shared" si="320"/>
        <v>1.1092</v>
      </c>
    </row>
    <row r="6834" spans="1:13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318"/>
        <v>75.853099999999998</v>
      </c>
      <c r="L6834" s="51">
        <f t="shared" si="319"/>
        <v>10.5656</v>
      </c>
      <c r="M6834" s="51">
        <f t="shared" si="320"/>
        <v>0.77839999999999998</v>
      </c>
    </row>
    <row r="6835" spans="1:13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318"/>
        <v>77.231300000000005</v>
      </c>
      <c r="L6835" s="51">
        <f t="shared" si="319"/>
        <v>10.5656</v>
      </c>
      <c r="M6835" s="51">
        <f t="shared" si="320"/>
        <v>0.77839999999999998</v>
      </c>
    </row>
    <row r="6836" spans="1:13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318"/>
        <v>26.354299999999999</v>
      </c>
      <c r="L6836" s="51">
        <f t="shared" si="319"/>
        <v>7.4249000000000001</v>
      </c>
      <c r="M6836" s="51">
        <f t="shared" si="320"/>
        <v>1.1092</v>
      </c>
    </row>
    <row r="6837" spans="1:13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318"/>
        <v>27.732399999999998</v>
      </c>
      <c r="L6837" s="51">
        <f t="shared" si="319"/>
        <v>7.4249000000000001</v>
      </c>
      <c r="M6837" s="51">
        <f t="shared" si="320"/>
        <v>1.1092</v>
      </c>
    </row>
    <row r="6838" spans="1:13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318"/>
        <v>75.853099999999998</v>
      </c>
      <c r="L6838" s="51">
        <f t="shared" si="319"/>
        <v>10.5656</v>
      </c>
      <c r="M6838" s="51">
        <f t="shared" si="320"/>
        <v>0.77839999999999998</v>
      </c>
    </row>
    <row r="6839" spans="1:13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318"/>
        <v>77.231300000000005</v>
      </c>
      <c r="L6839" s="51">
        <f t="shared" si="319"/>
        <v>10.5656</v>
      </c>
      <c r="M6839" s="51">
        <f t="shared" si="320"/>
        <v>0.77839999999999998</v>
      </c>
    </row>
    <row r="6840" spans="1:13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318"/>
        <v>39.505699999999997</v>
      </c>
      <c r="L6840" s="51">
        <f t="shared" si="319"/>
        <v>19.0685</v>
      </c>
      <c r="M6840" s="51">
        <f t="shared" si="320"/>
        <v>0.48549999999999999</v>
      </c>
    </row>
    <row r="6841" spans="1:13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318"/>
        <v>40.883800000000001</v>
      </c>
      <c r="L6841" s="51">
        <f t="shared" si="319"/>
        <v>19.0685</v>
      </c>
      <c r="M6841" s="51">
        <f t="shared" si="320"/>
        <v>0.48549999999999999</v>
      </c>
    </row>
    <row r="6842" spans="1:13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318"/>
        <v>62.701700000000002</v>
      </c>
      <c r="L6842" s="51">
        <f t="shared" si="319"/>
        <v>22.209199999999999</v>
      </c>
      <c r="M6842" s="51">
        <f t="shared" si="320"/>
        <v>0.1547</v>
      </c>
    </row>
    <row r="6843" spans="1:13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318"/>
        <v>64.079899999999995</v>
      </c>
      <c r="L6843" s="51">
        <f t="shared" si="319"/>
        <v>22.209199999999999</v>
      </c>
      <c r="M6843" s="51">
        <f t="shared" si="320"/>
        <v>0.1547</v>
      </c>
    </row>
    <row r="6844" spans="1:13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318"/>
        <v>39.505699999999997</v>
      </c>
      <c r="L6844" s="51">
        <f t="shared" si="319"/>
        <v>19.0685</v>
      </c>
      <c r="M6844" s="51">
        <f t="shared" si="320"/>
        <v>0.48549999999999999</v>
      </c>
    </row>
    <row r="6845" spans="1:13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321">ABS(E6845)</f>
        <v>40.883800000000001</v>
      </c>
      <c r="L6845" s="51">
        <f t="shared" ref="L6845:L6908" si="322">ABS(F6845)</f>
        <v>19.0685</v>
      </c>
      <c r="M6845" s="51">
        <f t="shared" ref="M6845:M6908" si="323">ABS(G6845)</f>
        <v>0.48549999999999999</v>
      </c>
    </row>
    <row r="6846" spans="1:13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321"/>
        <v>62.701700000000002</v>
      </c>
      <c r="L6846" s="51">
        <f t="shared" si="322"/>
        <v>22.209199999999999</v>
      </c>
      <c r="M6846" s="51">
        <f t="shared" si="323"/>
        <v>0.1547</v>
      </c>
    </row>
    <row r="6847" spans="1:13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321"/>
        <v>64.079899999999995</v>
      </c>
      <c r="L6847" s="51">
        <f t="shared" si="322"/>
        <v>22.209199999999999</v>
      </c>
      <c r="M6847" s="51">
        <f t="shared" si="323"/>
        <v>0.1547</v>
      </c>
    </row>
    <row r="6848" spans="1:13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321"/>
        <v>7.0602999999999998</v>
      </c>
      <c r="L6848" s="51">
        <f t="shared" si="322"/>
        <v>19.4756</v>
      </c>
      <c r="M6848" s="51">
        <f t="shared" si="323"/>
        <v>1.1092</v>
      </c>
    </row>
    <row r="6849" spans="1:13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321"/>
        <v>8.0938999999999997</v>
      </c>
      <c r="L6849" s="51">
        <f t="shared" si="322"/>
        <v>19.4756</v>
      </c>
      <c r="M6849" s="51">
        <f t="shared" si="323"/>
        <v>1.1092</v>
      </c>
    </row>
    <row r="6850" spans="1:13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321"/>
        <v>75.853099999999998</v>
      </c>
      <c r="L6850" s="51">
        <f t="shared" si="322"/>
        <v>22.209199999999999</v>
      </c>
      <c r="M6850" s="51">
        <f t="shared" si="323"/>
        <v>0.84609999999999996</v>
      </c>
    </row>
    <row r="6851" spans="1:13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321"/>
        <v>77.231300000000005</v>
      </c>
      <c r="L6851" s="51">
        <f t="shared" si="322"/>
        <v>22.209199999999999</v>
      </c>
      <c r="M6851" s="51">
        <f t="shared" si="323"/>
        <v>0.84609999999999996</v>
      </c>
    </row>
    <row r="6852" spans="1:13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321"/>
        <v>225.89760000000001</v>
      </c>
      <c r="L6852" s="51">
        <f t="shared" si="322"/>
        <v>2.3672</v>
      </c>
      <c r="M6852" s="51">
        <f t="shared" si="323"/>
        <v>0.92689999999999995</v>
      </c>
    </row>
    <row r="6853" spans="1:13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321"/>
        <v>232.78819999999999</v>
      </c>
      <c r="L6853" s="51">
        <f t="shared" si="322"/>
        <v>2.3672</v>
      </c>
      <c r="M6853" s="51">
        <f t="shared" si="323"/>
        <v>0.92689999999999995</v>
      </c>
    </row>
    <row r="6854" spans="1:13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321"/>
        <v>52.146700000000003</v>
      </c>
      <c r="L6854" s="51">
        <f t="shared" si="322"/>
        <v>0.6139</v>
      </c>
      <c r="M6854" s="51">
        <f t="shared" si="323"/>
        <v>0.24610000000000001</v>
      </c>
    </row>
    <row r="6855" spans="1:13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321"/>
        <v>52.146700000000003</v>
      </c>
      <c r="L6855" s="51">
        <f t="shared" si="322"/>
        <v>0.6139</v>
      </c>
      <c r="M6855" s="51">
        <f t="shared" si="323"/>
        <v>0.24610000000000001</v>
      </c>
    </row>
    <row r="6856" spans="1:13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321"/>
        <v>24.972899999999999</v>
      </c>
      <c r="L6856" s="51">
        <f t="shared" si="322"/>
        <v>14.248699999999999</v>
      </c>
      <c r="M6856" s="51">
        <f t="shared" si="323"/>
        <v>5.6378000000000004</v>
      </c>
    </row>
    <row r="6857" spans="1:13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321"/>
        <v>24.972899999999999</v>
      </c>
      <c r="L6857" s="51">
        <f t="shared" si="322"/>
        <v>14.248699999999999</v>
      </c>
      <c r="M6857" s="51">
        <f t="shared" si="323"/>
        <v>5.6378000000000004</v>
      </c>
    </row>
    <row r="6858" spans="1:13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321"/>
        <v>56.363</v>
      </c>
      <c r="L6858" s="51">
        <f t="shared" si="322"/>
        <v>78.1066</v>
      </c>
      <c r="M6858" s="51">
        <f t="shared" si="323"/>
        <v>1.6435</v>
      </c>
    </row>
    <row r="6859" spans="1:13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321"/>
        <v>56.363</v>
      </c>
      <c r="L6859" s="51">
        <f t="shared" si="322"/>
        <v>78.1066</v>
      </c>
      <c r="M6859" s="51">
        <f t="shared" si="323"/>
        <v>1.6435</v>
      </c>
    </row>
    <row r="6860" spans="1:13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321"/>
        <v>278.04430000000002</v>
      </c>
      <c r="L6860" s="51">
        <f t="shared" si="322"/>
        <v>1.7533000000000001</v>
      </c>
      <c r="M6860" s="51">
        <f t="shared" si="323"/>
        <v>1.173</v>
      </c>
    </row>
    <row r="6861" spans="1:13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321"/>
        <v>284.93490000000003</v>
      </c>
      <c r="L6861" s="51">
        <f t="shared" si="322"/>
        <v>1.7533000000000001</v>
      </c>
      <c r="M6861" s="51">
        <f t="shared" si="323"/>
        <v>1.173</v>
      </c>
    </row>
    <row r="6862" spans="1:13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321"/>
        <v>316.25659999999999</v>
      </c>
      <c r="L6862" s="51">
        <f t="shared" si="322"/>
        <v>3.3140000000000001</v>
      </c>
      <c r="M6862" s="51">
        <f t="shared" si="323"/>
        <v>1.2977000000000001</v>
      </c>
    </row>
    <row r="6863" spans="1:13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321"/>
        <v>325.90350000000001</v>
      </c>
      <c r="L6863" s="51">
        <f t="shared" si="322"/>
        <v>3.3140000000000001</v>
      </c>
      <c r="M6863" s="51">
        <f t="shared" si="323"/>
        <v>1.2977000000000001</v>
      </c>
    </row>
    <row r="6864" spans="1:13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321"/>
        <v>354.51179999999999</v>
      </c>
      <c r="L6864" s="51">
        <f t="shared" si="322"/>
        <v>1.8584000000000001</v>
      </c>
      <c r="M6864" s="51">
        <f t="shared" si="323"/>
        <v>1.506</v>
      </c>
    </row>
    <row r="6865" spans="1:13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321"/>
        <v>362.78059999999999</v>
      </c>
      <c r="L6865" s="51">
        <f t="shared" si="322"/>
        <v>1.8584000000000001</v>
      </c>
      <c r="M6865" s="51">
        <f t="shared" si="323"/>
        <v>1.506</v>
      </c>
    </row>
    <row r="6866" spans="1:13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321"/>
        <v>168.3458</v>
      </c>
      <c r="L6866" s="51">
        <f t="shared" si="322"/>
        <v>17.817699999999999</v>
      </c>
      <c r="M6866" s="51">
        <f t="shared" si="323"/>
        <v>8.7271000000000001</v>
      </c>
    </row>
    <row r="6867" spans="1:13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321"/>
        <v>174.54730000000001</v>
      </c>
      <c r="L6867" s="51">
        <f t="shared" si="322"/>
        <v>17.817699999999999</v>
      </c>
      <c r="M6867" s="51">
        <f t="shared" si="323"/>
        <v>8.7271000000000001</v>
      </c>
    </row>
    <row r="6868" spans="1:13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321"/>
        <v>238.26990000000001</v>
      </c>
      <c r="L6868" s="51">
        <f t="shared" si="322"/>
        <v>22.078600000000002</v>
      </c>
      <c r="M6868" s="51">
        <f t="shared" si="323"/>
        <v>7.0587</v>
      </c>
    </row>
    <row r="6869" spans="1:13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321"/>
        <v>244.47149999999999</v>
      </c>
      <c r="L6869" s="51">
        <f t="shared" si="322"/>
        <v>22.078600000000002</v>
      </c>
      <c r="M6869" s="51">
        <f t="shared" si="323"/>
        <v>7.0587</v>
      </c>
    </row>
    <row r="6870" spans="1:13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321"/>
        <v>168.3458</v>
      </c>
      <c r="L6870" s="51">
        <f t="shared" si="322"/>
        <v>17.817699999999999</v>
      </c>
      <c r="M6870" s="51">
        <f t="shared" si="323"/>
        <v>8.7271000000000001</v>
      </c>
    </row>
    <row r="6871" spans="1:13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321"/>
        <v>174.54730000000001</v>
      </c>
      <c r="L6871" s="51">
        <f t="shared" si="322"/>
        <v>17.817699999999999</v>
      </c>
      <c r="M6871" s="51">
        <f t="shared" si="323"/>
        <v>8.7271000000000001</v>
      </c>
    </row>
    <row r="6872" spans="1:13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321"/>
        <v>238.26990000000001</v>
      </c>
      <c r="L6872" s="51">
        <f t="shared" si="322"/>
        <v>22.078600000000002</v>
      </c>
      <c r="M6872" s="51">
        <f t="shared" si="323"/>
        <v>7.0587</v>
      </c>
    </row>
    <row r="6873" spans="1:13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321"/>
        <v>244.47149999999999</v>
      </c>
      <c r="L6873" s="51">
        <f t="shared" si="322"/>
        <v>22.078600000000002</v>
      </c>
      <c r="M6873" s="51">
        <f t="shared" si="323"/>
        <v>7.0587</v>
      </c>
    </row>
    <row r="6874" spans="1:13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321"/>
        <v>124.39960000000001</v>
      </c>
      <c r="L6874" s="51">
        <f t="shared" si="322"/>
        <v>107.2188</v>
      </c>
      <c r="M6874" s="51">
        <f t="shared" si="323"/>
        <v>3.1352000000000002</v>
      </c>
    </row>
    <row r="6875" spans="1:13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321"/>
        <v>130.60120000000001</v>
      </c>
      <c r="L6875" s="51">
        <f t="shared" si="322"/>
        <v>107.2188</v>
      </c>
      <c r="M6875" s="51">
        <f t="shared" si="323"/>
        <v>3.1352000000000002</v>
      </c>
    </row>
    <row r="6876" spans="1:13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321"/>
        <v>282.21609999999998</v>
      </c>
      <c r="L6876" s="51">
        <f t="shared" si="322"/>
        <v>111.47969999999999</v>
      </c>
      <c r="M6876" s="51">
        <f t="shared" si="323"/>
        <v>1.4666999999999999</v>
      </c>
    </row>
    <row r="6877" spans="1:13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321"/>
        <v>288.41759999999999</v>
      </c>
      <c r="L6877" s="51">
        <f t="shared" si="322"/>
        <v>111.47969999999999</v>
      </c>
      <c r="M6877" s="51">
        <f t="shared" si="323"/>
        <v>1.4666999999999999</v>
      </c>
    </row>
    <row r="6878" spans="1:13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321"/>
        <v>124.39960000000001</v>
      </c>
      <c r="L6878" s="51">
        <f t="shared" si="322"/>
        <v>107.2188</v>
      </c>
      <c r="M6878" s="51">
        <f t="shared" si="323"/>
        <v>3.1352000000000002</v>
      </c>
    </row>
    <row r="6879" spans="1:13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321"/>
        <v>130.60120000000001</v>
      </c>
      <c r="L6879" s="51">
        <f t="shared" si="322"/>
        <v>107.2188</v>
      </c>
      <c r="M6879" s="51">
        <f t="shared" si="323"/>
        <v>3.1352000000000002</v>
      </c>
    </row>
    <row r="6880" spans="1:13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321"/>
        <v>282.21609999999998</v>
      </c>
      <c r="L6880" s="51">
        <f t="shared" si="322"/>
        <v>111.47969999999999</v>
      </c>
      <c r="M6880" s="51">
        <f t="shared" si="323"/>
        <v>1.4666999999999999</v>
      </c>
    </row>
    <row r="6881" spans="1:13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321"/>
        <v>288.41759999999999</v>
      </c>
      <c r="L6881" s="51">
        <f t="shared" si="322"/>
        <v>111.47969999999999</v>
      </c>
      <c r="M6881" s="51">
        <f t="shared" si="323"/>
        <v>1.4666999999999999</v>
      </c>
    </row>
    <row r="6882" spans="1:13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321"/>
        <v>288.26170000000002</v>
      </c>
      <c r="L6882" s="51">
        <f t="shared" si="322"/>
        <v>17.721399999999999</v>
      </c>
      <c r="M6882" s="51">
        <f t="shared" si="323"/>
        <v>9.2513000000000005</v>
      </c>
    </row>
    <row r="6883" spans="1:13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321"/>
        <v>296.53050000000002</v>
      </c>
      <c r="L6883" s="51">
        <f t="shared" si="322"/>
        <v>17.721399999999999</v>
      </c>
      <c r="M6883" s="51">
        <f t="shared" si="323"/>
        <v>9.2513000000000005</v>
      </c>
    </row>
    <row r="6884" spans="1:13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321"/>
        <v>358.1859</v>
      </c>
      <c r="L6884" s="51">
        <f t="shared" si="322"/>
        <v>22.174900000000001</v>
      </c>
      <c r="M6884" s="51">
        <f t="shared" si="323"/>
        <v>6.5345000000000004</v>
      </c>
    </row>
    <row r="6885" spans="1:13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321"/>
        <v>366.45460000000003</v>
      </c>
      <c r="L6885" s="51">
        <f t="shared" si="322"/>
        <v>22.174900000000001</v>
      </c>
      <c r="M6885" s="51">
        <f t="shared" si="323"/>
        <v>6.5345000000000004</v>
      </c>
    </row>
    <row r="6886" spans="1:13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321"/>
        <v>288.26170000000002</v>
      </c>
      <c r="L6886" s="51">
        <f t="shared" si="322"/>
        <v>17.721399999999999</v>
      </c>
      <c r="M6886" s="51">
        <f t="shared" si="323"/>
        <v>9.2513000000000005</v>
      </c>
    </row>
    <row r="6887" spans="1:13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321"/>
        <v>296.53050000000002</v>
      </c>
      <c r="L6887" s="51">
        <f t="shared" si="322"/>
        <v>17.721399999999999</v>
      </c>
      <c r="M6887" s="51">
        <f t="shared" si="323"/>
        <v>9.2513000000000005</v>
      </c>
    </row>
    <row r="6888" spans="1:13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321"/>
        <v>358.1859</v>
      </c>
      <c r="L6888" s="51">
        <f t="shared" si="322"/>
        <v>22.174900000000001</v>
      </c>
      <c r="M6888" s="51">
        <f t="shared" si="323"/>
        <v>6.5345000000000004</v>
      </c>
    </row>
    <row r="6889" spans="1:13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321"/>
        <v>366.45460000000003</v>
      </c>
      <c r="L6889" s="51">
        <f t="shared" si="322"/>
        <v>22.174900000000001</v>
      </c>
      <c r="M6889" s="51">
        <f t="shared" si="323"/>
        <v>6.5345000000000004</v>
      </c>
    </row>
    <row r="6890" spans="1:13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321"/>
        <v>244.31559999999999</v>
      </c>
      <c r="L6890" s="51">
        <f t="shared" si="322"/>
        <v>107.1225</v>
      </c>
      <c r="M6890" s="51">
        <f t="shared" si="323"/>
        <v>3.6593</v>
      </c>
    </row>
    <row r="6891" spans="1:13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321"/>
        <v>252.58430000000001</v>
      </c>
      <c r="L6891" s="51">
        <f t="shared" si="322"/>
        <v>107.1225</v>
      </c>
      <c r="M6891" s="51">
        <f t="shared" si="323"/>
        <v>3.6593</v>
      </c>
    </row>
    <row r="6892" spans="1:13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321"/>
        <v>402.13200000000001</v>
      </c>
      <c r="L6892" s="51">
        <f t="shared" si="322"/>
        <v>111.57599999999999</v>
      </c>
      <c r="M6892" s="51">
        <f t="shared" si="323"/>
        <v>0.9425</v>
      </c>
    </row>
    <row r="6893" spans="1:13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321"/>
        <v>410.4008</v>
      </c>
      <c r="L6893" s="51">
        <f t="shared" si="322"/>
        <v>111.57599999999999</v>
      </c>
      <c r="M6893" s="51">
        <f t="shared" si="323"/>
        <v>0.9425</v>
      </c>
    </row>
    <row r="6894" spans="1:13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321"/>
        <v>244.31559999999999</v>
      </c>
      <c r="L6894" s="51">
        <f t="shared" si="322"/>
        <v>107.1225</v>
      </c>
      <c r="M6894" s="51">
        <f t="shared" si="323"/>
        <v>3.6593</v>
      </c>
    </row>
    <row r="6895" spans="1:13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321"/>
        <v>252.58430000000001</v>
      </c>
      <c r="L6895" s="51">
        <f t="shared" si="322"/>
        <v>107.1225</v>
      </c>
      <c r="M6895" s="51">
        <f t="shared" si="323"/>
        <v>3.6593</v>
      </c>
    </row>
    <row r="6896" spans="1:13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321"/>
        <v>402.13200000000001</v>
      </c>
      <c r="L6896" s="51">
        <f t="shared" si="322"/>
        <v>111.57599999999999</v>
      </c>
      <c r="M6896" s="51">
        <f t="shared" si="323"/>
        <v>0.9425</v>
      </c>
    </row>
    <row r="6897" spans="1:13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321"/>
        <v>410.4008</v>
      </c>
      <c r="L6897" s="51">
        <f t="shared" si="322"/>
        <v>111.57599999999999</v>
      </c>
      <c r="M6897" s="51">
        <f t="shared" si="323"/>
        <v>0.9425</v>
      </c>
    </row>
    <row r="6898" spans="1:13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321"/>
        <v>124.39960000000001</v>
      </c>
      <c r="L6898" s="51">
        <f t="shared" si="322"/>
        <v>107.2188</v>
      </c>
      <c r="M6898" s="51">
        <f t="shared" si="323"/>
        <v>9.2513000000000005</v>
      </c>
    </row>
    <row r="6899" spans="1:13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321"/>
        <v>130.60120000000001</v>
      </c>
      <c r="L6899" s="51">
        <f t="shared" si="322"/>
        <v>107.2188</v>
      </c>
      <c r="M6899" s="51">
        <f t="shared" si="323"/>
        <v>9.2513000000000005</v>
      </c>
    </row>
    <row r="6900" spans="1:13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321"/>
        <v>402.13200000000001</v>
      </c>
      <c r="L6900" s="51">
        <f t="shared" si="322"/>
        <v>111.57599999999999</v>
      </c>
      <c r="M6900" s="51">
        <f t="shared" si="323"/>
        <v>7.0587</v>
      </c>
    </row>
    <row r="6901" spans="1:13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321"/>
        <v>410.4008</v>
      </c>
      <c r="L6901" s="51">
        <f t="shared" si="322"/>
        <v>111.57599999999999</v>
      </c>
      <c r="M6901" s="51">
        <f t="shared" si="323"/>
        <v>7.0587</v>
      </c>
    </row>
    <row r="6902" spans="1:13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321"/>
        <v>247.5411</v>
      </c>
      <c r="L6902" s="51">
        <f t="shared" si="322"/>
        <v>3.2945000000000002</v>
      </c>
      <c r="M6902" s="51">
        <f t="shared" si="323"/>
        <v>0.8256</v>
      </c>
    </row>
    <row r="6903" spans="1:13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321"/>
        <v>254.43180000000001</v>
      </c>
      <c r="L6903" s="51">
        <f t="shared" si="322"/>
        <v>3.2945000000000002</v>
      </c>
      <c r="M6903" s="51">
        <f t="shared" si="323"/>
        <v>0.8256</v>
      </c>
    </row>
    <row r="6904" spans="1:13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321"/>
        <v>58.146500000000003</v>
      </c>
      <c r="L6904" s="51">
        <f t="shared" si="322"/>
        <v>0.82789999999999997</v>
      </c>
      <c r="M6904" s="51">
        <f t="shared" si="323"/>
        <v>0.2109</v>
      </c>
    </row>
    <row r="6905" spans="1:13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321"/>
        <v>58.146500000000003</v>
      </c>
      <c r="L6905" s="51">
        <f t="shared" si="322"/>
        <v>0.82789999999999997</v>
      </c>
      <c r="M6905" s="51">
        <f t="shared" si="323"/>
        <v>0.2109</v>
      </c>
    </row>
    <row r="6906" spans="1:13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321"/>
        <v>23.502700000000001</v>
      </c>
      <c r="L6906" s="51">
        <f t="shared" si="322"/>
        <v>23.129300000000001</v>
      </c>
      <c r="M6906" s="51">
        <f t="shared" si="323"/>
        <v>4.2565</v>
      </c>
    </row>
    <row r="6907" spans="1:13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321"/>
        <v>23.502700000000001</v>
      </c>
      <c r="L6907" s="51">
        <f t="shared" si="322"/>
        <v>23.129300000000001</v>
      </c>
      <c r="M6907" s="51">
        <f t="shared" si="323"/>
        <v>4.2565</v>
      </c>
    </row>
    <row r="6908" spans="1:13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321"/>
        <v>54.288899999999998</v>
      </c>
      <c r="L6908" s="51">
        <f t="shared" si="322"/>
        <v>65.549099999999996</v>
      </c>
      <c r="M6908" s="51">
        <f t="shared" si="323"/>
        <v>2.2050000000000001</v>
      </c>
    </row>
    <row r="6909" spans="1:13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324">ABS(E6909)</f>
        <v>54.288899999999998</v>
      </c>
      <c r="L6909" s="51">
        <f t="shared" ref="L6909:L6972" si="325">ABS(F6909)</f>
        <v>65.549099999999996</v>
      </c>
      <c r="M6909" s="51">
        <f t="shared" ref="M6909:M6972" si="326">ABS(G6909)</f>
        <v>2.2050000000000001</v>
      </c>
    </row>
    <row r="6910" spans="1:13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324"/>
        <v>305.68759999999997</v>
      </c>
      <c r="L6910" s="51">
        <f t="shared" si="325"/>
        <v>2.4666999999999999</v>
      </c>
      <c r="M6910" s="51">
        <f t="shared" si="326"/>
        <v>1.0366</v>
      </c>
    </row>
    <row r="6911" spans="1:13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324"/>
        <v>312.57830000000001</v>
      </c>
      <c r="L6911" s="51">
        <f t="shared" si="325"/>
        <v>2.4666999999999999</v>
      </c>
      <c r="M6911" s="51">
        <f t="shared" si="326"/>
        <v>1.0366</v>
      </c>
    </row>
    <row r="6912" spans="1:13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324"/>
        <v>346.55759999999998</v>
      </c>
      <c r="L6912" s="51">
        <f t="shared" si="325"/>
        <v>4.6123000000000003</v>
      </c>
      <c r="M6912" s="51">
        <f t="shared" si="326"/>
        <v>1.1558999999999999</v>
      </c>
    </row>
    <row r="6913" spans="1:13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324"/>
        <v>356.2045</v>
      </c>
      <c r="L6913" s="51">
        <f t="shared" si="325"/>
        <v>4.6123000000000003</v>
      </c>
      <c r="M6913" s="51">
        <f t="shared" si="326"/>
        <v>1.1558999999999999</v>
      </c>
    </row>
    <row r="6914" spans="1:13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324"/>
        <v>390.0838</v>
      </c>
      <c r="L6914" s="51">
        <f t="shared" si="325"/>
        <v>2.6288999999999998</v>
      </c>
      <c r="M6914" s="51">
        <f t="shared" si="326"/>
        <v>1.3283</v>
      </c>
    </row>
    <row r="6915" spans="1:13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324"/>
        <v>398.35250000000002</v>
      </c>
      <c r="L6915" s="51">
        <f t="shared" si="325"/>
        <v>2.6288999999999998</v>
      </c>
      <c r="M6915" s="51">
        <f t="shared" si="326"/>
        <v>1.3283</v>
      </c>
    </row>
    <row r="6916" spans="1:13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324"/>
        <v>189.88319999999999</v>
      </c>
      <c r="L6916" s="51">
        <f t="shared" si="325"/>
        <v>35.3461</v>
      </c>
      <c r="M6916" s="51">
        <f t="shared" si="326"/>
        <v>6.7022000000000004</v>
      </c>
    </row>
    <row r="6917" spans="1:13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324"/>
        <v>196.0848</v>
      </c>
      <c r="L6917" s="51">
        <f t="shared" si="325"/>
        <v>35.3461</v>
      </c>
      <c r="M6917" s="51">
        <f t="shared" si="326"/>
        <v>6.7022000000000004</v>
      </c>
    </row>
    <row r="6918" spans="1:13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324"/>
        <v>255.6908</v>
      </c>
      <c r="L6918" s="51">
        <f t="shared" si="325"/>
        <v>29.416</v>
      </c>
      <c r="M6918" s="51">
        <f t="shared" si="326"/>
        <v>5.2161</v>
      </c>
    </row>
    <row r="6919" spans="1:13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324"/>
        <v>261.89240000000001</v>
      </c>
      <c r="L6919" s="51">
        <f t="shared" si="325"/>
        <v>29.416</v>
      </c>
      <c r="M6919" s="51">
        <f t="shared" si="326"/>
        <v>5.2161</v>
      </c>
    </row>
    <row r="6920" spans="1:13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324"/>
        <v>189.88319999999999</v>
      </c>
      <c r="L6920" s="51">
        <f t="shared" si="325"/>
        <v>35.3461</v>
      </c>
      <c r="M6920" s="51">
        <f t="shared" si="326"/>
        <v>6.7022000000000004</v>
      </c>
    </row>
    <row r="6921" spans="1:13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324"/>
        <v>196.0848</v>
      </c>
      <c r="L6921" s="51">
        <f t="shared" si="325"/>
        <v>35.3461</v>
      </c>
      <c r="M6921" s="51">
        <f t="shared" si="326"/>
        <v>6.7022000000000004</v>
      </c>
    </row>
    <row r="6922" spans="1:13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324"/>
        <v>255.6908</v>
      </c>
      <c r="L6922" s="51">
        <f t="shared" si="325"/>
        <v>29.416</v>
      </c>
      <c r="M6922" s="51">
        <f t="shared" si="326"/>
        <v>5.2161</v>
      </c>
    </row>
    <row r="6923" spans="1:13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324"/>
        <v>261.89240000000001</v>
      </c>
      <c r="L6923" s="51">
        <f t="shared" si="325"/>
        <v>29.416</v>
      </c>
      <c r="M6923" s="51">
        <f t="shared" si="326"/>
        <v>5.2161</v>
      </c>
    </row>
    <row r="6924" spans="1:13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324"/>
        <v>146.7826</v>
      </c>
      <c r="L6924" s="51">
        <f t="shared" si="325"/>
        <v>94.733699999999999</v>
      </c>
      <c r="M6924" s="51">
        <f t="shared" si="326"/>
        <v>3.8300999999999998</v>
      </c>
    </row>
    <row r="6925" spans="1:13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324"/>
        <v>152.98419999999999</v>
      </c>
      <c r="L6925" s="51">
        <f t="shared" si="325"/>
        <v>94.733699999999999</v>
      </c>
      <c r="M6925" s="51">
        <f t="shared" si="326"/>
        <v>3.8300999999999998</v>
      </c>
    </row>
    <row r="6926" spans="1:13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324"/>
        <v>298.79149999999998</v>
      </c>
      <c r="L6926" s="51">
        <f t="shared" si="325"/>
        <v>88.803600000000003</v>
      </c>
      <c r="M6926" s="51">
        <f t="shared" si="326"/>
        <v>2.3439000000000001</v>
      </c>
    </row>
    <row r="6927" spans="1:13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324"/>
        <v>304.99299999999999</v>
      </c>
      <c r="L6927" s="51">
        <f t="shared" si="325"/>
        <v>88.803600000000003</v>
      </c>
      <c r="M6927" s="51">
        <f t="shared" si="326"/>
        <v>2.3439000000000001</v>
      </c>
    </row>
    <row r="6928" spans="1:13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324"/>
        <v>146.7826</v>
      </c>
      <c r="L6928" s="51">
        <f t="shared" si="325"/>
        <v>94.733699999999999</v>
      </c>
      <c r="M6928" s="51">
        <f t="shared" si="326"/>
        <v>3.8300999999999998</v>
      </c>
    </row>
    <row r="6929" spans="1:13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324"/>
        <v>152.98419999999999</v>
      </c>
      <c r="L6929" s="51">
        <f t="shared" si="325"/>
        <v>94.733699999999999</v>
      </c>
      <c r="M6929" s="51">
        <f t="shared" si="326"/>
        <v>3.8300999999999998</v>
      </c>
    </row>
    <row r="6930" spans="1:13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324"/>
        <v>298.79149999999998</v>
      </c>
      <c r="L6930" s="51">
        <f t="shared" si="325"/>
        <v>88.803600000000003</v>
      </c>
      <c r="M6930" s="51">
        <f t="shared" si="326"/>
        <v>2.3439000000000001</v>
      </c>
    </row>
    <row r="6931" spans="1:13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324"/>
        <v>304.99299999999999</v>
      </c>
      <c r="L6931" s="51">
        <f t="shared" si="325"/>
        <v>88.803600000000003</v>
      </c>
      <c r="M6931" s="51">
        <f t="shared" si="326"/>
        <v>2.3439000000000001</v>
      </c>
    </row>
    <row r="6932" spans="1:13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324"/>
        <v>322.29199999999997</v>
      </c>
      <c r="L6932" s="51">
        <f t="shared" si="325"/>
        <v>35.506599999999999</v>
      </c>
      <c r="M6932" s="51">
        <f t="shared" si="326"/>
        <v>7.1608000000000001</v>
      </c>
    </row>
    <row r="6933" spans="1:13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324"/>
        <v>330.56079999999997</v>
      </c>
      <c r="L6933" s="51">
        <f t="shared" si="325"/>
        <v>35.506599999999999</v>
      </c>
      <c r="M6933" s="51">
        <f t="shared" si="326"/>
        <v>7.1608000000000001</v>
      </c>
    </row>
    <row r="6934" spans="1:13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324"/>
        <v>388.09969999999998</v>
      </c>
      <c r="L6934" s="51">
        <f t="shared" si="325"/>
        <v>29.255500000000001</v>
      </c>
      <c r="M6934" s="51">
        <f t="shared" si="326"/>
        <v>4.7573999999999996</v>
      </c>
    </row>
    <row r="6935" spans="1:13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324"/>
        <v>396.36840000000001</v>
      </c>
      <c r="L6935" s="51">
        <f t="shared" si="325"/>
        <v>29.255500000000001</v>
      </c>
      <c r="M6935" s="51">
        <f t="shared" si="326"/>
        <v>4.7573999999999996</v>
      </c>
    </row>
    <row r="6936" spans="1:13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324"/>
        <v>322.29199999999997</v>
      </c>
      <c r="L6936" s="51">
        <f t="shared" si="325"/>
        <v>35.506599999999999</v>
      </c>
      <c r="M6936" s="51">
        <f t="shared" si="326"/>
        <v>7.1608000000000001</v>
      </c>
    </row>
    <row r="6937" spans="1:13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324"/>
        <v>330.56079999999997</v>
      </c>
      <c r="L6937" s="51">
        <f t="shared" si="325"/>
        <v>35.506599999999999</v>
      </c>
      <c r="M6937" s="51">
        <f t="shared" si="326"/>
        <v>7.1608000000000001</v>
      </c>
    </row>
    <row r="6938" spans="1:13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324"/>
        <v>388.09969999999998</v>
      </c>
      <c r="L6938" s="51">
        <f t="shared" si="325"/>
        <v>29.255500000000001</v>
      </c>
      <c r="M6938" s="51">
        <f t="shared" si="326"/>
        <v>4.7573999999999996</v>
      </c>
    </row>
    <row r="6939" spans="1:13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324"/>
        <v>396.36840000000001</v>
      </c>
      <c r="L6939" s="51">
        <f t="shared" si="325"/>
        <v>29.255500000000001</v>
      </c>
      <c r="M6939" s="51">
        <f t="shared" si="326"/>
        <v>4.7573999999999996</v>
      </c>
    </row>
    <row r="6940" spans="1:13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324"/>
        <v>279.19139999999999</v>
      </c>
      <c r="L6940" s="51">
        <f t="shared" si="325"/>
        <v>94.894199999999998</v>
      </c>
      <c r="M6940" s="51">
        <f t="shared" si="326"/>
        <v>4.2887000000000004</v>
      </c>
    </row>
    <row r="6941" spans="1:13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324"/>
        <v>287.46019999999999</v>
      </c>
      <c r="L6941" s="51">
        <f t="shared" si="325"/>
        <v>94.894199999999998</v>
      </c>
      <c r="M6941" s="51">
        <f t="shared" si="326"/>
        <v>4.2887000000000004</v>
      </c>
    </row>
    <row r="6942" spans="1:13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324"/>
        <v>431.20030000000003</v>
      </c>
      <c r="L6942" s="51">
        <f t="shared" si="325"/>
        <v>88.643100000000004</v>
      </c>
      <c r="M6942" s="51">
        <f t="shared" si="326"/>
        <v>1.8853</v>
      </c>
    </row>
    <row r="6943" spans="1:13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324"/>
        <v>439.46899999999999</v>
      </c>
      <c r="L6943" s="51">
        <f t="shared" si="325"/>
        <v>88.643100000000004</v>
      </c>
      <c r="M6943" s="51">
        <f t="shared" si="326"/>
        <v>1.8853</v>
      </c>
    </row>
    <row r="6944" spans="1:13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324"/>
        <v>279.19139999999999</v>
      </c>
      <c r="L6944" s="51">
        <f t="shared" si="325"/>
        <v>94.894199999999998</v>
      </c>
      <c r="M6944" s="51">
        <f t="shared" si="326"/>
        <v>4.2887000000000004</v>
      </c>
    </row>
    <row r="6945" spans="1:13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324"/>
        <v>287.46019999999999</v>
      </c>
      <c r="L6945" s="51">
        <f t="shared" si="325"/>
        <v>94.894199999999998</v>
      </c>
      <c r="M6945" s="51">
        <f t="shared" si="326"/>
        <v>4.2887000000000004</v>
      </c>
    </row>
    <row r="6946" spans="1:13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324"/>
        <v>431.20030000000003</v>
      </c>
      <c r="L6946" s="51">
        <f t="shared" si="325"/>
        <v>88.643100000000004</v>
      </c>
      <c r="M6946" s="51">
        <f t="shared" si="326"/>
        <v>1.8853</v>
      </c>
    </row>
    <row r="6947" spans="1:13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324"/>
        <v>439.46899999999999</v>
      </c>
      <c r="L6947" s="51">
        <f t="shared" si="325"/>
        <v>88.643100000000004</v>
      </c>
      <c r="M6947" s="51">
        <f t="shared" si="326"/>
        <v>1.8853</v>
      </c>
    </row>
    <row r="6948" spans="1:13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324"/>
        <v>146.7826</v>
      </c>
      <c r="L6948" s="51">
        <f t="shared" si="325"/>
        <v>94.894199999999998</v>
      </c>
      <c r="M6948" s="51">
        <f t="shared" si="326"/>
        <v>7.1608000000000001</v>
      </c>
    </row>
    <row r="6949" spans="1:13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324"/>
        <v>152.98419999999999</v>
      </c>
      <c r="L6949" s="51">
        <f t="shared" si="325"/>
        <v>94.894199999999998</v>
      </c>
      <c r="M6949" s="51">
        <f t="shared" si="326"/>
        <v>7.1608000000000001</v>
      </c>
    </row>
    <row r="6950" spans="1:13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324"/>
        <v>431.20030000000003</v>
      </c>
      <c r="L6950" s="51">
        <f t="shared" si="325"/>
        <v>88.803600000000003</v>
      </c>
      <c r="M6950" s="51">
        <f t="shared" si="326"/>
        <v>5.2161</v>
      </c>
    </row>
    <row r="6951" spans="1:13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324"/>
        <v>439.46899999999999</v>
      </c>
      <c r="L6951" s="51">
        <f t="shared" si="325"/>
        <v>88.803600000000003</v>
      </c>
      <c r="M6951" s="51">
        <f t="shared" si="326"/>
        <v>5.2161</v>
      </c>
    </row>
    <row r="6952" spans="1:13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324"/>
        <v>35.5717</v>
      </c>
      <c r="L6952" s="51">
        <f t="shared" si="325"/>
        <v>1.0766</v>
      </c>
      <c r="M6952" s="51">
        <f t="shared" si="326"/>
        <v>0.1065</v>
      </c>
    </row>
    <row r="6953" spans="1:13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324"/>
        <v>36.720100000000002</v>
      </c>
      <c r="L6953" s="51">
        <f t="shared" si="325"/>
        <v>1.0766</v>
      </c>
      <c r="M6953" s="51">
        <f t="shared" si="326"/>
        <v>0.1065</v>
      </c>
    </row>
    <row r="6954" spans="1:13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324"/>
        <v>8.8126999999999995</v>
      </c>
      <c r="L6954" s="51">
        <f t="shared" si="325"/>
        <v>0.64200000000000002</v>
      </c>
      <c r="M6954" s="51">
        <f t="shared" si="326"/>
        <v>2.5899999999999999E-2</v>
      </c>
    </row>
    <row r="6955" spans="1:13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324"/>
        <v>8.8126999999999995</v>
      </c>
      <c r="L6955" s="51">
        <f t="shared" si="325"/>
        <v>0.64200000000000002</v>
      </c>
      <c r="M6955" s="51">
        <f t="shared" si="326"/>
        <v>2.5899999999999999E-2</v>
      </c>
    </row>
    <row r="6956" spans="1:13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324"/>
        <v>14.2582</v>
      </c>
      <c r="L6956" s="51">
        <f t="shared" si="325"/>
        <v>7.5944000000000003</v>
      </c>
      <c r="M6956" s="51">
        <f t="shared" si="326"/>
        <v>0.54820000000000002</v>
      </c>
    </row>
    <row r="6957" spans="1:13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324"/>
        <v>14.2582</v>
      </c>
      <c r="L6957" s="51">
        <f t="shared" si="325"/>
        <v>7.5944000000000003</v>
      </c>
      <c r="M6957" s="51">
        <f t="shared" si="326"/>
        <v>0.54820000000000002</v>
      </c>
    </row>
    <row r="6958" spans="1:13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324"/>
        <v>6.1130000000000004</v>
      </c>
      <c r="L6958" s="51">
        <f t="shared" si="325"/>
        <v>10.207800000000001</v>
      </c>
      <c r="M6958" s="51">
        <f t="shared" si="326"/>
        <v>0.26369999999999999</v>
      </c>
    </row>
    <row r="6959" spans="1:13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324"/>
        <v>6.1130000000000004</v>
      </c>
      <c r="L6959" s="51">
        <f t="shared" si="325"/>
        <v>10.207800000000001</v>
      </c>
      <c r="M6959" s="51">
        <f t="shared" si="326"/>
        <v>0.26369999999999999</v>
      </c>
    </row>
    <row r="6960" spans="1:13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324"/>
        <v>44.384300000000003</v>
      </c>
      <c r="L6960" s="51">
        <f t="shared" si="325"/>
        <v>1.7185999999999999</v>
      </c>
      <c r="M6960" s="51">
        <f t="shared" si="326"/>
        <v>0.13239999999999999</v>
      </c>
    </row>
    <row r="6961" spans="1:13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324"/>
        <v>45.532800000000002</v>
      </c>
      <c r="L6961" s="51">
        <f t="shared" si="325"/>
        <v>1.7185999999999999</v>
      </c>
      <c r="M6961" s="51">
        <f t="shared" si="326"/>
        <v>0.13239999999999999</v>
      </c>
    </row>
    <row r="6962" spans="1:13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324"/>
        <v>49.800400000000003</v>
      </c>
      <c r="L6962" s="51">
        <f t="shared" si="325"/>
        <v>1.5072000000000001</v>
      </c>
      <c r="M6962" s="51">
        <f t="shared" si="326"/>
        <v>0.14910000000000001</v>
      </c>
    </row>
    <row r="6963" spans="1:13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324"/>
        <v>51.408200000000001</v>
      </c>
      <c r="L6963" s="51">
        <f t="shared" si="325"/>
        <v>1.5072000000000001</v>
      </c>
      <c r="M6963" s="51">
        <f t="shared" si="326"/>
        <v>0.14910000000000001</v>
      </c>
    </row>
    <row r="6964" spans="1:13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324"/>
        <v>56.786299999999997</v>
      </c>
      <c r="L6964" s="51">
        <f t="shared" si="325"/>
        <v>2.3191000000000002</v>
      </c>
      <c r="M6964" s="51">
        <f t="shared" si="326"/>
        <v>0.16919999999999999</v>
      </c>
    </row>
    <row r="6965" spans="1:13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324"/>
        <v>58.164400000000001</v>
      </c>
      <c r="L6965" s="51">
        <f t="shared" si="325"/>
        <v>2.3191000000000002</v>
      </c>
      <c r="M6965" s="51">
        <f t="shared" si="326"/>
        <v>0.16919999999999999</v>
      </c>
    </row>
    <row r="6966" spans="1:13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324"/>
        <v>12.053100000000001</v>
      </c>
      <c r="L6966" s="51">
        <f t="shared" si="325"/>
        <v>9.6632999999999996</v>
      </c>
      <c r="M6966" s="51">
        <f t="shared" si="326"/>
        <v>0.86329999999999996</v>
      </c>
    </row>
    <row r="6967" spans="1:13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324"/>
        <v>13.0867</v>
      </c>
      <c r="L6967" s="51">
        <f t="shared" si="325"/>
        <v>9.6632999999999996</v>
      </c>
      <c r="M6967" s="51">
        <f t="shared" si="326"/>
        <v>0.86329999999999996</v>
      </c>
    </row>
    <row r="6968" spans="1:13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324"/>
        <v>51.975900000000003</v>
      </c>
      <c r="L6968" s="51">
        <f t="shared" si="325"/>
        <v>11.601100000000001</v>
      </c>
      <c r="M6968" s="51">
        <f t="shared" si="326"/>
        <v>0.67159999999999997</v>
      </c>
    </row>
    <row r="6969" spans="1:13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324"/>
        <v>53.009500000000003</v>
      </c>
      <c r="L6969" s="51">
        <f t="shared" si="325"/>
        <v>11.601100000000001</v>
      </c>
      <c r="M6969" s="51">
        <f t="shared" si="326"/>
        <v>0.67159999999999997</v>
      </c>
    </row>
    <row r="6970" spans="1:13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324"/>
        <v>12.053100000000001</v>
      </c>
      <c r="L6970" s="51">
        <f t="shared" si="325"/>
        <v>9.6632999999999996</v>
      </c>
      <c r="M6970" s="51">
        <f t="shared" si="326"/>
        <v>0.86329999999999996</v>
      </c>
    </row>
    <row r="6971" spans="1:13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324"/>
        <v>13.0867</v>
      </c>
      <c r="L6971" s="51">
        <f t="shared" si="325"/>
        <v>9.6632999999999996</v>
      </c>
      <c r="M6971" s="51">
        <f t="shared" si="326"/>
        <v>0.86329999999999996</v>
      </c>
    </row>
    <row r="6972" spans="1:13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324"/>
        <v>51.975900000000003</v>
      </c>
      <c r="L6972" s="51">
        <f t="shared" si="325"/>
        <v>11.601100000000001</v>
      </c>
      <c r="M6972" s="51">
        <f t="shared" si="326"/>
        <v>0.67159999999999997</v>
      </c>
    </row>
    <row r="6973" spans="1:13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327">ABS(E6973)</f>
        <v>53.009500000000003</v>
      </c>
      <c r="L6973" s="51">
        <f t="shared" ref="L6973:L7036" si="328">ABS(F6973)</f>
        <v>11.601100000000001</v>
      </c>
      <c r="M6973" s="51">
        <f t="shared" ref="M6973:M7036" si="329">ABS(G6973)</f>
        <v>0.67159999999999997</v>
      </c>
    </row>
    <row r="6974" spans="1:13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327"/>
        <v>23.456399999999999</v>
      </c>
      <c r="L6974" s="51">
        <f t="shared" si="328"/>
        <v>13.321999999999999</v>
      </c>
      <c r="M6974" s="51">
        <f t="shared" si="329"/>
        <v>0.46500000000000002</v>
      </c>
    </row>
    <row r="6975" spans="1:13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327"/>
        <v>24.489899999999999</v>
      </c>
      <c r="L6975" s="51">
        <f t="shared" si="328"/>
        <v>13.321999999999999</v>
      </c>
      <c r="M6975" s="51">
        <f t="shared" si="329"/>
        <v>0.46500000000000002</v>
      </c>
    </row>
    <row r="6976" spans="1:13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327"/>
        <v>40.572699999999998</v>
      </c>
      <c r="L6976" s="51">
        <f t="shared" si="328"/>
        <v>15.2598</v>
      </c>
      <c r="M6976" s="51">
        <f t="shared" si="329"/>
        <v>0.27329999999999999</v>
      </c>
    </row>
    <row r="6977" spans="1:13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327"/>
        <v>41.606299999999997</v>
      </c>
      <c r="L6977" s="51">
        <f t="shared" si="328"/>
        <v>15.2598</v>
      </c>
      <c r="M6977" s="51">
        <f t="shared" si="329"/>
        <v>0.27329999999999999</v>
      </c>
    </row>
    <row r="6978" spans="1:13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327"/>
        <v>23.456399999999999</v>
      </c>
      <c r="L6978" s="51">
        <f t="shared" si="328"/>
        <v>13.321999999999999</v>
      </c>
      <c r="M6978" s="51">
        <f t="shared" si="329"/>
        <v>0.46500000000000002</v>
      </c>
    </row>
    <row r="6979" spans="1:13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327"/>
        <v>24.489899999999999</v>
      </c>
      <c r="L6979" s="51">
        <f t="shared" si="328"/>
        <v>13.321999999999999</v>
      </c>
      <c r="M6979" s="51">
        <f t="shared" si="329"/>
        <v>0.46500000000000002</v>
      </c>
    </row>
    <row r="6980" spans="1:13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327"/>
        <v>40.572699999999998</v>
      </c>
      <c r="L6980" s="51">
        <f t="shared" si="328"/>
        <v>15.2598</v>
      </c>
      <c r="M6980" s="51">
        <f t="shared" si="329"/>
        <v>0.27329999999999999</v>
      </c>
    </row>
    <row r="6981" spans="1:13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327"/>
        <v>41.606299999999997</v>
      </c>
      <c r="L6981" s="51">
        <f t="shared" si="328"/>
        <v>15.2598</v>
      </c>
      <c r="M6981" s="51">
        <f t="shared" si="329"/>
        <v>0.27329999999999999</v>
      </c>
    </row>
    <row r="6982" spans="1:13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327"/>
        <v>31.537299999999998</v>
      </c>
      <c r="L6982" s="51">
        <f t="shared" si="328"/>
        <v>8.6982999999999997</v>
      </c>
      <c r="M6982" s="51">
        <f t="shared" si="329"/>
        <v>0.92110000000000003</v>
      </c>
    </row>
    <row r="6983" spans="1:13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327"/>
        <v>32.915399999999998</v>
      </c>
      <c r="L6983" s="51">
        <f t="shared" si="328"/>
        <v>8.6982999999999997</v>
      </c>
      <c r="M6983" s="51">
        <f t="shared" si="329"/>
        <v>0.92110000000000003</v>
      </c>
    </row>
    <row r="6984" spans="1:13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327"/>
        <v>71.460099999999997</v>
      </c>
      <c r="L6984" s="51">
        <f t="shared" si="328"/>
        <v>12.5661</v>
      </c>
      <c r="M6984" s="51">
        <f t="shared" si="329"/>
        <v>0.61380000000000001</v>
      </c>
    </row>
    <row r="6985" spans="1:13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327"/>
        <v>72.838200000000001</v>
      </c>
      <c r="L6985" s="51">
        <f t="shared" si="328"/>
        <v>12.5661</v>
      </c>
      <c r="M6985" s="51">
        <f t="shared" si="329"/>
        <v>0.61380000000000001</v>
      </c>
    </row>
    <row r="6986" spans="1:13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327"/>
        <v>31.537299999999998</v>
      </c>
      <c r="L6986" s="51">
        <f t="shared" si="328"/>
        <v>8.6982999999999997</v>
      </c>
      <c r="M6986" s="51">
        <f t="shared" si="329"/>
        <v>0.92110000000000003</v>
      </c>
    </row>
    <row r="6987" spans="1:13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327"/>
        <v>32.915399999999998</v>
      </c>
      <c r="L6987" s="51">
        <f t="shared" si="328"/>
        <v>8.6982999999999997</v>
      </c>
      <c r="M6987" s="51">
        <f t="shared" si="329"/>
        <v>0.92110000000000003</v>
      </c>
    </row>
    <row r="6988" spans="1:13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327"/>
        <v>71.460099999999997</v>
      </c>
      <c r="L6988" s="51">
        <f t="shared" si="328"/>
        <v>12.5661</v>
      </c>
      <c r="M6988" s="51">
        <f t="shared" si="329"/>
        <v>0.61380000000000001</v>
      </c>
    </row>
    <row r="6989" spans="1:13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327"/>
        <v>72.838200000000001</v>
      </c>
      <c r="L6989" s="51">
        <f t="shared" si="328"/>
        <v>12.5661</v>
      </c>
      <c r="M6989" s="51">
        <f t="shared" si="329"/>
        <v>0.61380000000000001</v>
      </c>
    </row>
    <row r="6990" spans="1:13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327"/>
        <v>42.9405</v>
      </c>
      <c r="L6990" s="51">
        <f t="shared" si="328"/>
        <v>12.356999999999999</v>
      </c>
      <c r="M6990" s="51">
        <f t="shared" si="329"/>
        <v>0.52280000000000004</v>
      </c>
    </row>
    <row r="6991" spans="1:13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327"/>
        <v>44.318600000000004</v>
      </c>
      <c r="L6991" s="51">
        <f t="shared" si="328"/>
        <v>12.356999999999999</v>
      </c>
      <c r="M6991" s="51">
        <f t="shared" si="329"/>
        <v>0.52280000000000004</v>
      </c>
    </row>
    <row r="6992" spans="1:13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327"/>
        <v>60.056899999999999</v>
      </c>
      <c r="L6992" s="51">
        <f t="shared" si="328"/>
        <v>16.224799999999998</v>
      </c>
      <c r="M6992" s="51">
        <f t="shared" si="329"/>
        <v>0.2155</v>
      </c>
    </row>
    <row r="6993" spans="1:13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327"/>
        <v>61.435000000000002</v>
      </c>
      <c r="L6993" s="51">
        <f t="shared" si="328"/>
        <v>16.224799999999998</v>
      </c>
      <c r="M6993" s="51">
        <f t="shared" si="329"/>
        <v>0.2155</v>
      </c>
    </row>
    <row r="6994" spans="1:13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327"/>
        <v>42.9405</v>
      </c>
      <c r="L6994" s="51">
        <f t="shared" si="328"/>
        <v>12.356999999999999</v>
      </c>
      <c r="M6994" s="51">
        <f t="shared" si="329"/>
        <v>0.52280000000000004</v>
      </c>
    </row>
    <row r="6995" spans="1:13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327"/>
        <v>44.318600000000004</v>
      </c>
      <c r="L6995" s="51">
        <f t="shared" si="328"/>
        <v>12.356999999999999</v>
      </c>
      <c r="M6995" s="51">
        <f t="shared" si="329"/>
        <v>0.52280000000000004</v>
      </c>
    </row>
    <row r="6996" spans="1:13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327"/>
        <v>60.056899999999999</v>
      </c>
      <c r="L6996" s="51">
        <f t="shared" si="328"/>
        <v>16.224799999999998</v>
      </c>
      <c r="M6996" s="51">
        <f t="shared" si="329"/>
        <v>0.2155</v>
      </c>
    </row>
    <row r="6997" spans="1:13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327"/>
        <v>61.435000000000002</v>
      </c>
      <c r="L6997" s="51">
        <f t="shared" si="328"/>
        <v>16.224799999999998</v>
      </c>
      <c r="M6997" s="51">
        <f t="shared" si="329"/>
        <v>0.2155</v>
      </c>
    </row>
    <row r="6998" spans="1:13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327"/>
        <v>12.053100000000001</v>
      </c>
      <c r="L6998" s="51">
        <f t="shared" si="328"/>
        <v>13.321999999999999</v>
      </c>
      <c r="M6998" s="51">
        <f t="shared" si="329"/>
        <v>0.92110000000000003</v>
      </c>
    </row>
    <row r="6999" spans="1:13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327"/>
        <v>13.0867</v>
      </c>
      <c r="L6999" s="51">
        <f t="shared" si="328"/>
        <v>13.321999999999999</v>
      </c>
      <c r="M6999" s="51">
        <f t="shared" si="329"/>
        <v>0.92110000000000003</v>
      </c>
    </row>
    <row r="7000" spans="1:13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327"/>
        <v>71.460099999999997</v>
      </c>
      <c r="L7000" s="51">
        <f t="shared" si="328"/>
        <v>16.224799999999998</v>
      </c>
      <c r="M7000" s="51">
        <f t="shared" si="329"/>
        <v>0.67159999999999997</v>
      </c>
    </row>
    <row r="7001" spans="1:13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327"/>
        <v>72.838200000000001</v>
      </c>
      <c r="L7001" s="51">
        <f t="shared" si="328"/>
        <v>16.224799999999998</v>
      </c>
      <c r="M7001" s="51">
        <f t="shared" si="329"/>
        <v>0.67159999999999997</v>
      </c>
    </row>
    <row r="7002" spans="1:13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327"/>
        <v>93.697599999999994</v>
      </c>
      <c r="L7002" s="51">
        <f t="shared" si="328"/>
        <v>1.3433999999999999</v>
      </c>
      <c r="M7002" s="51">
        <f t="shared" si="329"/>
        <v>9.8500000000000004E-2</v>
      </c>
    </row>
    <row r="7003" spans="1:13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327"/>
        <v>97.066299999999998</v>
      </c>
      <c r="L7003" s="51">
        <f t="shared" si="328"/>
        <v>1.3433999999999999</v>
      </c>
      <c r="M7003" s="51">
        <f t="shared" si="329"/>
        <v>9.8500000000000004E-2</v>
      </c>
    </row>
    <row r="7004" spans="1:13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327"/>
        <v>26.613900000000001</v>
      </c>
      <c r="L7004" s="51">
        <f t="shared" si="328"/>
        <v>1.0636000000000001</v>
      </c>
      <c r="M7004" s="51">
        <f t="shared" si="329"/>
        <v>2.2200000000000001E-2</v>
      </c>
    </row>
    <row r="7005" spans="1:13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327"/>
        <v>26.613900000000001</v>
      </c>
      <c r="L7005" s="51">
        <f t="shared" si="328"/>
        <v>1.0636000000000001</v>
      </c>
      <c r="M7005" s="51">
        <f t="shared" si="329"/>
        <v>2.2200000000000001E-2</v>
      </c>
    </row>
    <row r="7006" spans="1:13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327"/>
        <v>77.812799999999996</v>
      </c>
      <c r="L7006" s="51">
        <f t="shared" si="328"/>
        <v>5.0831</v>
      </c>
      <c r="M7006" s="51">
        <f t="shared" si="329"/>
        <v>0.51549999999999996</v>
      </c>
    </row>
    <row r="7007" spans="1:13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327"/>
        <v>77.812799999999996</v>
      </c>
      <c r="L7007" s="51">
        <f t="shared" si="328"/>
        <v>5.0831</v>
      </c>
      <c r="M7007" s="51">
        <f t="shared" si="329"/>
        <v>0.51549999999999996</v>
      </c>
    </row>
    <row r="7008" spans="1:13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327"/>
        <v>22.3186</v>
      </c>
      <c r="L7008" s="51">
        <f t="shared" si="328"/>
        <v>5.0576999999999996</v>
      </c>
      <c r="M7008" s="51">
        <f t="shared" si="329"/>
        <v>0.37369999999999998</v>
      </c>
    </row>
    <row r="7009" spans="1:13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327"/>
        <v>22.3186</v>
      </c>
      <c r="L7009" s="51">
        <f t="shared" si="328"/>
        <v>5.0576999999999996</v>
      </c>
      <c r="M7009" s="51">
        <f t="shared" si="329"/>
        <v>0.37369999999999998</v>
      </c>
    </row>
    <row r="7010" spans="1:13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327"/>
        <v>120.3115</v>
      </c>
      <c r="L7010" s="51">
        <f t="shared" si="328"/>
        <v>2.407</v>
      </c>
      <c r="M7010" s="51">
        <f t="shared" si="329"/>
        <v>0.1207</v>
      </c>
    </row>
    <row r="7011" spans="1:13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327"/>
        <v>123.6802</v>
      </c>
      <c r="L7011" s="51">
        <f t="shared" si="328"/>
        <v>2.407</v>
      </c>
      <c r="M7011" s="51">
        <f t="shared" si="329"/>
        <v>0.1207</v>
      </c>
    </row>
    <row r="7012" spans="1:13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327"/>
        <v>131.17660000000001</v>
      </c>
      <c r="L7012" s="51">
        <f t="shared" si="328"/>
        <v>1.8807</v>
      </c>
      <c r="M7012" s="51">
        <f t="shared" si="329"/>
        <v>0.13789999999999999</v>
      </c>
    </row>
    <row r="7013" spans="1:13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327"/>
        <v>135.8929</v>
      </c>
      <c r="L7013" s="51">
        <f t="shared" si="328"/>
        <v>1.8807</v>
      </c>
      <c r="M7013" s="51">
        <f t="shared" si="329"/>
        <v>0.13789999999999999</v>
      </c>
    </row>
    <row r="7014" spans="1:13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327"/>
        <v>155.01929999999999</v>
      </c>
      <c r="L7014" s="51">
        <f t="shared" si="328"/>
        <v>3.3138000000000001</v>
      </c>
      <c r="M7014" s="51">
        <f t="shared" si="329"/>
        <v>0.1537</v>
      </c>
    </row>
    <row r="7015" spans="1:13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327"/>
        <v>159.06180000000001</v>
      </c>
      <c r="L7015" s="51">
        <f t="shared" si="328"/>
        <v>3.3138000000000001</v>
      </c>
      <c r="M7015" s="51">
        <f t="shared" si="329"/>
        <v>0.1537</v>
      </c>
    </row>
    <row r="7016" spans="1:13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327"/>
        <v>24.610099999999999</v>
      </c>
      <c r="L7016" s="51">
        <f t="shared" si="328"/>
        <v>8.3254000000000001</v>
      </c>
      <c r="M7016" s="51">
        <f t="shared" si="329"/>
        <v>0.81030000000000002</v>
      </c>
    </row>
    <row r="7017" spans="1:13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327"/>
        <v>21.578199999999999</v>
      </c>
      <c r="L7017" s="51">
        <f t="shared" si="328"/>
        <v>8.3254000000000001</v>
      </c>
      <c r="M7017" s="51">
        <f t="shared" si="329"/>
        <v>0.81030000000000002</v>
      </c>
    </row>
    <row r="7018" spans="1:13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327"/>
        <v>193.26570000000001</v>
      </c>
      <c r="L7018" s="51">
        <f t="shared" si="328"/>
        <v>5.9074</v>
      </c>
      <c r="M7018" s="51">
        <f t="shared" si="329"/>
        <v>0.63300000000000001</v>
      </c>
    </row>
    <row r="7019" spans="1:13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327"/>
        <v>196.29759999999999</v>
      </c>
      <c r="L7019" s="51">
        <f t="shared" si="328"/>
        <v>5.9074</v>
      </c>
      <c r="M7019" s="51">
        <f t="shared" si="329"/>
        <v>0.63300000000000001</v>
      </c>
    </row>
    <row r="7020" spans="1:13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327"/>
        <v>24.610099999999999</v>
      </c>
      <c r="L7020" s="51">
        <f t="shared" si="328"/>
        <v>8.3254000000000001</v>
      </c>
      <c r="M7020" s="51">
        <f t="shared" si="329"/>
        <v>0.81030000000000002</v>
      </c>
    </row>
    <row r="7021" spans="1:13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327"/>
        <v>21.578199999999999</v>
      </c>
      <c r="L7021" s="51">
        <f t="shared" si="328"/>
        <v>8.3254000000000001</v>
      </c>
      <c r="M7021" s="51">
        <f t="shared" si="329"/>
        <v>0.81030000000000002</v>
      </c>
    </row>
    <row r="7022" spans="1:13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327"/>
        <v>193.26570000000001</v>
      </c>
      <c r="L7022" s="51">
        <f t="shared" si="328"/>
        <v>5.9074</v>
      </c>
      <c r="M7022" s="51">
        <f t="shared" si="329"/>
        <v>0.63300000000000001</v>
      </c>
    </row>
    <row r="7023" spans="1:13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327"/>
        <v>196.29759999999999</v>
      </c>
      <c r="L7023" s="51">
        <f t="shared" si="328"/>
        <v>5.9074</v>
      </c>
      <c r="M7023" s="51">
        <f t="shared" si="329"/>
        <v>0.63300000000000001</v>
      </c>
    </row>
    <row r="7024" spans="1:13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327"/>
        <v>53.081800000000001</v>
      </c>
      <c r="L7024" s="51">
        <f t="shared" si="328"/>
        <v>8.2897999999999996</v>
      </c>
      <c r="M7024" s="51">
        <f t="shared" si="329"/>
        <v>0.61180000000000001</v>
      </c>
    </row>
    <row r="7025" spans="1:13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327"/>
        <v>56.113599999999998</v>
      </c>
      <c r="L7025" s="51">
        <f t="shared" si="328"/>
        <v>8.2897999999999996</v>
      </c>
      <c r="M7025" s="51">
        <f t="shared" si="329"/>
        <v>0.61180000000000001</v>
      </c>
    </row>
    <row r="7026" spans="1:13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327"/>
        <v>115.57389999999999</v>
      </c>
      <c r="L7026" s="51">
        <f t="shared" si="328"/>
        <v>5.8718000000000004</v>
      </c>
      <c r="M7026" s="51">
        <f t="shared" si="329"/>
        <v>0.4345</v>
      </c>
    </row>
    <row r="7027" spans="1:13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327"/>
        <v>118.6058</v>
      </c>
      <c r="L7027" s="51">
        <f t="shared" si="328"/>
        <v>5.8718000000000004</v>
      </c>
      <c r="M7027" s="51">
        <f t="shared" si="329"/>
        <v>0.4345</v>
      </c>
    </row>
    <row r="7028" spans="1:13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327"/>
        <v>53.081800000000001</v>
      </c>
      <c r="L7028" s="51">
        <f t="shared" si="328"/>
        <v>8.2897999999999996</v>
      </c>
      <c r="M7028" s="51">
        <f t="shared" si="329"/>
        <v>0.61180000000000001</v>
      </c>
    </row>
    <row r="7029" spans="1:13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327"/>
        <v>56.113599999999998</v>
      </c>
      <c r="L7029" s="51">
        <f t="shared" si="328"/>
        <v>8.2897999999999996</v>
      </c>
      <c r="M7029" s="51">
        <f t="shared" si="329"/>
        <v>0.61180000000000001</v>
      </c>
    </row>
    <row r="7030" spans="1:13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327"/>
        <v>115.57389999999999</v>
      </c>
      <c r="L7030" s="51">
        <f t="shared" si="328"/>
        <v>5.8718000000000004</v>
      </c>
      <c r="M7030" s="51">
        <f t="shared" si="329"/>
        <v>0.4345</v>
      </c>
    </row>
    <row r="7031" spans="1:13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327"/>
        <v>118.6058</v>
      </c>
      <c r="L7031" s="51">
        <f t="shared" si="328"/>
        <v>5.8718000000000004</v>
      </c>
      <c r="M7031" s="51">
        <f t="shared" si="329"/>
        <v>0.4345</v>
      </c>
    </row>
    <row r="7032" spans="1:13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327"/>
        <v>30.113099999999999</v>
      </c>
      <c r="L7032" s="51">
        <f t="shared" si="328"/>
        <v>9.7919999999999998</v>
      </c>
      <c r="M7032" s="51">
        <f t="shared" si="329"/>
        <v>0.86209999999999998</v>
      </c>
    </row>
    <row r="7033" spans="1:13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327"/>
        <v>34.1556</v>
      </c>
      <c r="L7033" s="51">
        <f t="shared" si="328"/>
        <v>9.7919999999999998</v>
      </c>
      <c r="M7033" s="51">
        <f t="shared" si="329"/>
        <v>0.86209999999999998</v>
      </c>
    </row>
    <row r="7034" spans="1:13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327"/>
        <v>247.9889</v>
      </c>
      <c r="L7034" s="51">
        <f t="shared" si="328"/>
        <v>4.4406999999999996</v>
      </c>
      <c r="M7034" s="51">
        <f t="shared" si="329"/>
        <v>0.58130000000000004</v>
      </c>
    </row>
    <row r="7035" spans="1:13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327"/>
        <v>252.03139999999999</v>
      </c>
      <c r="L7035" s="51">
        <f t="shared" si="328"/>
        <v>4.4406999999999996</v>
      </c>
      <c r="M7035" s="51">
        <f t="shared" si="329"/>
        <v>0.58130000000000004</v>
      </c>
    </row>
    <row r="7036" spans="1:13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327"/>
        <v>30.113099999999999</v>
      </c>
      <c r="L7036" s="51">
        <f t="shared" si="328"/>
        <v>9.7919999999999998</v>
      </c>
      <c r="M7036" s="51">
        <f t="shared" si="329"/>
        <v>0.86209999999999998</v>
      </c>
    </row>
    <row r="7037" spans="1:13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330">ABS(E7037)</f>
        <v>34.1556</v>
      </c>
      <c r="L7037" s="51">
        <f t="shared" ref="L7037:L7100" si="331">ABS(F7037)</f>
        <v>9.7919999999999998</v>
      </c>
      <c r="M7037" s="51">
        <f t="shared" ref="M7037:M7100" si="332">ABS(G7037)</f>
        <v>0.86209999999999998</v>
      </c>
    </row>
    <row r="7038" spans="1:13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330"/>
        <v>247.9889</v>
      </c>
      <c r="L7038" s="51">
        <f t="shared" si="331"/>
        <v>4.4406999999999996</v>
      </c>
      <c r="M7038" s="51">
        <f t="shared" si="332"/>
        <v>0.58130000000000004</v>
      </c>
    </row>
    <row r="7039" spans="1:13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330"/>
        <v>252.03139999999999</v>
      </c>
      <c r="L7039" s="51">
        <f t="shared" si="331"/>
        <v>4.4406999999999996</v>
      </c>
      <c r="M7039" s="51">
        <f t="shared" si="332"/>
        <v>0.58130000000000004</v>
      </c>
    </row>
    <row r="7040" spans="1:13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330"/>
        <v>107.8049</v>
      </c>
      <c r="L7040" s="51">
        <f t="shared" si="331"/>
        <v>9.7563999999999993</v>
      </c>
      <c r="M7040" s="51">
        <f t="shared" si="332"/>
        <v>0.66359999999999997</v>
      </c>
    </row>
    <row r="7041" spans="1:13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330"/>
        <v>111.84739999999999</v>
      </c>
      <c r="L7041" s="51">
        <f t="shared" si="331"/>
        <v>9.7563999999999993</v>
      </c>
      <c r="M7041" s="51">
        <f t="shared" si="332"/>
        <v>0.66359999999999997</v>
      </c>
    </row>
    <row r="7042" spans="1:13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330"/>
        <v>170.2971</v>
      </c>
      <c r="L7042" s="51">
        <f t="shared" si="331"/>
        <v>4.4051</v>
      </c>
      <c r="M7042" s="51">
        <f t="shared" si="332"/>
        <v>0.38279999999999997</v>
      </c>
    </row>
    <row r="7043" spans="1:13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330"/>
        <v>174.33959999999999</v>
      </c>
      <c r="L7043" s="51">
        <f t="shared" si="331"/>
        <v>4.4051</v>
      </c>
      <c r="M7043" s="51">
        <f t="shared" si="332"/>
        <v>0.38279999999999997</v>
      </c>
    </row>
    <row r="7044" spans="1:13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330"/>
        <v>107.8049</v>
      </c>
      <c r="L7044" s="51">
        <f t="shared" si="331"/>
        <v>9.7563999999999993</v>
      </c>
      <c r="M7044" s="51">
        <f t="shared" si="332"/>
        <v>0.66359999999999997</v>
      </c>
    </row>
    <row r="7045" spans="1:13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330"/>
        <v>111.84739999999999</v>
      </c>
      <c r="L7045" s="51">
        <f t="shared" si="331"/>
        <v>9.7563999999999993</v>
      </c>
      <c r="M7045" s="51">
        <f t="shared" si="332"/>
        <v>0.66359999999999997</v>
      </c>
    </row>
    <row r="7046" spans="1:13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330"/>
        <v>170.2971</v>
      </c>
      <c r="L7046" s="51">
        <f t="shared" si="331"/>
        <v>4.4051</v>
      </c>
      <c r="M7046" s="51">
        <f t="shared" si="332"/>
        <v>0.38279999999999997</v>
      </c>
    </row>
    <row r="7047" spans="1:13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330"/>
        <v>174.33959999999999</v>
      </c>
      <c r="L7047" s="51">
        <f t="shared" si="331"/>
        <v>4.4051</v>
      </c>
      <c r="M7047" s="51">
        <f t="shared" si="332"/>
        <v>0.38279999999999997</v>
      </c>
    </row>
    <row r="7048" spans="1:13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330"/>
        <v>24.610099999999999</v>
      </c>
      <c r="L7048" s="51">
        <f t="shared" si="331"/>
        <v>9.7919999999999998</v>
      </c>
      <c r="M7048" s="51">
        <f t="shared" si="332"/>
        <v>0.86209999999999998</v>
      </c>
    </row>
    <row r="7049" spans="1:13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330"/>
        <v>21.578199999999999</v>
      </c>
      <c r="L7049" s="51">
        <f t="shared" si="331"/>
        <v>9.7919999999999998</v>
      </c>
      <c r="M7049" s="51">
        <f t="shared" si="332"/>
        <v>0.86209999999999998</v>
      </c>
    </row>
    <row r="7050" spans="1:13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330"/>
        <v>247.9889</v>
      </c>
      <c r="L7050" s="51">
        <f t="shared" si="331"/>
        <v>5.9074</v>
      </c>
      <c r="M7050" s="51">
        <f t="shared" si="332"/>
        <v>0.63300000000000001</v>
      </c>
    </row>
    <row r="7051" spans="1:13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330"/>
        <v>252.03139999999999</v>
      </c>
      <c r="L7051" s="51">
        <f t="shared" si="331"/>
        <v>5.9074</v>
      </c>
      <c r="M7051" s="51">
        <f t="shared" si="332"/>
        <v>0.63300000000000001</v>
      </c>
    </row>
    <row r="7052" spans="1:13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330"/>
        <v>351.29039999999998</v>
      </c>
      <c r="L7052" s="51">
        <f t="shared" si="331"/>
        <v>6.9890999999999996</v>
      </c>
      <c r="M7052" s="51">
        <f t="shared" si="332"/>
        <v>1.0062</v>
      </c>
    </row>
    <row r="7053" spans="1:13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330"/>
        <v>360.72289999999998</v>
      </c>
      <c r="L7053" s="51">
        <f t="shared" si="331"/>
        <v>6.9890999999999996</v>
      </c>
      <c r="M7053" s="51">
        <f t="shared" si="332"/>
        <v>1.0062</v>
      </c>
    </row>
    <row r="7054" spans="1:13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330"/>
        <v>80.357799999999997</v>
      </c>
      <c r="L7054" s="51">
        <f t="shared" si="331"/>
        <v>1.3694999999999999</v>
      </c>
      <c r="M7054" s="51">
        <f t="shared" si="332"/>
        <v>0.38450000000000001</v>
      </c>
    </row>
    <row r="7055" spans="1:13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330"/>
        <v>80.357799999999997</v>
      </c>
      <c r="L7055" s="51">
        <f t="shared" si="331"/>
        <v>1.3694999999999999</v>
      </c>
      <c r="M7055" s="51">
        <f t="shared" si="332"/>
        <v>0.38450000000000001</v>
      </c>
    </row>
    <row r="7056" spans="1:13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330"/>
        <v>181.673</v>
      </c>
      <c r="L7056" s="51">
        <f t="shared" si="331"/>
        <v>59.731200000000001</v>
      </c>
      <c r="M7056" s="51">
        <f t="shared" si="332"/>
        <v>3.1315</v>
      </c>
    </row>
    <row r="7057" spans="1:13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330"/>
        <v>181.673</v>
      </c>
      <c r="L7057" s="51">
        <f t="shared" si="331"/>
        <v>59.731200000000001</v>
      </c>
      <c r="M7057" s="51">
        <f t="shared" si="332"/>
        <v>3.1315</v>
      </c>
    </row>
    <row r="7058" spans="1:13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330"/>
        <v>84.655299999999997</v>
      </c>
      <c r="L7058" s="51">
        <f t="shared" si="331"/>
        <v>28.7378</v>
      </c>
      <c r="M7058" s="51">
        <f t="shared" si="332"/>
        <v>2.3195000000000001</v>
      </c>
    </row>
    <row r="7059" spans="1:13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330"/>
        <v>84.655299999999997</v>
      </c>
      <c r="L7059" s="51">
        <f t="shared" si="331"/>
        <v>28.7378</v>
      </c>
      <c r="M7059" s="51">
        <f t="shared" si="332"/>
        <v>2.3195000000000001</v>
      </c>
    </row>
    <row r="7060" spans="1:13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330"/>
        <v>431.64819999999997</v>
      </c>
      <c r="L7060" s="51">
        <f t="shared" si="331"/>
        <v>8.3584999999999994</v>
      </c>
      <c r="M7060" s="51">
        <f t="shared" si="332"/>
        <v>1.3907</v>
      </c>
    </row>
    <row r="7061" spans="1:13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330"/>
        <v>441.08069999999998</v>
      </c>
      <c r="L7061" s="51">
        <f t="shared" si="331"/>
        <v>8.3584999999999994</v>
      </c>
      <c r="M7061" s="51">
        <f t="shared" si="332"/>
        <v>1.3907</v>
      </c>
    </row>
    <row r="7062" spans="1:13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330"/>
        <v>491.8066</v>
      </c>
      <c r="L7062" s="51">
        <f t="shared" si="331"/>
        <v>9.7847000000000008</v>
      </c>
      <c r="M7062" s="51">
        <f t="shared" si="332"/>
        <v>1.4087000000000001</v>
      </c>
    </row>
    <row r="7063" spans="1:13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330"/>
        <v>505.01209999999998</v>
      </c>
      <c r="L7063" s="51">
        <f t="shared" si="331"/>
        <v>9.7847000000000008</v>
      </c>
      <c r="M7063" s="51">
        <f t="shared" si="332"/>
        <v>1.4087000000000001</v>
      </c>
    </row>
    <row r="7064" spans="1:13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330"/>
        <v>550.12099999999998</v>
      </c>
      <c r="L7064" s="51">
        <f t="shared" si="331"/>
        <v>10.577999999999999</v>
      </c>
      <c r="M7064" s="51">
        <f t="shared" si="332"/>
        <v>1.8227</v>
      </c>
    </row>
    <row r="7065" spans="1:13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330"/>
        <v>561.44000000000005</v>
      </c>
      <c r="L7065" s="51">
        <f t="shared" si="331"/>
        <v>10.577999999999999</v>
      </c>
      <c r="M7065" s="51">
        <f t="shared" si="332"/>
        <v>1.8227</v>
      </c>
    </row>
    <row r="7066" spans="1:13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330"/>
        <v>61.819200000000002</v>
      </c>
      <c r="L7066" s="51">
        <f t="shared" si="331"/>
        <v>89.913799999999995</v>
      </c>
      <c r="M7066" s="51">
        <f t="shared" si="332"/>
        <v>3.4784999999999999</v>
      </c>
    </row>
    <row r="7067" spans="1:13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330"/>
        <v>70.308400000000006</v>
      </c>
      <c r="L7067" s="51">
        <f t="shared" si="331"/>
        <v>89.913799999999995</v>
      </c>
      <c r="M7067" s="51">
        <f t="shared" si="332"/>
        <v>3.4784999999999999</v>
      </c>
    </row>
    <row r="7068" spans="1:13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330"/>
        <v>570.50360000000001</v>
      </c>
      <c r="L7068" s="51">
        <f t="shared" si="331"/>
        <v>77.333500000000001</v>
      </c>
      <c r="M7068" s="51">
        <f t="shared" si="332"/>
        <v>5.2896999999999998</v>
      </c>
    </row>
    <row r="7069" spans="1:13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330"/>
        <v>578.99279999999999</v>
      </c>
      <c r="L7069" s="51">
        <f t="shared" si="331"/>
        <v>77.333500000000001</v>
      </c>
      <c r="M7069" s="51">
        <f t="shared" si="332"/>
        <v>5.2896999999999998</v>
      </c>
    </row>
    <row r="7070" spans="1:13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330"/>
        <v>61.819200000000002</v>
      </c>
      <c r="L7070" s="51">
        <f t="shared" si="331"/>
        <v>89.913799999999995</v>
      </c>
      <c r="M7070" s="51">
        <f t="shared" si="332"/>
        <v>3.4784999999999999</v>
      </c>
    </row>
    <row r="7071" spans="1:13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330"/>
        <v>70.308400000000006</v>
      </c>
      <c r="L7071" s="51">
        <f t="shared" si="331"/>
        <v>89.913799999999995</v>
      </c>
      <c r="M7071" s="51">
        <f t="shared" si="332"/>
        <v>3.4784999999999999</v>
      </c>
    </row>
    <row r="7072" spans="1:13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330"/>
        <v>570.50360000000001</v>
      </c>
      <c r="L7072" s="51">
        <f t="shared" si="331"/>
        <v>77.333500000000001</v>
      </c>
      <c r="M7072" s="51">
        <f t="shared" si="332"/>
        <v>5.2896999999999998</v>
      </c>
    </row>
    <row r="7073" spans="1:13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330"/>
        <v>578.99279999999999</v>
      </c>
      <c r="L7073" s="51">
        <f t="shared" si="331"/>
        <v>77.333500000000001</v>
      </c>
      <c r="M7073" s="51">
        <f t="shared" si="332"/>
        <v>5.2896999999999998</v>
      </c>
    </row>
    <row r="7074" spans="1:13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330"/>
        <v>197.64400000000001</v>
      </c>
      <c r="L7074" s="51">
        <f t="shared" si="331"/>
        <v>46.523200000000003</v>
      </c>
      <c r="M7074" s="51">
        <f t="shared" si="332"/>
        <v>2.3416000000000001</v>
      </c>
    </row>
    <row r="7075" spans="1:13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330"/>
        <v>206.13319999999999</v>
      </c>
      <c r="L7075" s="51">
        <f t="shared" si="331"/>
        <v>46.523200000000003</v>
      </c>
      <c r="M7075" s="51">
        <f t="shared" si="332"/>
        <v>2.3416000000000001</v>
      </c>
    </row>
    <row r="7076" spans="1:13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330"/>
        <v>434.67880000000002</v>
      </c>
      <c r="L7076" s="51">
        <f t="shared" si="331"/>
        <v>33.942799999999998</v>
      </c>
      <c r="M7076" s="51">
        <f t="shared" si="332"/>
        <v>4.1528999999999998</v>
      </c>
    </row>
    <row r="7077" spans="1:13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330"/>
        <v>443.16800000000001</v>
      </c>
      <c r="L7077" s="51">
        <f t="shared" si="331"/>
        <v>33.942799999999998</v>
      </c>
      <c r="M7077" s="51">
        <f t="shared" si="332"/>
        <v>4.1528999999999998</v>
      </c>
    </row>
    <row r="7078" spans="1:13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330"/>
        <v>197.64400000000001</v>
      </c>
      <c r="L7078" s="51">
        <f t="shared" si="331"/>
        <v>46.523200000000003</v>
      </c>
      <c r="M7078" s="51">
        <f t="shared" si="332"/>
        <v>2.3416000000000001</v>
      </c>
    </row>
    <row r="7079" spans="1:13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330"/>
        <v>206.13319999999999</v>
      </c>
      <c r="L7079" s="51">
        <f t="shared" si="331"/>
        <v>46.523200000000003</v>
      </c>
      <c r="M7079" s="51">
        <f t="shared" si="332"/>
        <v>2.3416000000000001</v>
      </c>
    </row>
    <row r="7080" spans="1:13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330"/>
        <v>434.67880000000002</v>
      </c>
      <c r="L7080" s="51">
        <f t="shared" si="331"/>
        <v>33.942799999999998</v>
      </c>
      <c r="M7080" s="51">
        <f t="shared" si="332"/>
        <v>4.1528999999999998</v>
      </c>
    </row>
    <row r="7081" spans="1:13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330"/>
        <v>443.16800000000001</v>
      </c>
      <c r="L7081" s="51">
        <f t="shared" si="331"/>
        <v>33.942799999999998</v>
      </c>
      <c r="M7081" s="51">
        <f t="shared" si="332"/>
        <v>4.1528999999999998</v>
      </c>
    </row>
    <row r="7082" spans="1:13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330"/>
        <v>247.5641</v>
      </c>
      <c r="L7082" s="51">
        <f t="shared" si="331"/>
        <v>93.38</v>
      </c>
      <c r="M7082" s="51">
        <f t="shared" si="332"/>
        <v>2.7921</v>
      </c>
    </row>
    <row r="7083" spans="1:13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330"/>
        <v>258.88310000000001</v>
      </c>
      <c r="L7083" s="51">
        <f t="shared" si="331"/>
        <v>93.38</v>
      </c>
      <c r="M7083" s="51">
        <f t="shared" si="332"/>
        <v>2.7921</v>
      </c>
    </row>
    <row r="7084" spans="1:13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330"/>
        <v>756.24850000000004</v>
      </c>
      <c r="L7084" s="51">
        <f t="shared" si="331"/>
        <v>73.8673</v>
      </c>
      <c r="M7084" s="51">
        <f t="shared" si="332"/>
        <v>5.9760999999999997</v>
      </c>
    </row>
    <row r="7085" spans="1:13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330"/>
        <v>767.5675</v>
      </c>
      <c r="L7085" s="51">
        <f t="shared" si="331"/>
        <v>73.8673</v>
      </c>
      <c r="M7085" s="51">
        <f t="shared" si="332"/>
        <v>5.9760999999999997</v>
      </c>
    </row>
    <row r="7086" spans="1:13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330"/>
        <v>247.5641</v>
      </c>
      <c r="L7086" s="51">
        <f t="shared" si="331"/>
        <v>93.38</v>
      </c>
      <c r="M7086" s="51">
        <f t="shared" si="332"/>
        <v>2.7921</v>
      </c>
    </row>
    <row r="7087" spans="1:13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330"/>
        <v>258.88310000000001</v>
      </c>
      <c r="L7087" s="51">
        <f t="shared" si="331"/>
        <v>93.38</v>
      </c>
      <c r="M7087" s="51">
        <f t="shared" si="332"/>
        <v>2.7921</v>
      </c>
    </row>
    <row r="7088" spans="1:13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330"/>
        <v>756.24850000000004</v>
      </c>
      <c r="L7088" s="51">
        <f t="shared" si="331"/>
        <v>73.8673</v>
      </c>
      <c r="M7088" s="51">
        <f t="shared" si="332"/>
        <v>5.9760999999999997</v>
      </c>
    </row>
    <row r="7089" spans="1:13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330"/>
        <v>767.5675</v>
      </c>
      <c r="L7089" s="51">
        <f t="shared" si="331"/>
        <v>73.8673</v>
      </c>
      <c r="M7089" s="51">
        <f t="shared" si="332"/>
        <v>5.9760999999999997</v>
      </c>
    </row>
    <row r="7090" spans="1:13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330"/>
        <v>383.38889999999998</v>
      </c>
      <c r="L7090" s="51">
        <f t="shared" si="331"/>
        <v>49.9893</v>
      </c>
      <c r="M7090" s="51">
        <f t="shared" si="332"/>
        <v>1.6553</v>
      </c>
    </row>
    <row r="7091" spans="1:13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330"/>
        <v>394.7079</v>
      </c>
      <c r="L7091" s="51">
        <f t="shared" si="331"/>
        <v>49.9893</v>
      </c>
      <c r="M7091" s="51">
        <f t="shared" si="332"/>
        <v>1.6553</v>
      </c>
    </row>
    <row r="7092" spans="1:13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330"/>
        <v>620.42370000000005</v>
      </c>
      <c r="L7092" s="51">
        <f t="shared" si="331"/>
        <v>30.476600000000001</v>
      </c>
      <c r="M7092" s="51">
        <f t="shared" si="332"/>
        <v>4.8391999999999999</v>
      </c>
    </row>
    <row r="7093" spans="1:13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330"/>
        <v>631.74270000000001</v>
      </c>
      <c r="L7093" s="51">
        <f t="shared" si="331"/>
        <v>30.476600000000001</v>
      </c>
      <c r="M7093" s="51">
        <f t="shared" si="332"/>
        <v>4.8391999999999999</v>
      </c>
    </row>
    <row r="7094" spans="1:13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330"/>
        <v>383.38889999999998</v>
      </c>
      <c r="L7094" s="51">
        <f t="shared" si="331"/>
        <v>49.9893</v>
      </c>
      <c r="M7094" s="51">
        <f t="shared" si="332"/>
        <v>1.6553</v>
      </c>
    </row>
    <row r="7095" spans="1:13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330"/>
        <v>394.7079</v>
      </c>
      <c r="L7095" s="51">
        <f t="shared" si="331"/>
        <v>49.9893</v>
      </c>
      <c r="M7095" s="51">
        <f t="shared" si="332"/>
        <v>1.6553</v>
      </c>
    </row>
    <row r="7096" spans="1:13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330"/>
        <v>620.42370000000005</v>
      </c>
      <c r="L7096" s="51">
        <f t="shared" si="331"/>
        <v>30.476600000000001</v>
      </c>
      <c r="M7096" s="51">
        <f t="shared" si="332"/>
        <v>4.8391999999999999</v>
      </c>
    </row>
    <row r="7097" spans="1:13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330"/>
        <v>631.74270000000001</v>
      </c>
      <c r="L7097" s="51">
        <f t="shared" si="331"/>
        <v>30.476600000000001</v>
      </c>
      <c r="M7097" s="51">
        <f t="shared" si="332"/>
        <v>4.8391999999999999</v>
      </c>
    </row>
    <row r="7098" spans="1:13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330"/>
        <v>61.819200000000002</v>
      </c>
      <c r="L7098" s="51">
        <f t="shared" si="331"/>
        <v>93.38</v>
      </c>
      <c r="M7098" s="51">
        <f t="shared" si="332"/>
        <v>3.4784999999999999</v>
      </c>
    </row>
    <row r="7099" spans="1:13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330"/>
        <v>70.308400000000006</v>
      </c>
      <c r="L7099" s="51">
        <f t="shared" si="331"/>
        <v>93.38</v>
      </c>
      <c r="M7099" s="51">
        <f t="shared" si="332"/>
        <v>3.4784999999999999</v>
      </c>
    </row>
    <row r="7100" spans="1:13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330"/>
        <v>756.24850000000004</v>
      </c>
      <c r="L7100" s="51">
        <f t="shared" si="331"/>
        <v>77.333500000000001</v>
      </c>
      <c r="M7100" s="51">
        <f t="shared" si="332"/>
        <v>5.9760999999999997</v>
      </c>
    </row>
    <row r="7101" spans="1:13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333">ABS(E7101)</f>
        <v>767.5675</v>
      </c>
      <c r="L7101" s="51">
        <f t="shared" ref="L7101:L7164" si="334">ABS(F7101)</f>
        <v>77.333500000000001</v>
      </c>
      <c r="M7101" s="51">
        <f t="shared" ref="M7101:M7164" si="335">ABS(G7101)</f>
        <v>5.9760999999999997</v>
      </c>
    </row>
    <row r="7102" spans="1:13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333"/>
        <v>351.57729999999998</v>
      </c>
      <c r="L7102" s="51">
        <f t="shared" si="334"/>
        <v>6.0467000000000004</v>
      </c>
      <c r="M7102" s="51">
        <f t="shared" si="335"/>
        <v>0.19289999999999999</v>
      </c>
    </row>
    <row r="7103" spans="1:13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333"/>
        <v>361.00979999999998</v>
      </c>
      <c r="L7103" s="51">
        <f t="shared" si="334"/>
        <v>6.0467000000000004</v>
      </c>
      <c r="M7103" s="51">
        <f t="shared" si="335"/>
        <v>0.19289999999999999</v>
      </c>
    </row>
    <row r="7104" spans="1:13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333"/>
        <v>79.310900000000004</v>
      </c>
      <c r="L7104" s="51">
        <f t="shared" si="334"/>
        <v>1.3833</v>
      </c>
      <c r="M7104" s="51">
        <f t="shared" si="335"/>
        <v>0.1076</v>
      </c>
    </row>
    <row r="7105" spans="1:13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333"/>
        <v>79.310900000000004</v>
      </c>
      <c r="L7105" s="51">
        <f t="shared" si="334"/>
        <v>1.3833</v>
      </c>
      <c r="M7105" s="51">
        <f t="shared" si="335"/>
        <v>0.1076</v>
      </c>
    </row>
    <row r="7106" spans="1:13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333"/>
        <v>205.97120000000001</v>
      </c>
      <c r="L7106" s="51">
        <f t="shared" si="334"/>
        <v>71.471299999999999</v>
      </c>
      <c r="M7106" s="51">
        <f t="shared" si="335"/>
        <v>2.4468999999999999</v>
      </c>
    </row>
    <row r="7107" spans="1:13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333"/>
        <v>205.97120000000001</v>
      </c>
      <c r="L7107" s="51">
        <f t="shared" si="334"/>
        <v>71.471299999999999</v>
      </c>
      <c r="M7107" s="51">
        <f t="shared" si="335"/>
        <v>2.4468999999999999</v>
      </c>
    </row>
    <row r="7108" spans="1:13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333"/>
        <v>89.696100000000001</v>
      </c>
      <c r="L7108" s="51">
        <f t="shared" si="334"/>
        <v>26.117000000000001</v>
      </c>
      <c r="M7108" s="51">
        <f t="shared" si="335"/>
        <v>2.3923999999999999</v>
      </c>
    </row>
    <row r="7109" spans="1:13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333"/>
        <v>89.696100000000001</v>
      </c>
      <c r="L7109" s="51">
        <f t="shared" si="334"/>
        <v>26.117000000000001</v>
      </c>
      <c r="M7109" s="51">
        <f t="shared" si="335"/>
        <v>2.3923999999999999</v>
      </c>
    </row>
    <row r="7110" spans="1:13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333"/>
        <v>430.88819999999998</v>
      </c>
      <c r="L7110" s="51">
        <f t="shared" si="334"/>
        <v>7.43</v>
      </c>
      <c r="M7110" s="51">
        <f t="shared" si="335"/>
        <v>0.30049999999999999</v>
      </c>
    </row>
    <row r="7111" spans="1:13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333"/>
        <v>440.32069999999999</v>
      </c>
      <c r="L7111" s="51">
        <f t="shared" si="334"/>
        <v>7.43</v>
      </c>
      <c r="M7111" s="51">
        <f t="shared" si="335"/>
        <v>0.30049999999999999</v>
      </c>
    </row>
    <row r="7112" spans="1:13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333"/>
        <v>492.20819999999998</v>
      </c>
      <c r="L7112" s="51">
        <f t="shared" si="334"/>
        <v>8.4652999999999992</v>
      </c>
      <c r="M7112" s="51">
        <f t="shared" si="335"/>
        <v>0.27010000000000001</v>
      </c>
    </row>
    <row r="7113" spans="1:13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333"/>
        <v>505.41370000000001</v>
      </c>
      <c r="L7113" s="51">
        <f t="shared" si="334"/>
        <v>8.4652999999999992</v>
      </c>
      <c r="M7113" s="51">
        <f t="shared" si="335"/>
        <v>0.27010000000000001</v>
      </c>
    </row>
    <row r="7114" spans="1:13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333"/>
        <v>548.7903</v>
      </c>
      <c r="L7114" s="51">
        <f t="shared" si="334"/>
        <v>9.4693000000000005</v>
      </c>
      <c r="M7114" s="51">
        <f t="shared" si="335"/>
        <v>0.40360000000000001</v>
      </c>
    </row>
    <row r="7115" spans="1:13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333"/>
        <v>560.10929999999996</v>
      </c>
      <c r="L7115" s="51">
        <f t="shared" si="334"/>
        <v>9.4693000000000005</v>
      </c>
      <c r="M7115" s="51">
        <f t="shared" si="335"/>
        <v>0.40360000000000001</v>
      </c>
    </row>
    <row r="7116" spans="1:13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333"/>
        <v>28.059899999999999</v>
      </c>
      <c r="L7116" s="51">
        <f t="shared" si="334"/>
        <v>105.5018</v>
      </c>
      <c r="M7116" s="51">
        <f t="shared" si="335"/>
        <v>3.5992999999999999</v>
      </c>
    </row>
    <row r="7117" spans="1:13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333"/>
        <v>36.549100000000003</v>
      </c>
      <c r="L7117" s="51">
        <f t="shared" si="334"/>
        <v>105.5018</v>
      </c>
      <c r="M7117" s="51">
        <f t="shared" si="335"/>
        <v>3.5992999999999999</v>
      </c>
    </row>
    <row r="7118" spans="1:13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333"/>
        <v>604.77930000000003</v>
      </c>
      <c r="L7118" s="51">
        <f t="shared" si="334"/>
        <v>94.617800000000003</v>
      </c>
      <c r="M7118" s="51">
        <f t="shared" si="335"/>
        <v>3.2519999999999998</v>
      </c>
    </row>
    <row r="7119" spans="1:13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333"/>
        <v>613.26850000000002</v>
      </c>
      <c r="L7119" s="51">
        <f t="shared" si="334"/>
        <v>94.617800000000003</v>
      </c>
      <c r="M7119" s="51">
        <f t="shared" si="335"/>
        <v>3.2519999999999998</v>
      </c>
    </row>
    <row r="7120" spans="1:13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333"/>
        <v>28.059899999999999</v>
      </c>
      <c r="L7120" s="51">
        <f t="shared" si="334"/>
        <v>105.5018</v>
      </c>
      <c r="M7120" s="51">
        <f t="shared" si="335"/>
        <v>3.5992999999999999</v>
      </c>
    </row>
    <row r="7121" spans="1:13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333"/>
        <v>36.549100000000003</v>
      </c>
      <c r="L7121" s="51">
        <f t="shared" si="334"/>
        <v>105.5018</v>
      </c>
      <c r="M7121" s="51">
        <f t="shared" si="335"/>
        <v>3.5992999999999999</v>
      </c>
    </row>
    <row r="7122" spans="1:13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333"/>
        <v>604.77930000000003</v>
      </c>
      <c r="L7122" s="51">
        <f t="shared" si="334"/>
        <v>94.617800000000003</v>
      </c>
      <c r="M7122" s="51">
        <f t="shared" si="335"/>
        <v>3.2519999999999998</v>
      </c>
    </row>
    <row r="7123" spans="1:13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333"/>
        <v>613.26850000000002</v>
      </c>
      <c r="L7123" s="51">
        <f t="shared" si="334"/>
        <v>94.617800000000003</v>
      </c>
      <c r="M7123" s="51">
        <f t="shared" si="335"/>
        <v>3.2519999999999998</v>
      </c>
    </row>
    <row r="7124" spans="1:13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333"/>
        <v>190.845</v>
      </c>
      <c r="L7124" s="51">
        <f t="shared" si="334"/>
        <v>42.005899999999997</v>
      </c>
      <c r="M7124" s="51">
        <f t="shared" si="335"/>
        <v>3.5230000000000001</v>
      </c>
    </row>
    <row r="7125" spans="1:13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333"/>
        <v>199.33420000000001</v>
      </c>
      <c r="L7125" s="51">
        <f t="shared" si="334"/>
        <v>42.005899999999997</v>
      </c>
      <c r="M7125" s="51">
        <f t="shared" si="335"/>
        <v>3.5230000000000001</v>
      </c>
    </row>
    <row r="7126" spans="1:13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333"/>
        <v>441.99419999999998</v>
      </c>
      <c r="L7126" s="51">
        <f t="shared" si="334"/>
        <v>31.1219</v>
      </c>
      <c r="M7126" s="51">
        <f t="shared" si="335"/>
        <v>3.1757</v>
      </c>
    </row>
    <row r="7127" spans="1:13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333"/>
        <v>450.48340000000002</v>
      </c>
      <c r="L7127" s="51">
        <f t="shared" si="334"/>
        <v>31.1219</v>
      </c>
      <c r="M7127" s="51">
        <f t="shared" si="335"/>
        <v>3.1757</v>
      </c>
    </row>
    <row r="7128" spans="1:13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333"/>
        <v>190.845</v>
      </c>
      <c r="L7128" s="51">
        <f t="shared" si="334"/>
        <v>42.005899999999997</v>
      </c>
      <c r="M7128" s="51">
        <f t="shared" si="335"/>
        <v>3.5230000000000001</v>
      </c>
    </row>
    <row r="7129" spans="1:13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333"/>
        <v>199.33420000000001</v>
      </c>
      <c r="L7129" s="51">
        <f t="shared" si="334"/>
        <v>42.005899999999997</v>
      </c>
      <c r="M7129" s="51">
        <f t="shared" si="335"/>
        <v>3.5230000000000001</v>
      </c>
    </row>
    <row r="7130" spans="1:13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333"/>
        <v>441.99419999999998</v>
      </c>
      <c r="L7130" s="51">
        <f t="shared" si="334"/>
        <v>31.1219</v>
      </c>
      <c r="M7130" s="51">
        <f t="shared" si="335"/>
        <v>3.1757</v>
      </c>
    </row>
    <row r="7131" spans="1:13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333"/>
        <v>450.48340000000002</v>
      </c>
      <c r="L7131" s="51">
        <f t="shared" si="334"/>
        <v>31.1219</v>
      </c>
      <c r="M7131" s="51">
        <f t="shared" si="335"/>
        <v>3.1757</v>
      </c>
    </row>
    <row r="7132" spans="1:13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333"/>
        <v>212.84399999999999</v>
      </c>
      <c r="L7132" s="51">
        <f t="shared" si="334"/>
        <v>108.6991</v>
      </c>
      <c r="M7132" s="51">
        <f t="shared" si="335"/>
        <v>3.7646999999999999</v>
      </c>
    </row>
    <row r="7133" spans="1:13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333"/>
        <v>224.16300000000001</v>
      </c>
      <c r="L7133" s="51">
        <f t="shared" si="334"/>
        <v>108.6991</v>
      </c>
      <c r="M7133" s="51">
        <f t="shared" si="335"/>
        <v>3.7646999999999999</v>
      </c>
    </row>
    <row r="7134" spans="1:13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333"/>
        <v>789.5634</v>
      </c>
      <c r="L7134" s="51">
        <f t="shared" si="334"/>
        <v>91.420500000000004</v>
      </c>
      <c r="M7134" s="51">
        <f t="shared" si="335"/>
        <v>3.0865999999999998</v>
      </c>
    </row>
    <row r="7135" spans="1:13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333"/>
        <v>800.88239999999996</v>
      </c>
      <c r="L7135" s="51">
        <f t="shared" si="334"/>
        <v>91.420500000000004</v>
      </c>
      <c r="M7135" s="51">
        <f t="shared" si="335"/>
        <v>3.0865999999999998</v>
      </c>
    </row>
    <row r="7136" spans="1:13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333"/>
        <v>212.84399999999999</v>
      </c>
      <c r="L7136" s="51">
        <f t="shared" si="334"/>
        <v>108.6991</v>
      </c>
      <c r="M7136" s="51">
        <f t="shared" si="335"/>
        <v>3.7646999999999999</v>
      </c>
    </row>
    <row r="7137" spans="1:13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333"/>
        <v>224.16300000000001</v>
      </c>
      <c r="L7137" s="51">
        <f t="shared" si="334"/>
        <v>108.6991</v>
      </c>
      <c r="M7137" s="51">
        <f t="shared" si="335"/>
        <v>3.7646999999999999</v>
      </c>
    </row>
    <row r="7138" spans="1:13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333"/>
        <v>789.5634</v>
      </c>
      <c r="L7138" s="51">
        <f t="shared" si="334"/>
        <v>91.420500000000004</v>
      </c>
      <c r="M7138" s="51">
        <f t="shared" si="335"/>
        <v>3.0865999999999998</v>
      </c>
    </row>
    <row r="7139" spans="1:13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333"/>
        <v>800.88239999999996</v>
      </c>
      <c r="L7139" s="51">
        <f t="shared" si="334"/>
        <v>91.420500000000004</v>
      </c>
      <c r="M7139" s="51">
        <f t="shared" si="335"/>
        <v>3.0865999999999998</v>
      </c>
    </row>
    <row r="7140" spans="1:13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333"/>
        <v>375.62909999999999</v>
      </c>
      <c r="L7140" s="51">
        <f t="shared" si="334"/>
        <v>45.203099999999999</v>
      </c>
      <c r="M7140" s="51">
        <f t="shared" si="335"/>
        <v>3.6884000000000001</v>
      </c>
    </row>
    <row r="7141" spans="1:13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333"/>
        <v>386.94810000000001</v>
      </c>
      <c r="L7141" s="51">
        <f t="shared" si="334"/>
        <v>45.203099999999999</v>
      </c>
      <c r="M7141" s="51">
        <f t="shared" si="335"/>
        <v>3.6884000000000001</v>
      </c>
    </row>
    <row r="7142" spans="1:13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333"/>
        <v>626.77829999999994</v>
      </c>
      <c r="L7142" s="51">
        <f t="shared" si="334"/>
        <v>27.924600000000002</v>
      </c>
      <c r="M7142" s="51">
        <f t="shared" si="335"/>
        <v>3.0103</v>
      </c>
    </row>
    <row r="7143" spans="1:13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333"/>
        <v>638.09730000000002</v>
      </c>
      <c r="L7143" s="51">
        <f t="shared" si="334"/>
        <v>27.924600000000002</v>
      </c>
      <c r="M7143" s="51">
        <f t="shared" si="335"/>
        <v>3.0103</v>
      </c>
    </row>
    <row r="7144" spans="1:13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333"/>
        <v>375.62909999999999</v>
      </c>
      <c r="L7144" s="51">
        <f t="shared" si="334"/>
        <v>45.203099999999999</v>
      </c>
      <c r="M7144" s="51">
        <f t="shared" si="335"/>
        <v>3.6884000000000001</v>
      </c>
    </row>
    <row r="7145" spans="1:13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333"/>
        <v>386.94810000000001</v>
      </c>
      <c r="L7145" s="51">
        <f t="shared" si="334"/>
        <v>45.203099999999999</v>
      </c>
      <c r="M7145" s="51">
        <f t="shared" si="335"/>
        <v>3.6884000000000001</v>
      </c>
    </row>
    <row r="7146" spans="1:13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333"/>
        <v>626.77829999999994</v>
      </c>
      <c r="L7146" s="51">
        <f t="shared" si="334"/>
        <v>27.924600000000002</v>
      </c>
      <c r="M7146" s="51">
        <f t="shared" si="335"/>
        <v>3.0103</v>
      </c>
    </row>
    <row r="7147" spans="1:13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333"/>
        <v>638.09730000000002</v>
      </c>
      <c r="L7147" s="51">
        <f t="shared" si="334"/>
        <v>27.924600000000002</v>
      </c>
      <c r="M7147" s="51">
        <f t="shared" si="335"/>
        <v>3.0103</v>
      </c>
    </row>
    <row r="7148" spans="1:13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333"/>
        <v>28.059899999999999</v>
      </c>
      <c r="L7148" s="51">
        <f t="shared" si="334"/>
        <v>108.6991</v>
      </c>
      <c r="M7148" s="51">
        <f t="shared" si="335"/>
        <v>3.7646999999999999</v>
      </c>
    </row>
    <row r="7149" spans="1:13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333"/>
        <v>36.549100000000003</v>
      </c>
      <c r="L7149" s="51">
        <f t="shared" si="334"/>
        <v>108.6991</v>
      </c>
      <c r="M7149" s="51">
        <f t="shared" si="335"/>
        <v>3.7646999999999999</v>
      </c>
    </row>
    <row r="7150" spans="1:13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333"/>
        <v>789.5634</v>
      </c>
      <c r="L7150" s="51">
        <f t="shared" si="334"/>
        <v>94.617800000000003</v>
      </c>
      <c r="M7150" s="51">
        <f t="shared" si="335"/>
        <v>3.2519999999999998</v>
      </c>
    </row>
    <row r="7151" spans="1:13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333"/>
        <v>800.88239999999996</v>
      </c>
      <c r="L7151" s="51">
        <f t="shared" si="334"/>
        <v>94.617800000000003</v>
      </c>
      <c r="M7151" s="51">
        <f t="shared" si="335"/>
        <v>3.2519999999999998</v>
      </c>
    </row>
    <row r="7152" spans="1:13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333"/>
        <v>196.1086</v>
      </c>
      <c r="L7152" s="51">
        <f t="shared" si="334"/>
        <v>4.4714999999999998</v>
      </c>
      <c r="M7152" s="51">
        <f t="shared" si="335"/>
        <v>0.2697</v>
      </c>
    </row>
    <row r="7153" spans="1:13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333"/>
        <v>201.39150000000001</v>
      </c>
      <c r="L7153" s="51">
        <f t="shared" si="334"/>
        <v>4.4714999999999998</v>
      </c>
      <c r="M7153" s="51">
        <f t="shared" si="335"/>
        <v>0.2697</v>
      </c>
    </row>
    <row r="7154" spans="1:13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333"/>
        <v>48.345100000000002</v>
      </c>
      <c r="L7154" s="51">
        <f t="shared" si="334"/>
        <v>1.1862999999999999</v>
      </c>
      <c r="M7154" s="51">
        <f t="shared" si="335"/>
        <v>2.3400000000000001E-2</v>
      </c>
    </row>
    <row r="7155" spans="1:13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333"/>
        <v>48.345100000000002</v>
      </c>
      <c r="L7155" s="51">
        <f t="shared" si="334"/>
        <v>1.1862999999999999</v>
      </c>
      <c r="M7155" s="51">
        <f t="shared" si="335"/>
        <v>2.3400000000000001E-2</v>
      </c>
    </row>
    <row r="7156" spans="1:13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333"/>
        <v>85.403300000000002</v>
      </c>
      <c r="L7156" s="51">
        <f t="shared" si="334"/>
        <v>16.4512</v>
      </c>
      <c r="M7156" s="51">
        <f t="shared" si="335"/>
        <v>0.88080000000000003</v>
      </c>
    </row>
    <row r="7157" spans="1:13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333"/>
        <v>85.403300000000002</v>
      </c>
      <c r="L7157" s="51">
        <f t="shared" si="334"/>
        <v>16.4512</v>
      </c>
      <c r="M7157" s="51">
        <f t="shared" si="335"/>
        <v>0.88080000000000003</v>
      </c>
    </row>
    <row r="7158" spans="1:13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333"/>
        <v>22.3462</v>
      </c>
      <c r="L7158" s="51">
        <f t="shared" si="334"/>
        <v>8.1172000000000004</v>
      </c>
      <c r="M7158" s="51">
        <f t="shared" si="335"/>
        <v>2.3199999999999998</v>
      </c>
    </row>
    <row r="7159" spans="1:13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333"/>
        <v>22.3462</v>
      </c>
      <c r="L7159" s="51">
        <f t="shared" si="334"/>
        <v>8.1172000000000004</v>
      </c>
      <c r="M7159" s="51">
        <f t="shared" si="335"/>
        <v>2.3199999999999998</v>
      </c>
    </row>
    <row r="7160" spans="1:13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333"/>
        <v>244.45359999999999</v>
      </c>
      <c r="L7160" s="51">
        <f t="shared" si="334"/>
        <v>5.6577999999999999</v>
      </c>
      <c r="M7160" s="51">
        <f t="shared" si="335"/>
        <v>0.29310000000000003</v>
      </c>
    </row>
    <row r="7161" spans="1:13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333"/>
        <v>249.73650000000001</v>
      </c>
      <c r="L7161" s="51">
        <f t="shared" si="334"/>
        <v>5.6577999999999999</v>
      </c>
      <c r="M7161" s="51">
        <f t="shared" si="335"/>
        <v>0.29310000000000003</v>
      </c>
    </row>
    <row r="7162" spans="1:13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333"/>
        <v>274.55200000000002</v>
      </c>
      <c r="L7162" s="51">
        <f t="shared" si="334"/>
        <v>6.2602000000000002</v>
      </c>
      <c r="M7162" s="51">
        <f t="shared" si="335"/>
        <v>0.37759999999999999</v>
      </c>
    </row>
    <row r="7163" spans="1:13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333"/>
        <v>281.94799999999998</v>
      </c>
      <c r="L7163" s="51">
        <f t="shared" si="334"/>
        <v>6.2602000000000002</v>
      </c>
      <c r="M7163" s="51">
        <f t="shared" si="335"/>
        <v>0.37759999999999999</v>
      </c>
    </row>
    <row r="7164" spans="1:13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333"/>
        <v>312.68239999999997</v>
      </c>
      <c r="L7164" s="51">
        <f t="shared" si="334"/>
        <v>7.2638999999999996</v>
      </c>
      <c r="M7164" s="51">
        <f t="shared" si="335"/>
        <v>0.36099999999999999</v>
      </c>
    </row>
    <row r="7165" spans="1:13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336">ABS(E7165)</f>
        <v>319.02179999999998</v>
      </c>
      <c r="L7165" s="51">
        <f t="shared" ref="L7165:L7228" si="337">ABS(F7165)</f>
        <v>7.2638999999999996</v>
      </c>
      <c r="M7165" s="51">
        <f t="shared" ref="M7165:M7228" si="338">ABS(G7165)</f>
        <v>0.36099999999999999</v>
      </c>
    </row>
    <row r="7166" spans="1:13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336"/>
        <v>56.933</v>
      </c>
      <c r="L7166" s="51">
        <f t="shared" si="337"/>
        <v>19.007300000000001</v>
      </c>
      <c r="M7166" s="51">
        <f t="shared" si="338"/>
        <v>0.99039999999999995</v>
      </c>
    </row>
    <row r="7167" spans="1:13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336"/>
        <v>61.687600000000003</v>
      </c>
      <c r="L7167" s="51">
        <f t="shared" si="337"/>
        <v>19.007300000000001</v>
      </c>
      <c r="M7167" s="51">
        <f t="shared" si="338"/>
        <v>0.99039999999999995</v>
      </c>
    </row>
    <row r="7168" spans="1:13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336"/>
        <v>296.06240000000003</v>
      </c>
      <c r="L7168" s="51">
        <f t="shared" si="337"/>
        <v>27.056100000000001</v>
      </c>
      <c r="M7168" s="51">
        <f t="shared" si="338"/>
        <v>1.4759</v>
      </c>
    </row>
    <row r="7169" spans="1:13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336"/>
        <v>300.81700000000001</v>
      </c>
      <c r="L7169" s="51">
        <f t="shared" si="337"/>
        <v>27.056100000000001</v>
      </c>
      <c r="M7169" s="51">
        <f t="shared" si="338"/>
        <v>1.4759</v>
      </c>
    </row>
    <row r="7170" spans="1:13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336"/>
        <v>56.933</v>
      </c>
      <c r="L7170" s="51">
        <f t="shared" si="337"/>
        <v>19.007300000000001</v>
      </c>
      <c r="M7170" s="51">
        <f t="shared" si="338"/>
        <v>0.99039999999999995</v>
      </c>
    </row>
    <row r="7171" spans="1:13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336"/>
        <v>61.687600000000003</v>
      </c>
      <c r="L7171" s="51">
        <f t="shared" si="337"/>
        <v>19.007300000000001</v>
      </c>
      <c r="M7171" s="51">
        <f t="shared" si="338"/>
        <v>0.99039999999999995</v>
      </c>
    </row>
    <row r="7172" spans="1:13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336"/>
        <v>296.06240000000003</v>
      </c>
      <c r="L7172" s="51">
        <f t="shared" si="337"/>
        <v>27.056100000000001</v>
      </c>
      <c r="M7172" s="51">
        <f t="shared" si="338"/>
        <v>1.4759</v>
      </c>
    </row>
    <row r="7173" spans="1:13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336"/>
        <v>300.81700000000001</v>
      </c>
      <c r="L7173" s="51">
        <f t="shared" si="337"/>
        <v>27.056100000000001</v>
      </c>
      <c r="M7173" s="51">
        <f t="shared" si="338"/>
        <v>1.4759</v>
      </c>
    </row>
    <row r="7174" spans="1:13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336"/>
        <v>145.2131</v>
      </c>
      <c r="L7174" s="51">
        <f t="shared" si="337"/>
        <v>7.3395999999999999</v>
      </c>
      <c r="M7174" s="51">
        <f t="shared" si="338"/>
        <v>3.0051999999999999</v>
      </c>
    </row>
    <row r="7175" spans="1:13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336"/>
        <v>149.96770000000001</v>
      </c>
      <c r="L7175" s="51">
        <f t="shared" si="337"/>
        <v>7.3395999999999999</v>
      </c>
      <c r="M7175" s="51">
        <f t="shared" si="338"/>
        <v>3.0051999999999999</v>
      </c>
    </row>
    <row r="7176" spans="1:13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336"/>
        <v>207.7824</v>
      </c>
      <c r="L7176" s="51">
        <f t="shared" si="337"/>
        <v>15.388400000000001</v>
      </c>
      <c r="M7176" s="51">
        <f t="shared" si="338"/>
        <v>3.4906999999999999</v>
      </c>
    </row>
    <row r="7177" spans="1:13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336"/>
        <v>212.53700000000001</v>
      </c>
      <c r="L7177" s="51">
        <f t="shared" si="337"/>
        <v>15.388400000000001</v>
      </c>
      <c r="M7177" s="51">
        <f t="shared" si="338"/>
        <v>3.4906999999999999</v>
      </c>
    </row>
    <row r="7178" spans="1:13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336"/>
        <v>145.2131</v>
      </c>
      <c r="L7178" s="51">
        <f t="shared" si="337"/>
        <v>7.3395999999999999</v>
      </c>
      <c r="M7178" s="51">
        <f t="shared" si="338"/>
        <v>3.0051999999999999</v>
      </c>
    </row>
    <row r="7179" spans="1:13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336"/>
        <v>149.96770000000001</v>
      </c>
      <c r="L7179" s="51">
        <f t="shared" si="337"/>
        <v>7.3395999999999999</v>
      </c>
      <c r="M7179" s="51">
        <f t="shared" si="338"/>
        <v>3.0051999999999999</v>
      </c>
    </row>
    <row r="7180" spans="1:13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336"/>
        <v>207.7824</v>
      </c>
      <c r="L7180" s="51">
        <f t="shared" si="337"/>
        <v>15.388400000000001</v>
      </c>
      <c r="M7180" s="51">
        <f t="shared" si="338"/>
        <v>3.4906999999999999</v>
      </c>
    </row>
    <row r="7181" spans="1:13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336"/>
        <v>212.53700000000001</v>
      </c>
      <c r="L7181" s="51">
        <f t="shared" si="337"/>
        <v>15.388400000000001</v>
      </c>
      <c r="M7181" s="51">
        <f t="shared" si="338"/>
        <v>3.4906999999999999</v>
      </c>
    </row>
    <row r="7182" spans="1:13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336"/>
        <v>164.11070000000001</v>
      </c>
      <c r="L7182" s="51">
        <f t="shared" si="337"/>
        <v>16.479600000000001</v>
      </c>
      <c r="M7182" s="51">
        <f t="shared" si="338"/>
        <v>0.8861</v>
      </c>
    </row>
    <row r="7183" spans="1:13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336"/>
        <v>170.45009999999999</v>
      </c>
      <c r="L7183" s="51">
        <f t="shared" si="337"/>
        <v>16.479600000000001</v>
      </c>
      <c r="M7183" s="51">
        <f t="shared" si="338"/>
        <v>0.8861</v>
      </c>
    </row>
    <row r="7184" spans="1:13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336"/>
        <v>403.24</v>
      </c>
      <c r="L7184" s="51">
        <f t="shared" si="337"/>
        <v>29.5839</v>
      </c>
      <c r="M7184" s="51">
        <f t="shared" si="338"/>
        <v>1.5801000000000001</v>
      </c>
    </row>
    <row r="7185" spans="1:13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336"/>
        <v>409.5795</v>
      </c>
      <c r="L7185" s="51">
        <f t="shared" si="337"/>
        <v>29.5839</v>
      </c>
      <c r="M7185" s="51">
        <f t="shared" si="338"/>
        <v>1.5801000000000001</v>
      </c>
    </row>
    <row r="7186" spans="1:13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336"/>
        <v>164.11070000000001</v>
      </c>
      <c r="L7186" s="51">
        <f t="shared" si="337"/>
        <v>16.479600000000001</v>
      </c>
      <c r="M7186" s="51">
        <f t="shared" si="338"/>
        <v>0.8861</v>
      </c>
    </row>
    <row r="7187" spans="1:13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336"/>
        <v>170.45009999999999</v>
      </c>
      <c r="L7187" s="51">
        <f t="shared" si="337"/>
        <v>16.479600000000001</v>
      </c>
      <c r="M7187" s="51">
        <f t="shared" si="338"/>
        <v>0.8861</v>
      </c>
    </row>
    <row r="7188" spans="1:13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336"/>
        <v>403.24</v>
      </c>
      <c r="L7188" s="51">
        <f t="shared" si="337"/>
        <v>29.5839</v>
      </c>
      <c r="M7188" s="51">
        <f t="shared" si="338"/>
        <v>1.5801000000000001</v>
      </c>
    </row>
    <row r="7189" spans="1:13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336"/>
        <v>409.5795</v>
      </c>
      <c r="L7189" s="51">
        <f t="shared" si="337"/>
        <v>29.5839</v>
      </c>
      <c r="M7189" s="51">
        <f t="shared" si="338"/>
        <v>1.5801000000000001</v>
      </c>
    </row>
    <row r="7190" spans="1:13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336"/>
        <v>252.39070000000001</v>
      </c>
      <c r="L7190" s="51">
        <f t="shared" si="337"/>
        <v>4.8118999999999996</v>
      </c>
      <c r="M7190" s="51">
        <f t="shared" si="338"/>
        <v>2.9009999999999998</v>
      </c>
    </row>
    <row r="7191" spans="1:13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336"/>
        <v>258.73020000000002</v>
      </c>
      <c r="L7191" s="51">
        <f t="shared" si="337"/>
        <v>4.8118999999999996</v>
      </c>
      <c r="M7191" s="51">
        <f t="shared" si="338"/>
        <v>2.9009999999999998</v>
      </c>
    </row>
    <row r="7192" spans="1:13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336"/>
        <v>314.95999999999998</v>
      </c>
      <c r="L7192" s="51">
        <f t="shared" si="337"/>
        <v>17.9162</v>
      </c>
      <c r="M7192" s="51">
        <f t="shared" si="338"/>
        <v>3.5949</v>
      </c>
    </row>
    <row r="7193" spans="1:13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336"/>
        <v>321.29939999999999</v>
      </c>
      <c r="L7193" s="51">
        <f t="shared" si="337"/>
        <v>17.9162</v>
      </c>
      <c r="M7193" s="51">
        <f t="shared" si="338"/>
        <v>3.5949</v>
      </c>
    </row>
    <row r="7194" spans="1:13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336"/>
        <v>252.39070000000001</v>
      </c>
      <c r="L7194" s="51">
        <f t="shared" si="337"/>
        <v>4.8118999999999996</v>
      </c>
      <c r="M7194" s="51">
        <f t="shared" si="338"/>
        <v>2.9009999999999998</v>
      </c>
    </row>
    <row r="7195" spans="1:13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336"/>
        <v>258.73020000000002</v>
      </c>
      <c r="L7195" s="51">
        <f t="shared" si="337"/>
        <v>4.8118999999999996</v>
      </c>
      <c r="M7195" s="51">
        <f t="shared" si="338"/>
        <v>2.9009999999999998</v>
      </c>
    </row>
    <row r="7196" spans="1:13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336"/>
        <v>314.95999999999998</v>
      </c>
      <c r="L7196" s="51">
        <f t="shared" si="337"/>
        <v>17.9162</v>
      </c>
      <c r="M7196" s="51">
        <f t="shared" si="338"/>
        <v>3.5949</v>
      </c>
    </row>
    <row r="7197" spans="1:13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336"/>
        <v>321.29939999999999</v>
      </c>
      <c r="L7197" s="51">
        <f t="shared" si="337"/>
        <v>17.9162</v>
      </c>
      <c r="M7197" s="51">
        <f t="shared" si="338"/>
        <v>3.5949</v>
      </c>
    </row>
    <row r="7198" spans="1:13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336"/>
        <v>56.933</v>
      </c>
      <c r="L7198" s="51">
        <f t="shared" si="337"/>
        <v>19.007300000000001</v>
      </c>
      <c r="M7198" s="51">
        <f t="shared" si="338"/>
        <v>3.0051999999999999</v>
      </c>
    </row>
    <row r="7199" spans="1:13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336"/>
        <v>61.687600000000003</v>
      </c>
      <c r="L7199" s="51">
        <f t="shared" si="337"/>
        <v>19.007300000000001</v>
      </c>
      <c r="M7199" s="51">
        <f t="shared" si="338"/>
        <v>3.0051999999999999</v>
      </c>
    </row>
    <row r="7200" spans="1:13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336"/>
        <v>403.24</v>
      </c>
      <c r="L7200" s="51">
        <f t="shared" si="337"/>
        <v>29.5839</v>
      </c>
      <c r="M7200" s="51">
        <f t="shared" si="338"/>
        <v>3.5949</v>
      </c>
    </row>
    <row r="7201" spans="1:13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336"/>
        <v>409.5795</v>
      </c>
      <c r="L7201" s="51">
        <f t="shared" si="337"/>
        <v>29.5839</v>
      </c>
      <c r="M7201" s="51">
        <f t="shared" si="338"/>
        <v>3.5949</v>
      </c>
    </row>
    <row r="7202" spans="1:13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336"/>
        <v>196.86490000000001</v>
      </c>
      <c r="L7202" s="51">
        <f t="shared" si="337"/>
        <v>1.1720999999999999</v>
      </c>
      <c r="M7202" s="51">
        <f t="shared" si="338"/>
        <v>9.11E-2</v>
      </c>
    </row>
    <row r="7203" spans="1:13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336"/>
        <v>203.06649999999999</v>
      </c>
      <c r="L7203" s="51">
        <f t="shared" si="337"/>
        <v>1.1720999999999999</v>
      </c>
      <c r="M7203" s="51">
        <f t="shared" si="338"/>
        <v>9.11E-2</v>
      </c>
    </row>
    <row r="7204" spans="1:13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336"/>
        <v>51.585299999999997</v>
      </c>
      <c r="L7204" s="51">
        <f t="shared" si="337"/>
        <v>0.17330000000000001</v>
      </c>
      <c r="M7204" s="51">
        <f t="shared" si="338"/>
        <v>0.12740000000000001</v>
      </c>
    </row>
    <row r="7205" spans="1:13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336"/>
        <v>51.585299999999997</v>
      </c>
      <c r="L7205" s="51">
        <f t="shared" si="337"/>
        <v>0.17330000000000001</v>
      </c>
      <c r="M7205" s="51">
        <f t="shared" si="338"/>
        <v>0.12740000000000001</v>
      </c>
    </row>
    <row r="7206" spans="1:13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336"/>
        <v>45.266399999999997</v>
      </c>
      <c r="L7206" s="51">
        <f t="shared" si="337"/>
        <v>15.646100000000001</v>
      </c>
      <c r="M7206" s="51">
        <f t="shared" si="338"/>
        <v>2.7570999999999999</v>
      </c>
    </row>
    <row r="7207" spans="1:13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336"/>
        <v>45.266399999999997</v>
      </c>
      <c r="L7207" s="51">
        <f t="shared" si="337"/>
        <v>15.646100000000001</v>
      </c>
      <c r="M7207" s="51">
        <f t="shared" si="338"/>
        <v>2.7570999999999999</v>
      </c>
    </row>
    <row r="7208" spans="1:13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336"/>
        <v>11.795299999999999</v>
      </c>
      <c r="L7208" s="51">
        <f t="shared" si="337"/>
        <v>14.520200000000001</v>
      </c>
      <c r="M7208" s="51">
        <f t="shared" si="338"/>
        <v>0.38679999999999998</v>
      </c>
    </row>
    <row r="7209" spans="1:13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336"/>
        <v>11.795299999999999</v>
      </c>
      <c r="L7209" s="51">
        <f t="shared" si="337"/>
        <v>14.520200000000001</v>
      </c>
      <c r="M7209" s="51">
        <f t="shared" si="338"/>
        <v>0.38679999999999998</v>
      </c>
    </row>
    <row r="7210" spans="1:13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336"/>
        <v>248.4502</v>
      </c>
      <c r="L7210" s="51">
        <f t="shared" si="337"/>
        <v>0.99890000000000001</v>
      </c>
      <c r="M7210" s="51">
        <f t="shared" si="338"/>
        <v>0.2185</v>
      </c>
    </row>
    <row r="7211" spans="1:13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336"/>
        <v>254.65180000000001</v>
      </c>
      <c r="L7211" s="51">
        <f t="shared" si="337"/>
        <v>0.99890000000000001</v>
      </c>
      <c r="M7211" s="51">
        <f t="shared" si="338"/>
        <v>0.2185</v>
      </c>
    </row>
    <row r="7212" spans="1:13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336"/>
        <v>275.61090000000002</v>
      </c>
      <c r="L7212" s="51">
        <f t="shared" si="337"/>
        <v>1.641</v>
      </c>
      <c r="M7212" s="51">
        <f t="shared" si="338"/>
        <v>0.1275</v>
      </c>
    </row>
    <row r="7213" spans="1:13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336"/>
        <v>284.29309999999998</v>
      </c>
      <c r="L7213" s="51">
        <f t="shared" si="337"/>
        <v>1.641</v>
      </c>
      <c r="M7213" s="51">
        <f t="shared" si="338"/>
        <v>0.1275</v>
      </c>
    </row>
    <row r="7214" spans="1:13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336"/>
        <v>318.77429999999998</v>
      </c>
      <c r="L7214" s="51">
        <f t="shared" si="337"/>
        <v>1.1293</v>
      </c>
      <c r="M7214" s="51">
        <f t="shared" si="338"/>
        <v>0.31309999999999999</v>
      </c>
    </row>
    <row r="7215" spans="1:13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336"/>
        <v>326.21620000000001</v>
      </c>
      <c r="L7215" s="51">
        <f t="shared" si="337"/>
        <v>1.1293</v>
      </c>
      <c r="M7215" s="51">
        <f t="shared" si="338"/>
        <v>0.31309999999999999</v>
      </c>
    </row>
    <row r="7216" spans="1:13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336"/>
        <v>113.80540000000001</v>
      </c>
      <c r="L7216" s="51">
        <f t="shared" si="337"/>
        <v>20.849599999999999</v>
      </c>
      <c r="M7216" s="51">
        <f t="shared" si="338"/>
        <v>3.9419</v>
      </c>
    </row>
    <row r="7217" spans="1:13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336"/>
        <v>119.38679999999999</v>
      </c>
      <c r="L7217" s="51">
        <f t="shared" si="337"/>
        <v>20.849599999999999</v>
      </c>
      <c r="M7217" s="51">
        <f t="shared" si="338"/>
        <v>3.9419</v>
      </c>
    </row>
    <row r="7218" spans="1:13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336"/>
        <v>240.5515</v>
      </c>
      <c r="L7218" s="51">
        <f t="shared" si="337"/>
        <v>22.959499999999998</v>
      </c>
      <c r="M7218" s="51">
        <f t="shared" si="338"/>
        <v>3.778</v>
      </c>
    </row>
    <row r="7219" spans="1:13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336"/>
        <v>246.13290000000001</v>
      </c>
      <c r="L7219" s="51">
        <f t="shared" si="337"/>
        <v>22.959499999999998</v>
      </c>
      <c r="M7219" s="51">
        <f t="shared" si="338"/>
        <v>3.778</v>
      </c>
    </row>
    <row r="7220" spans="1:13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336"/>
        <v>113.80540000000001</v>
      </c>
      <c r="L7220" s="51">
        <f t="shared" si="337"/>
        <v>20.849599999999999</v>
      </c>
      <c r="M7220" s="51">
        <f t="shared" si="338"/>
        <v>3.9419</v>
      </c>
    </row>
    <row r="7221" spans="1:13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336"/>
        <v>119.38679999999999</v>
      </c>
      <c r="L7221" s="51">
        <f t="shared" si="337"/>
        <v>20.849599999999999</v>
      </c>
      <c r="M7221" s="51">
        <f t="shared" si="338"/>
        <v>3.9419</v>
      </c>
    </row>
    <row r="7222" spans="1:13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336"/>
        <v>240.5515</v>
      </c>
      <c r="L7222" s="51">
        <f t="shared" si="337"/>
        <v>22.959499999999998</v>
      </c>
      <c r="M7222" s="51">
        <f t="shared" si="338"/>
        <v>3.778</v>
      </c>
    </row>
    <row r="7223" spans="1:13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336"/>
        <v>246.13290000000001</v>
      </c>
      <c r="L7223" s="51">
        <f t="shared" si="337"/>
        <v>22.959499999999998</v>
      </c>
      <c r="M7223" s="51">
        <f t="shared" si="338"/>
        <v>3.778</v>
      </c>
    </row>
    <row r="7224" spans="1:13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336"/>
        <v>160.6651</v>
      </c>
      <c r="L7224" s="51">
        <f t="shared" si="337"/>
        <v>19.273399999999999</v>
      </c>
      <c r="M7224" s="51">
        <f t="shared" si="338"/>
        <v>0.62339999999999995</v>
      </c>
    </row>
    <row r="7225" spans="1:13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336"/>
        <v>166.2465</v>
      </c>
      <c r="L7225" s="51">
        <f t="shared" si="337"/>
        <v>19.273399999999999</v>
      </c>
      <c r="M7225" s="51">
        <f t="shared" si="338"/>
        <v>0.62339999999999995</v>
      </c>
    </row>
    <row r="7226" spans="1:13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336"/>
        <v>193.6918</v>
      </c>
      <c r="L7226" s="51">
        <f t="shared" si="337"/>
        <v>21.383199999999999</v>
      </c>
      <c r="M7226" s="51">
        <f t="shared" si="338"/>
        <v>0.45950000000000002</v>
      </c>
    </row>
    <row r="7227" spans="1:13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336"/>
        <v>199.2732</v>
      </c>
      <c r="L7227" s="51">
        <f t="shared" si="337"/>
        <v>21.383199999999999</v>
      </c>
      <c r="M7227" s="51">
        <f t="shared" si="338"/>
        <v>0.45950000000000002</v>
      </c>
    </row>
    <row r="7228" spans="1:13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336"/>
        <v>160.6651</v>
      </c>
      <c r="L7228" s="51">
        <f t="shared" si="337"/>
        <v>19.273399999999999</v>
      </c>
      <c r="M7228" s="51">
        <f t="shared" si="338"/>
        <v>0.62339999999999995</v>
      </c>
    </row>
    <row r="7229" spans="1:13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339">ABS(E7229)</f>
        <v>166.2465</v>
      </c>
      <c r="L7229" s="51">
        <f t="shared" ref="L7229:L7278" si="340">ABS(F7229)</f>
        <v>19.273399999999999</v>
      </c>
      <c r="M7229" s="51">
        <f t="shared" ref="M7229:M7278" si="341">ABS(G7229)</f>
        <v>0.62339999999999995</v>
      </c>
    </row>
    <row r="7230" spans="1:13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339"/>
        <v>193.6918</v>
      </c>
      <c r="L7230" s="51">
        <f t="shared" si="340"/>
        <v>21.383199999999999</v>
      </c>
      <c r="M7230" s="51">
        <f t="shared" si="341"/>
        <v>0.45950000000000002</v>
      </c>
    </row>
    <row r="7231" spans="1:13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339"/>
        <v>199.2732</v>
      </c>
      <c r="L7231" s="51">
        <f t="shared" si="340"/>
        <v>21.383199999999999</v>
      </c>
      <c r="M7231" s="51">
        <f t="shared" si="341"/>
        <v>0.45950000000000002</v>
      </c>
    </row>
    <row r="7232" spans="1:13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339"/>
        <v>224.4502</v>
      </c>
      <c r="L7232" s="51">
        <f t="shared" si="340"/>
        <v>20.671199999999999</v>
      </c>
      <c r="M7232" s="51">
        <f t="shared" si="341"/>
        <v>4.0967000000000002</v>
      </c>
    </row>
    <row r="7233" spans="1:13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339"/>
        <v>231.892</v>
      </c>
      <c r="L7233" s="51">
        <f t="shared" si="340"/>
        <v>20.671199999999999</v>
      </c>
      <c r="M7233" s="51">
        <f t="shared" si="341"/>
        <v>4.0967000000000002</v>
      </c>
    </row>
    <row r="7234" spans="1:13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339"/>
        <v>351.19619999999998</v>
      </c>
      <c r="L7234" s="51">
        <f t="shared" si="340"/>
        <v>23.137799999999999</v>
      </c>
      <c r="M7234" s="51">
        <f t="shared" si="341"/>
        <v>3.6232000000000002</v>
      </c>
    </row>
    <row r="7235" spans="1:13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339"/>
        <v>358.63810000000001</v>
      </c>
      <c r="L7235" s="51">
        <f t="shared" si="340"/>
        <v>23.137799999999999</v>
      </c>
      <c r="M7235" s="51">
        <f t="shared" si="341"/>
        <v>3.6232000000000002</v>
      </c>
    </row>
    <row r="7236" spans="1:13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339"/>
        <v>224.4502</v>
      </c>
      <c r="L7236" s="51">
        <f t="shared" si="340"/>
        <v>20.671199999999999</v>
      </c>
      <c r="M7236" s="51">
        <f t="shared" si="341"/>
        <v>4.0967000000000002</v>
      </c>
    </row>
    <row r="7237" spans="1:13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339"/>
        <v>231.892</v>
      </c>
      <c r="L7237" s="51">
        <f t="shared" si="340"/>
        <v>20.671199999999999</v>
      </c>
      <c r="M7237" s="51">
        <f t="shared" si="341"/>
        <v>4.0967000000000002</v>
      </c>
    </row>
    <row r="7238" spans="1:13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339"/>
        <v>351.19619999999998</v>
      </c>
      <c r="L7238" s="51">
        <f t="shared" si="340"/>
        <v>23.137799999999999</v>
      </c>
      <c r="M7238" s="51">
        <f t="shared" si="341"/>
        <v>3.6232000000000002</v>
      </c>
    </row>
    <row r="7239" spans="1:13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339"/>
        <v>358.63810000000001</v>
      </c>
      <c r="L7239" s="51">
        <f t="shared" si="340"/>
        <v>23.137799999999999</v>
      </c>
      <c r="M7239" s="51">
        <f t="shared" si="341"/>
        <v>3.6232000000000002</v>
      </c>
    </row>
    <row r="7240" spans="1:13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339"/>
        <v>271.3098</v>
      </c>
      <c r="L7240" s="51">
        <f t="shared" si="340"/>
        <v>19.094999999999999</v>
      </c>
      <c r="M7240" s="51">
        <f t="shared" si="341"/>
        <v>0.7782</v>
      </c>
    </row>
    <row r="7241" spans="1:13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339"/>
        <v>278.75170000000003</v>
      </c>
      <c r="L7241" s="51">
        <f t="shared" si="340"/>
        <v>19.094999999999999</v>
      </c>
      <c r="M7241" s="51">
        <f t="shared" si="341"/>
        <v>0.7782</v>
      </c>
    </row>
    <row r="7242" spans="1:13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339"/>
        <v>304.33659999999998</v>
      </c>
      <c r="L7242" s="51">
        <f t="shared" si="340"/>
        <v>21.561599999999999</v>
      </c>
      <c r="M7242" s="51">
        <f t="shared" si="341"/>
        <v>0.30470000000000003</v>
      </c>
    </row>
    <row r="7243" spans="1:13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339"/>
        <v>311.77839999999998</v>
      </c>
      <c r="L7243" s="51">
        <f t="shared" si="340"/>
        <v>21.561599999999999</v>
      </c>
      <c r="M7243" s="51">
        <f t="shared" si="341"/>
        <v>0.30470000000000003</v>
      </c>
    </row>
    <row r="7244" spans="1:13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339"/>
        <v>271.3098</v>
      </c>
      <c r="L7244" s="51">
        <f t="shared" si="340"/>
        <v>19.094999999999999</v>
      </c>
      <c r="M7244" s="51">
        <f t="shared" si="341"/>
        <v>0.7782</v>
      </c>
    </row>
    <row r="7245" spans="1:13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339"/>
        <v>278.75170000000003</v>
      </c>
      <c r="L7245" s="51">
        <f t="shared" si="340"/>
        <v>19.094999999999999</v>
      </c>
      <c r="M7245" s="51">
        <f t="shared" si="341"/>
        <v>0.7782</v>
      </c>
    </row>
    <row r="7246" spans="1:13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339"/>
        <v>304.33659999999998</v>
      </c>
      <c r="L7246" s="51">
        <f t="shared" si="340"/>
        <v>21.561599999999999</v>
      </c>
      <c r="M7246" s="51">
        <f t="shared" si="341"/>
        <v>0.30470000000000003</v>
      </c>
    </row>
    <row r="7247" spans="1:13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339"/>
        <v>311.77839999999998</v>
      </c>
      <c r="L7247" s="51">
        <f t="shared" si="340"/>
        <v>21.561599999999999</v>
      </c>
      <c r="M7247" s="51">
        <f t="shared" si="341"/>
        <v>0.30470000000000003</v>
      </c>
    </row>
    <row r="7248" spans="1:13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339"/>
        <v>113.80540000000001</v>
      </c>
      <c r="L7248" s="51">
        <f t="shared" si="340"/>
        <v>20.849599999999999</v>
      </c>
      <c r="M7248" s="51">
        <f t="shared" si="341"/>
        <v>4.0967000000000002</v>
      </c>
    </row>
    <row r="7249" spans="1:13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339"/>
        <v>119.38679999999999</v>
      </c>
      <c r="L7249" s="51">
        <f t="shared" si="340"/>
        <v>20.849599999999999</v>
      </c>
      <c r="M7249" s="51">
        <f t="shared" si="341"/>
        <v>4.0967000000000002</v>
      </c>
    </row>
    <row r="7250" spans="1:13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339"/>
        <v>351.19619999999998</v>
      </c>
      <c r="L7250" s="51">
        <f t="shared" si="340"/>
        <v>23.137799999999999</v>
      </c>
      <c r="M7250" s="51">
        <f t="shared" si="341"/>
        <v>3.778</v>
      </c>
    </row>
    <row r="7251" spans="1:13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339"/>
        <v>358.63810000000001</v>
      </c>
      <c r="L7251" s="51">
        <f t="shared" si="340"/>
        <v>23.137799999999999</v>
      </c>
      <c r="M7251" s="51">
        <f t="shared" si="341"/>
        <v>3.778</v>
      </c>
    </row>
    <row r="7252" spans="1:13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339"/>
        <v>37.798000000000002</v>
      </c>
      <c r="L7252" s="51">
        <f t="shared" si="340"/>
        <v>1.2365999999999999</v>
      </c>
      <c r="M7252" s="51">
        <f t="shared" si="341"/>
        <v>0.10879999999999999</v>
      </c>
    </row>
    <row r="7253" spans="1:13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339"/>
        <v>38.9465</v>
      </c>
      <c r="L7253" s="51">
        <f t="shared" si="340"/>
        <v>1.2365999999999999</v>
      </c>
      <c r="M7253" s="51">
        <f t="shared" si="341"/>
        <v>0.10879999999999999</v>
      </c>
    </row>
    <row r="7254" spans="1:13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339"/>
        <v>9.2508999999999997</v>
      </c>
      <c r="L7254" s="51">
        <f t="shared" si="340"/>
        <v>1.66E-2</v>
      </c>
      <c r="M7254" s="51">
        <f t="shared" si="341"/>
        <v>3.5200000000000002E-2</v>
      </c>
    </row>
    <row r="7255" spans="1:13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339"/>
        <v>9.2508999999999997</v>
      </c>
      <c r="L7255" s="51">
        <f t="shared" si="340"/>
        <v>1.66E-2</v>
      </c>
      <c r="M7255" s="51">
        <f t="shared" si="341"/>
        <v>3.5200000000000002E-2</v>
      </c>
    </row>
    <row r="7256" spans="1:13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339"/>
        <v>17.248799999999999</v>
      </c>
      <c r="L7256" s="51">
        <f t="shared" si="340"/>
        <v>6.7628000000000004</v>
      </c>
      <c r="M7256" s="51">
        <f t="shared" si="341"/>
        <v>0.68140000000000001</v>
      </c>
    </row>
    <row r="7257" spans="1:13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339"/>
        <v>17.248799999999999</v>
      </c>
      <c r="L7257" s="51">
        <f t="shared" si="340"/>
        <v>6.7628000000000004</v>
      </c>
      <c r="M7257" s="51">
        <f t="shared" si="341"/>
        <v>0.68140000000000001</v>
      </c>
    </row>
    <row r="7258" spans="1:13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339"/>
        <v>9.6343999999999994</v>
      </c>
      <c r="L7258" s="51">
        <f t="shared" si="340"/>
        <v>15.1302</v>
      </c>
      <c r="M7258" s="51">
        <f t="shared" si="341"/>
        <v>0.23039999999999999</v>
      </c>
    </row>
    <row r="7259" spans="1:13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339"/>
        <v>9.6343999999999994</v>
      </c>
      <c r="L7259" s="51">
        <f t="shared" si="340"/>
        <v>15.1302</v>
      </c>
      <c r="M7259" s="51">
        <f t="shared" si="341"/>
        <v>0.23039999999999999</v>
      </c>
    </row>
    <row r="7260" spans="1:13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339"/>
        <v>47.048900000000003</v>
      </c>
      <c r="L7260" s="51">
        <f t="shared" si="340"/>
        <v>1.2532000000000001</v>
      </c>
      <c r="M7260" s="51">
        <f t="shared" si="341"/>
        <v>0.1439</v>
      </c>
    </row>
    <row r="7261" spans="1:13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339"/>
        <v>48.197400000000002</v>
      </c>
      <c r="L7261" s="51">
        <f t="shared" si="340"/>
        <v>1.2532000000000001</v>
      </c>
      <c r="M7261" s="51">
        <f t="shared" si="341"/>
        <v>0.1439</v>
      </c>
    </row>
    <row r="7262" spans="1:13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339"/>
        <v>52.917200000000001</v>
      </c>
      <c r="L7262" s="51">
        <f t="shared" si="340"/>
        <v>1.7312000000000001</v>
      </c>
      <c r="M7262" s="51">
        <f t="shared" si="341"/>
        <v>0.15229999999999999</v>
      </c>
    </row>
    <row r="7263" spans="1:13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339"/>
        <v>54.524999999999999</v>
      </c>
      <c r="L7263" s="51">
        <f t="shared" si="340"/>
        <v>1.7312000000000001</v>
      </c>
      <c r="M7263" s="51">
        <f t="shared" si="341"/>
        <v>0.15229999999999999</v>
      </c>
    </row>
    <row r="7264" spans="1:13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339"/>
        <v>60.159100000000002</v>
      </c>
      <c r="L7264" s="51">
        <f t="shared" si="340"/>
        <v>1.5105</v>
      </c>
      <c r="M7264" s="51">
        <f t="shared" si="341"/>
        <v>0.18679999999999999</v>
      </c>
    </row>
    <row r="7265" spans="1:13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339"/>
        <v>61.537199999999999</v>
      </c>
      <c r="L7265" s="51">
        <f t="shared" si="340"/>
        <v>1.5105</v>
      </c>
      <c r="M7265" s="51">
        <f t="shared" si="341"/>
        <v>0.18679999999999999</v>
      </c>
    </row>
    <row r="7266" spans="1:13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339"/>
        <v>9.8698999999999995</v>
      </c>
      <c r="L7266" s="51">
        <f t="shared" si="340"/>
        <v>8.3549000000000007</v>
      </c>
      <c r="M7266" s="51">
        <f t="shared" si="341"/>
        <v>1.0519000000000001</v>
      </c>
    </row>
    <row r="7267" spans="1:13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339"/>
        <v>10.903499999999999</v>
      </c>
      <c r="L7267" s="51">
        <f t="shared" si="340"/>
        <v>8.3549000000000007</v>
      </c>
      <c r="M7267" s="51">
        <f t="shared" si="341"/>
        <v>1.0519000000000001</v>
      </c>
    </row>
    <row r="7268" spans="1:13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339"/>
        <v>58.166499999999999</v>
      </c>
      <c r="L7268" s="51">
        <f t="shared" si="340"/>
        <v>10.5808</v>
      </c>
      <c r="M7268" s="51">
        <f t="shared" si="341"/>
        <v>0.85609999999999997</v>
      </c>
    </row>
    <row r="7269" spans="1:13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339"/>
        <v>59.200099999999999</v>
      </c>
      <c r="L7269" s="51">
        <f t="shared" si="340"/>
        <v>10.5808</v>
      </c>
      <c r="M7269" s="51">
        <f t="shared" si="341"/>
        <v>0.85609999999999997</v>
      </c>
    </row>
    <row r="7270" spans="1:13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339"/>
        <v>9.8698999999999995</v>
      </c>
      <c r="L7270" s="51">
        <f t="shared" si="340"/>
        <v>8.3549000000000007</v>
      </c>
      <c r="M7270" s="51">
        <f t="shared" si="341"/>
        <v>1.0519000000000001</v>
      </c>
    </row>
    <row r="7271" spans="1:13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339"/>
        <v>10.903499999999999</v>
      </c>
      <c r="L7271" s="51">
        <f t="shared" si="340"/>
        <v>8.3549000000000007</v>
      </c>
      <c r="M7271" s="51">
        <f t="shared" si="341"/>
        <v>1.0519000000000001</v>
      </c>
    </row>
    <row r="7272" spans="1:13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339"/>
        <v>58.166499999999999</v>
      </c>
      <c r="L7272" s="51">
        <f t="shared" si="340"/>
        <v>10.5808</v>
      </c>
      <c r="M7272" s="51">
        <f t="shared" si="341"/>
        <v>0.85609999999999997</v>
      </c>
    </row>
    <row r="7273" spans="1:13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339"/>
        <v>59.200099999999999</v>
      </c>
      <c r="L7273" s="51">
        <f t="shared" si="340"/>
        <v>10.5808</v>
      </c>
      <c r="M7273" s="51">
        <f t="shared" si="341"/>
        <v>0.85609999999999997</v>
      </c>
    </row>
    <row r="7274" spans="1:13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339"/>
        <v>20.53</v>
      </c>
      <c r="L7274" s="51">
        <f t="shared" si="340"/>
        <v>20.069400000000002</v>
      </c>
      <c r="M7274" s="51">
        <f t="shared" si="341"/>
        <v>0.42049999999999998</v>
      </c>
    </row>
    <row r="7275" spans="1:13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339"/>
        <v>21.563600000000001</v>
      </c>
      <c r="L7275" s="51">
        <f t="shared" si="340"/>
        <v>20.069400000000002</v>
      </c>
      <c r="M7275" s="51">
        <f t="shared" si="341"/>
        <v>0.42049999999999998</v>
      </c>
    </row>
    <row r="7276" spans="1:13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339"/>
        <v>47.506399999999999</v>
      </c>
      <c r="L7276" s="51">
        <f t="shared" si="340"/>
        <v>22.295300000000001</v>
      </c>
      <c r="M7276" s="51">
        <f t="shared" si="341"/>
        <v>0.22470000000000001</v>
      </c>
    </row>
    <row r="7277" spans="1:13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339"/>
        <v>48.54</v>
      </c>
      <c r="L7277" s="51">
        <f t="shared" si="340"/>
        <v>22.295300000000001</v>
      </c>
      <c r="M7277" s="51">
        <f t="shared" si="341"/>
        <v>0.22470000000000001</v>
      </c>
    </row>
    <row r="7278" spans="1:13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339"/>
        <v>20.53</v>
      </c>
      <c r="L7278" s="51">
        <f t="shared" si="340"/>
        <v>20.069400000000002</v>
      </c>
      <c r="M7278" s="51">
        <f t="shared" si="341"/>
        <v>0.42049999999999998</v>
      </c>
    </row>
    <row r="7279" spans="1:13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342">ABS(E7279)</f>
        <v>21.563600000000001</v>
      </c>
      <c r="L7279" s="51">
        <f t="shared" ref="L7279:L7342" si="343">ABS(F7279)</f>
        <v>20.069400000000002</v>
      </c>
      <c r="M7279" s="51">
        <f t="shared" ref="M7279:M7342" si="344">ABS(G7279)</f>
        <v>0.42049999999999998</v>
      </c>
    </row>
    <row r="7280" spans="1:13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342"/>
        <v>47.506399999999999</v>
      </c>
      <c r="L7280" s="51">
        <f t="shared" si="343"/>
        <v>22.295300000000001</v>
      </c>
      <c r="M7280" s="51">
        <f t="shared" si="344"/>
        <v>0.22470000000000001</v>
      </c>
    </row>
    <row r="7281" spans="1:13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342"/>
        <v>48.54</v>
      </c>
      <c r="L7281" s="51">
        <f t="shared" si="343"/>
        <v>22.295300000000001</v>
      </c>
      <c r="M7281" s="51">
        <f t="shared" si="344"/>
        <v>0.22470000000000001</v>
      </c>
    </row>
    <row r="7282" spans="1:13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342"/>
        <v>30.4602</v>
      </c>
      <c r="L7282" s="51">
        <f t="shared" si="343"/>
        <v>7.9673999999999996</v>
      </c>
      <c r="M7282" s="51">
        <f t="shared" si="344"/>
        <v>1.1196999999999999</v>
      </c>
    </row>
    <row r="7283" spans="1:13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342"/>
        <v>31.8384</v>
      </c>
      <c r="L7283" s="51">
        <f t="shared" si="343"/>
        <v>7.9673999999999996</v>
      </c>
      <c r="M7283" s="51">
        <f t="shared" si="344"/>
        <v>1.1196999999999999</v>
      </c>
    </row>
    <row r="7284" spans="1:13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342"/>
        <v>78.756799999999998</v>
      </c>
      <c r="L7284" s="51">
        <f t="shared" si="343"/>
        <v>10.968400000000001</v>
      </c>
      <c r="M7284" s="51">
        <f t="shared" si="344"/>
        <v>0.7883</v>
      </c>
    </row>
    <row r="7285" spans="1:13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342"/>
        <v>80.135000000000005</v>
      </c>
      <c r="L7285" s="51">
        <f t="shared" si="343"/>
        <v>10.968400000000001</v>
      </c>
      <c r="M7285" s="51">
        <f t="shared" si="344"/>
        <v>0.7883</v>
      </c>
    </row>
    <row r="7286" spans="1:13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342"/>
        <v>30.4602</v>
      </c>
      <c r="L7286" s="51">
        <f t="shared" si="343"/>
        <v>7.9673999999999996</v>
      </c>
      <c r="M7286" s="51">
        <f t="shared" si="344"/>
        <v>1.1196999999999999</v>
      </c>
    </row>
    <row r="7287" spans="1:13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342"/>
        <v>31.8384</v>
      </c>
      <c r="L7287" s="51">
        <f t="shared" si="343"/>
        <v>7.9673999999999996</v>
      </c>
      <c r="M7287" s="51">
        <f t="shared" si="344"/>
        <v>1.1196999999999999</v>
      </c>
    </row>
    <row r="7288" spans="1:13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342"/>
        <v>78.756799999999998</v>
      </c>
      <c r="L7288" s="51">
        <f t="shared" si="343"/>
        <v>10.968400000000001</v>
      </c>
      <c r="M7288" s="51">
        <f t="shared" si="344"/>
        <v>0.7883</v>
      </c>
    </row>
    <row r="7289" spans="1:13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342"/>
        <v>80.135000000000005</v>
      </c>
      <c r="L7289" s="51">
        <f t="shared" si="343"/>
        <v>10.968400000000001</v>
      </c>
      <c r="M7289" s="51">
        <f t="shared" si="344"/>
        <v>0.7883</v>
      </c>
    </row>
    <row r="7290" spans="1:13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342"/>
        <v>41.120399999999997</v>
      </c>
      <c r="L7290" s="51">
        <f t="shared" si="343"/>
        <v>19.681799999999999</v>
      </c>
      <c r="M7290" s="51">
        <f t="shared" si="344"/>
        <v>0.48830000000000001</v>
      </c>
    </row>
    <row r="7291" spans="1:13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342"/>
        <v>42.4985</v>
      </c>
      <c r="L7291" s="51">
        <f t="shared" si="343"/>
        <v>19.681799999999999</v>
      </c>
      <c r="M7291" s="51">
        <f t="shared" si="344"/>
        <v>0.48830000000000001</v>
      </c>
    </row>
    <row r="7292" spans="1:13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342"/>
        <v>68.096699999999998</v>
      </c>
      <c r="L7292" s="51">
        <f t="shared" si="343"/>
        <v>22.6828</v>
      </c>
      <c r="M7292" s="51">
        <f t="shared" si="344"/>
        <v>0.15690000000000001</v>
      </c>
    </row>
    <row r="7293" spans="1:13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342"/>
        <v>69.474800000000002</v>
      </c>
      <c r="L7293" s="51">
        <f t="shared" si="343"/>
        <v>22.6828</v>
      </c>
      <c r="M7293" s="51">
        <f t="shared" si="344"/>
        <v>0.15690000000000001</v>
      </c>
    </row>
    <row r="7294" spans="1:13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342"/>
        <v>41.120399999999997</v>
      </c>
      <c r="L7294" s="51">
        <f t="shared" si="343"/>
        <v>19.681799999999999</v>
      </c>
      <c r="M7294" s="51">
        <f t="shared" si="344"/>
        <v>0.48830000000000001</v>
      </c>
    </row>
    <row r="7295" spans="1:13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342"/>
        <v>42.4985</v>
      </c>
      <c r="L7295" s="51">
        <f t="shared" si="343"/>
        <v>19.681799999999999</v>
      </c>
      <c r="M7295" s="51">
        <f t="shared" si="344"/>
        <v>0.48830000000000001</v>
      </c>
    </row>
    <row r="7296" spans="1:13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342"/>
        <v>68.096699999999998</v>
      </c>
      <c r="L7296" s="51">
        <f t="shared" si="343"/>
        <v>22.6828</v>
      </c>
      <c r="M7296" s="51">
        <f t="shared" si="344"/>
        <v>0.15690000000000001</v>
      </c>
    </row>
    <row r="7297" spans="1:13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342"/>
        <v>69.474800000000002</v>
      </c>
      <c r="L7297" s="51">
        <f t="shared" si="343"/>
        <v>22.6828</v>
      </c>
      <c r="M7297" s="51">
        <f t="shared" si="344"/>
        <v>0.15690000000000001</v>
      </c>
    </row>
    <row r="7298" spans="1:13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342"/>
        <v>9.8698999999999995</v>
      </c>
      <c r="L7298" s="51">
        <f t="shared" si="343"/>
        <v>20.069400000000002</v>
      </c>
      <c r="M7298" s="51">
        <f t="shared" si="344"/>
        <v>1.1196999999999999</v>
      </c>
    </row>
    <row r="7299" spans="1:13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342"/>
        <v>10.903499999999999</v>
      </c>
      <c r="L7299" s="51">
        <f t="shared" si="343"/>
        <v>20.069400000000002</v>
      </c>
      <c r="M7299" s="51">
        <f t="shared" si="344"/>
        <v>1.1196999999999999</v>
      </c>
    </row>
    <row r="7300" spans="1:13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342"/>
        <v>78.756799999999998</v>
      </c>
      <c r="L7300" s="51">
        <f t="shared" si="343"/>
        <v>22.6828</v>
      </c>
      <c r="M7300" s="51">
        <f t="shared" si="344"/>
        <v>0.85609999999999997</v>
      </c>
    </row>
    <row r="7301" spans="1:13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342"/>
        <v>80.135000000000005</v>
      </c>
      <c r="L7301" s="51">
        <f t="shared" si="343"/>
        <v>22.6828</v>
      </c>
      <c r="M7301" s="51">
        <f t="shared" si="344"/>
        <v>0.85609999999999997</v>
      </c>
    </row>
    <row r="7302" spans="1:13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342"/>
        <v>242.73650000000001</v>
      </c>
      <c r="L7302" s="51">
        <f t="shared" si="343"/>
        <v>2.6475</v>
      </c>
      <c r="M7302" s="51">
        <f t="shared" si="344"/>
        <v>0.92190000000000005</v>
      </c>
    </row>
    <row r="7303" spans="1:13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342"/>
        <v>249.62710000000001</v>
      </c>
      <c r="L7303" s="51">
        <f t="shared" si="343"/>
        <v>2.6475</v>
      </c>
      <c r="M7303" s="51">
        <f t="shared" si="344"/>
        <v>0.92190000000000005</v>
      </c>
    </row>
    <row r="7304" spans="1:13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342"/>
        <v>55.7</v>
      </c>
      <c r="L7304" s="51">
        <f t="shared" si="343"/>
        <v>0.47270000000000001</v>
      </c>
      <c r="M7304" s="51">
        <f t="shared" si="344"/>
        <v>0.2452</v>
      </c>
    </row>
    <row r="7305" spans="1:13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342"/>
        <v>55.7</v>
      </c>
      <c r="L7305" s="51">
        <f t="shared" si="343"/>
        <v>0.47270000000000001</v>
      </c>
      <c r="M7305" s="51">
        <f t="shared" si="344"/>
        <v>0.2452</v>
      </c>
    </row>
    <row r="7306" spans="1:13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342"/>
        <v>29.8736</v>
      </c>
      <c r="L7306" s="51">
        <f t="shared" si="343"/>
        <v>14.733599999999999</v>
      </c>
      <c r="M7306" s="51">
        <f t="shared" si="344"/>
        <v>5.6680999999999999</v>
      </c>
    </row>
    <row r="7307" spans="1:13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342"/>
        <v>29.8736</v>
      </c>
      <c r="L7307" s="51">
        <f t="shared" si="343"/>
        <v>14.733599999999999</v>
      </c>
      <c r="M7307" s="51">
        <f t="shared" si="344"/>
        <v>5.6680999999999999</v>
      </c>
    </row>
    <row r="7308" spans="1:13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342"/>
        <v>47.0595</v>
      </c>
      <c r="L7308" s="51">
        <f t="shared" si="343"/>
        <v>81.809200000000004</v>
      </c>
      <c r="M7308" s="51">
        <f t="shared" si="344"/>
        <v>1.6236999999999999</v>
      </c>
    </row>
    <row r="7309" spans="1:13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342"/>
        <v>47.0595</v>
      </c>
      <c r="L7309" s="51">
        <f t="shared" si="343"/>
        <v>81.809200000000004</v>
      </c>
      <c r="M7309" s="51">
        <f t="shared" si="344"/>
        <v>1.6236999999999999</v>
      </c>
    </row>
    <row r="7310" spans="1:13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342"/>
        <v>298.43639999999999</v>
      </c>
      <c r="L7310" s="51">
        <f t="shared" si="343"/>
        <v>2.1747999999999998</v>
      </c>
      <c r="M7310" s="51">
        <f t="shared" si="344"/>
        <v>1.1672</v>
      </c>
    </row>
    <row r="7311" spans="1:13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342"/>
        <v>305.32709999999997</v>
      </c>
      <c r="L7311" s="51">
        <f t="shared" si="343"/>
        <v>2.1747999999999998</v>
      </c>
      <c r="M7311" s="51">
        <f t="shared" si="344"/>
        <v>1.1672</v>
      </c>
    </row>
    <row r="7312" spans="1:13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342"/>
        <v>339.83109999999999</v>
      </c>
      <c r="L7312" s="51">
        <f t="shared" si="343"/>
        <v>3.7065000000000001</v>
      </c>
      <c r="M7312" s="51">
        <f t="shared" si="344"/>
        <v>1.2907</v>
      </c>
    </row>
    <row r="7313" spans="1:13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342"/>
        <v>349.47800000000001</v>
      </c>
      <c r="L7313" s="51">
        <f t="shared" si="343"/>
        <v>3.7065000000000001</v>
      </c>
      <c r="M7313" s="51">
        <f t="shared" si="344"/>
        <v>1.2907</v>
      </c>
    </row>
    <row r="7314" spans="1:13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342"/>
        <v>380.40370000000001</v>
      </c>
      <c r="L7314" s="51">
        <f t="shared" si="343"/>
        <v>2.4207000000000001</v>
      </c>
      <c r="M7314" s="51">
        <f t="shared" si="344"/>
        <v>1.4986999999999999</v>
      </c>
    </row>
    <row r="7315" spans="1:13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342"/>
        <v>388.67250000000001</v>
      </c>
      <c r="L7315" s="51">
        <f t="shared" si="343"/>
        <v>2.4207000000000001</v>
      </c>
      <c r="M7315" s="51">
        <f t="shared" si="344"/>
        <v>1.4986999999999999</v>
      </c>
    </row>
    <row r="7316" spans="1:13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342"/>
        <v>176.63980000000001</v>
      </c>
      <c r="L7316" s="51">
        <f t="shared" si="343"/>
        <v>18.244199999999999</v>
      </c>
      <c r="M7316" s="51">
        <f t="shared" si="344"/>
        <v>8.7651000000000003</v>
      </c>
    </row>
    <row r="7317" spans="1:13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342"/>
        <v>182.84139999999999</v>
      </c>
      <c r="L7317" s="51">
        <f t="shared" si="343"/>
        <v>18.244199999999999</v>
      </c>
      <c r="M7317" s="51">
        <f t="shared" si="344"/>
        <v>8.7651000000000003</v>
      </c>
    </row>
    <row r="7318" spans="1:13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342"/>
        <v>260.28590000000003</v>
      </c>
      <c r="L7318" s="51">
        <f t="shared" si="343"/>
        <v>23.009699999999999</v>
      </c>
      <c r="M7318" s="51">
        <f t="shared" si="344"/>
        <v>7.1055999999999999</v>
      </c>
    </row>
    <row r="7319" spans="1:13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342"/>
        <v>266.48739999999998</v>
      </c>
      <c r="L7319" s="51">
        <f t="shared" si="343"/>
        <v>23.009699999999999</v>
      </c>
      <c r="M7319" s="51">
        <f t="shared" si="344"/>
        <v>7.1055999999999999</v>
      </c>
    </row>
    <row r="7320" spans="1:13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342"/>
        <v>176.63980000000001</v>
      </c>
      <c r="L7320" s="51">
        <f t="shared" si="343"/>
        <v>18.244199999999999</v>
      </c>
      <c r="M7320" s="51">
        <f t="shared" si="344"/>
        <v>8.7651000000000003</v>
      </c>
    </row>
    <row r="7321" spans="1:13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342"/>
        <v>182.84139999999999</v>
      </c>
      <c r="L7321" s="51">
        <f t="shared" si="343"/>
        <v>18.244199999999999</v>
      </c>
      <c r="M7321" s="51">
        <f t="shared" si="344"/>
        <v>8.7651000000000003</v>
      </c>
    </row>
    <row r="7322" spans="1:13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342"/>
        <v>260.28590000000003</v>
      </c>
      <c r="L7322" s="51">
        <f t="shared" si="343"/>
        <v>23.009699999999999</v>
      </c>
      <c r="M7322" s="51">
        <f t="shared" si="344"/>
        <v>7.1055999999999999</v>
      </c>
    </row>
    <row r="7323" spans="1:13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342"/>
        <v>266.48739999999998</v>
      </c>
      <c r="L7323" s="51">
        <f t="shared" si="343"/>
        <v>23.009699999999999</v>
      </c>
      <c r="M7323" s="51">
        <f t="shared" si="344"/>
        <v>7.1055999999999999</v>
      </c>
    </row>
    <row r="7324" spans="1:13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342"/>
        <v>152.5796</v>
      </c>
      <c r="L7324" s="51">
        <f t="shared" si="343"/>
        <v>112.15009999999999</v>
      </c>
      <c r="M7324" s="51">
        <f t="shared" si="344"/>
        <v>3.1029</v>
      </c>
    </row>
    <row r="7325" spans="1:13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342"/>
        <v>158.78120000000001</v>
      </c>
      <c r="L7325" s="51">
        <f t="shared" si="343"/>
        <v>112.15009999999999</v>
      </c>
      <c r="M7325" s="51">
        <f t="shared" si="344"/>
        <v>3.1029</v>
      </c>
    </row>
    <row r="7326" spans="1:13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342"/>
        <v>284.34609999999998</v>
      </c>
      <c r="L7326" s="51">
        <f t="shared" si="343"/>
        <v>116.9156</v>
      </c>
      <c r="M7326" s="51">
        <f t="shared" si="344"/>
        <v>1.4434</v>
      </c>
    </row>
    <row r="7327" spans="1:13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342"/>
        <v>290.54759999999999</v>
      </c>
      <c r="L7327" s="51">
        <f t="shared" si="343"/>
        <v>116.9156</v>
      </c>
      <c r="M7327" s="51">
        <f t="shared" si="344"/>
        <v>1.4434</v>
      </c>
    </row>
    <row r="7328" spans="1:13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342"/>
        <v>152.5796</v>
      </c>
      <c r="L7328" s="51">
        <f t="shared" si="343"/>
        <v>112.15009999999999</v>
      </c>
      <c r="M7328" s="51">
        <f t="shared" si="344"/>
        <v>3.1029</v>
      </c>
    </row>
    <row r="7329" spans="1:13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342"/>
        <v>158.78120000000001</v>
      </c>
      <c r="L7329" s="51">
        <f t="shared" si="343"/>
        <v>112.15009999999999</v>
      </c>
      <c r="M7329" s="51">
        <f t="shared" si="344"/>
        <v>3.1029</v>
      </c>
    </row>
    <row r="7330" spans="1:13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342"/>
        <v>284.34609999999998</v>
      </c>
      <c r="L7330" s="51">
        <f t="shared" si="343"/>
        <v>116.9156</v>
      </c>
      <c r="M7330" s="51">
        <f t="shared" si="344"/>
        <v>1.4434</v>
      </c>
    </row>
    <row r="7331" spans="1:13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342"/>
        <v>290.54759999999999</v>
      </c>
      <c r="L7331" s="51">
        <f t="shared" si="343"/>
        <v>116.9156</v>
      </c>
      <c r="M7331" s="51">
        <f t="shared" si="344"/>
        <v>1.4434</v>
      </c>
    </row>
    <row r="7332" spans="1:13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342"/>
        <v>305.16070000000002</v>
      </c>
      <c r="L7332" s="51">
        <f t="shared" si="343"/>
        <v>17.922699999999999</v>
      </c>
      <c r="M7332" s="51">
        <f t="shared" si="344"/>
        <v>9.2868999999999993</v>
      </c>
    </row>
    <row r="7333" spans="1:13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342"/>
        <v>313.42950000000002</v>
      </c>
      <c r="L7333" s="51">
        <f t="shared" si="343"/>
        <v>17.922699999999999</v>
      </c>
      <c r="M7333" s="51">
        <f t="shared" si="344"/>
        <v>9.2868999999999993</v>
      </c>
    </row>
    <row r="7334" spans="1:13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342"/>
        <v>388.80680000000001</v>
      </c>
      <c r="L7334" s="51">
        <f t="shared" si="343"/>
        <v>23.331299999999999</v>
      </c>
      <c r="M7334" s="51">
        <f t="shared" si="344"/>
        <v>6.5838000000000001</v>
      </c>
    </row>
    <row r="7335" spans="1:13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342"/>
        <v>397.07549999999998</v>
      </c>
      <c r="L7335" s="51">
        <f t="shared" si="343"/>
        <v>23.331299999999999</v>
      </c>
      <c r="M7335" s="51">
        <f t="shared" si="344"/>
        <v>6.5838000000000001</v>
      </c>
    </row>
    <row r="7336" spans="1:13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342"/>
        <v>305.16070000000002</v>
      </c>
      <c r="L7336" s="51">
        <f t="shared" si="343"/>
        <v>17.922699999999999</v>
      </c>
      <c r="M7336" s="51">
        <f t="shared" si="344"/>
        <v>9.2868999999999993</v>
      </c>
    </row>
    <row r="7337" spans="1:13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342"/>
        <v>313.42950000000002</v>
      </c>
      <c r="L7337" s="51">
        <f t="shared" si="343"/>
        <v>17.922699999999999</v>
      </c>
      <c r="M7337" s="51">
        <f t="shared" si="344"/>
        <v>9.2868999999999993</v>
      </c>
    </row>
    <row r="7338" spans="1:13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342"/>
        <v>388.80680000000001</v>
      </c>
      <c r="L7338" s="51">
        <f t="shared" si="343"/>
        <v>23.331299999999999</v>
      </c>
      <c r="M7338" s="51">
        <f t="shared" si="344"/>
        <v>6.5838000000000001</v>
      </c>
    </row>
    <row r="7339" spans="1:13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342"/>
        <v>397.07549999999998</v>
      </c>
      <c r="L7339" s="51">
        <f t="shared" si="343"/>
        <v>23.331299999999999</v>
      </c>
      <c r="M7339" s="51">
        <f t="shared" si="344"/>
        <v>6.5838000000000001</v>
      </c>
    </row>
    <row r="7340" spans="1:13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342"/>
        <v>281.10050000000001</v>
      </c>
      <c r="L7340" s="51">
        <f t="shared" si="343"/>
        <v>111.82850000000001</v>
      </c>
      <c r="M7340" s="51">
        <f t="shared" si="344"/>
        <v>3.6248</v>
      </c>
    </row>
    <row r="7341" spans="1:13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342"/>
        <v>289.36930000000001</v>
      </c>
      <c r="L7341" s="51">
        <f t="shared" si="343"/>
        <v>111.82850000000001</v>
      </c>
      <c r="M7341" s="51">
        <f t="shared" si="344"/>
        <v>3.6248</v>
      </c>
    </row>
    <row r="7342" spans="1:13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342"/>
        <v>412.86700000000002</v>
      </c>
      <c r="L7342" s="51">
        <f t="shared" si="343"/>
        <v>117.2371</v>
      </c>
      <c r="M7342" s="51">
        <f t="shared" si="344"/>
        <v>0.92159999999999997</v>
      </c>
    </row>
    <row r="7343" spans="1:13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345">ABS(E7343)</f>
        <v>421.13569999999999</v>
      </c>
      <c r="L7343" s="51">
        <f t="shared" ref="L7343:L7406" si="346">ABS(F7343)</f>
        <v>117.2371</v>
      </c>
      <c r="M7343" s="51">
        <f t="shared" ref="M7343:M7406" si="347">ABS(G7343)</f>
        <v>0.92159999999999997</v>
      </c>
    </row>
    <row r="7344" spans="1:13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345"/>
        <v>281.10050000000001</v>
      </c>
      <c r="L7344" s="51">
        <f t="shared" si="346"/>
        <v>111.82850000000001</v>
      </c>
      <c r="M7344" s="51">
        <f t="shared" si="347"/>
        <v>3.6248</v>
      </c>
    </row>
    <row r="7345" spans="1:13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345"/>
        <v>289.36930000000001</v>
      </c>
      <c r="L7345" s="51">
        <f t="shared" si="346"/>
        <v>111.82850000000001</v>
      </c>
      <c r="M7345" s="51">
        <f t="shared" si="347"/>
        <v>3.6248</v>
      </c>
    </row>
    <row r="7346" spans="1:13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345"/>
        <v>412.86700000000002</v>
      </c>
      <c r="L7346" s="51">
        <f t="shared" si="346"/>
        <v>117.2371</v>
      </c>
      <c r="M7346" s="51">
        <f t="shared" si="347"/>
        <v>0.92159999999999997</v>
      </c>
    </row>
    <row r="7347" spans="1:13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345"/>
        <v>421.13569999999999</v>
      </c>
      <c r="L7347" s="51">
        <f t="shared" si="346"/>
        <v>117.2371</v>
      </c>
      <c r="M7347" s="51">
        <f t="shared" si="347"/>
        <v>0.92159999999999997</v>
      </c>
    </row>
    <row r="7348" spans="1:13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345"/>
        <v>152.5796</v>
      </c>
      <c r="L7348" s="51">
        <f t="shared" si="346"/>
        <v>112.15009999999999</v>
      </c>
      <c r="M7348" s="51">
        <f t="shared" si="347"/>
        <v>9.2868999999999993</v>
      </c>
    </row>
    <row r="7349" spans="1:13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345"/>
        <v>158.78120000000001</v>
      </c>
      <c r="L7349" s="51">
        <f t="shared" si="346"/>
        <v>112.15009999999999</v>
      </c>
      <c r="M7349" s="51">
        <f t="shared" si="347"/>
        <v>9.2868999999999993</v>
      </c>
    </row>
    <row r="7350" spans="1:13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345"/>
        <v>412.86700000000002</v>
      </c>
      <c r="L7350" s="51">
        <f t="shared" si="346"/>
        <v>117.2371</v>
      </c>
      <c r="M7350" s="51">
        <f t="shared" si="347"/>
        <v>7.1055999999999999</v>
      </c>
    </row>
    <row r="7351" spans="1:13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345"/>
        <v>421.13569999999999</v>
      </c>
      <c r="L7351" s="51">
        <f t="shared" si="346"/>
        <v>117.2371</v>
      </c>
      <c r="M7351" s="51">
        <f t="shared" si="347"/>
        <v>7.1055999999999999</v>
      </c>
    </row>
    <row r="7352" spans="1:13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345"/>
        <v>268.85860000000002</v>
      </c>
      <c r="L7352" s="51">
        <f t="shared" si="346"/>
        <v>3.1524000000000001</v>
      </c>
      <c r="M7352" s="51">
        <f t="shared" si="347"/>
        <v>0.81840000000000002</v>
      </c>
    </row>
    <row r="7353" spans="1:13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345"/>
        <v>275.74930000000001</v>
      </c>
      <c r="L7353" s="51">
        <f t="shared" si="346"/>
        <v>3.1524000000000001</v>
      </c>
      <c r="M7353" s="51">
        <f t="shared" si="347"/>
        <v>0.81840000000000002</v>
      </c>
    </row>
    <row r="7354" spans="1:13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345"/>
        <v>62.713299999999997</v>
      </c>
      <c r="L7354" s="51">
        <f t="shared" si="346"/>
        <v>0.76239999999999997</v>
      </c>
      <c r="M7354" s="51">
        <f t="shared" si="347"/>
        <v>0.21129999999999999</v>
      </c>
    </row>
    <row r="7355" spans="1:13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345"/>
        <v>62.713299999999997</v>
      </c>
      <c r="L7355" s="51">
        <f t="shared" si="346"/>
        <v>0.76239999999999997</v>
      </c>
      <c r="M7355" s="51">
        <f t="shared" si="347"/>
        <v>0.21129999999999999</v>
      </c>
    </row>
    <row r="7356" spans="1:13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345"/>
        <v>23.390999999999998</v>
      </c>
      <c r="L7356" s="51">
        <f t="shared" si="346"/>
        <v>24.726600000000001</v>
      </c>
      <c r="M7356" s="51">
        <f t="shared" si="347"/>
        <v>4.3779000000000003</v>
      </c>
    </row>
    <row r="7357" spans="1:13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345"/>
        <v>23.390999999999998</v>
      </c>
      <c r="L7357" s="51">
        <f t="shared" si="346"/>
        <v>24.726600000000001</v>
      </c>
      <c r="M7357" s="51">
        <f t="shared" si="347"/>
        <v>4.3779000000000003</v>
      </c>
    </row>
    <row r="7358" spans="1:13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345"/>
        <v>47.025700000000001</v>
      </c>
      <c r="L7358" s="51">
        <f t="shared" si="346"/>
        <v>67.498500000000007</v>
      </c>
      <c r="M7358" s="51">
        <f t="shared" si="347"/>
        <v>2.1951999999999998</v>
      </c>
    </row>
    <row r="7359" spans="1:13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345"/>
        <v>47.025700000000001</v>
      </c>
      <c r="L7359" s="51">
        <f t="shared" si="346"/>
        <v>67.498500000000007</v>
      </c>
      <c r="M7359" s="51">
        <f t="shared" si="347"/>
        <v>2.1951999999999998</v>
      </c>
    </row>
    <row r="7360" spans="1:13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345"/>
        <v>331.572</v>
      </c>
      <c r="L7360" s="51">
        <f t="shared" si="346"/>
        <v>2.3898999999999999</v>
      </c>
      <c r="M7360" s="51">
        <f t="shared" si="347"/>
        <v>1.0297000000000001</v>
      </c>
    </row>
    <row r="7361" spans="1:13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345"/>
        <v>338.46260000000001</v>
      </c>
      <c r="L7361" s="51">
        <f t="shared" si="346"/>
        <v>2.3898999999999999</v>
      </c>
      <c r="M7361" s="51">
        <f t="shared" si="347"/>
        <v>1.0297000000000001</v>
      </c>
    </row>
    <row r="7362" spans="1:13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345"/>
        <v>376.40210000000002</v>
      </c>
      <c r="L7362" s="51">
        <f t="shared" si="346"/>
        <v>4.4132999999999996</v>
      </c>
      <c r="M7362" s="51">
        <f t="shared" si="347"/>
        <v>1.1456999999999999</v>
      </c>
    </row>
    <row r="7363" spans="1:13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345"/>
        <v>386.04899999999998</v>
      </c>
      <c r="L7363" s="51">
        <f t="shared" si="346"/>
        <v>4.4132999999999996</v>
      </c>
      <c r="M7363" s="51">
        <f t="shared" si="347"/>
        <v>1.1456999999999999</v>
      </c>
    </row>
    <row r="7364" spans="1:13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345"/>
        <v>422.9717</v>
      </c>
      <c r="L7364" s="51">
        <f t="shared" si="346"/>
        <v>2.5630000000000002</v>
      </c>
      <c r="M7364" s="51">
        <f t="shared" si="347"/>
        <v>1.3202</v>
      </c>
    </row>
    <row r="7365" spans="1:13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345"/>
        <v>431.24040000000002</v>
      </c>
      <c r="L7365" s="51">
        <f t="shared" si="346"/>
        <v>2.5630000000000002</v>
      </c>
      <c r="M7365" s="51">
        <f t="shared" si="347"/>
        <v>1.3202</v>
      </c>
    </row>
    <row r="7366" spans="1:13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345"/>
        <v>209.2253</v>
      </c>
      <c r="L7366" s="51">
        <f t="shared" si="346"/>
        <v>37.4544</v>
      </c>
      <c r="M7366" s="51">
        <f t="shared" si="347"/>
        <v>6.8655999999999997</v>
      </c>
    </row>
    <row r="7367" spans="1:13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345"/>
        <v>215.42689999999999</v>
      </c>
      <c r="L7367" s="51">
        <f t="shared" si="346"/>
        <v>37.4544</v>
      </c>
      <c r="M7367" s="51">
        <f t="shared" si="347"/>
        <v>6.8655999999999997</v>
      </c>
    </row>
    <row r="7368" spans="1:13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345"/>
        <v>274.72019999999998</v>
      </c>
      <c r="L7368" s="51">
        <f t="shared" si="346"/>
        <v>31.780100000000001</v>
      </c>
      <c r="M7368" s="51">
        <f t="shared" si="347"/>
        <v>5.3925000000000001</v>
      </c>
    </row>
    <row r="7369" spans="1:13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345"/>
        <v>280.92180000000002</v>
      </c>
      <c r="L7369" s="51">
        <f t="shared" si="346"/>
        <v>31.780100000000001</v>
      </c>
      <c r="M7369" s="51">
        <f t="shared" si="347"/>
        <v>5.3925000000000001</v>
      </c>
    </row>
    <row r="7370" spans="1:13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345"/>
        <v>209.2253</v>
      </c>
      <c r="L7370" s="51">
        <f t="shared" si="346"/>
        <v>37.4544</v>
      </c>
      <c r="M7370" s="51">
        <f t="shared" si="347"/>
        <v>6.8655999999999997</v>
      </c>
    </row>
    <row r="7371" spans="1:13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345"/>
        <v>215.42689999999999</v>
      </c>
      <c r="L7371" s="51">
        <f t="shared" si="346"/>
        <v>37.4544</v>
      </c>
      <c r="M7371" s="51">
        <f t="shared" si="347"/>
        <v>6.8655999999999997</v>
      </c>
    </row>
    <row r="7372" spans="1:13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345"/>
        <v>274.72019999999998</v>
      </c>
      <c r="L7372" s="51">
        <f t="shared" si="346"/>
        <v>31.780100000000001</v>
      </c>
      <c r="M7372" s="51">
        <f t="shared" si="347"/>
        <v>5.3925000000000001</v>
      </c>
    </row>
    <row r="7373" spans="1:13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345"/>
        <v>280.92180000000002</v>
      </c>
      <c r="L7373" s="51">
        <f t="shared" si="346"/>
        <v>31.780100000000001</v>
      </c>
      <c r="M7373" s="51">
        <f t="shared" si="347"/>
        <v>5.3925000000000001</v>
      </c>
    </row>
    <row r="7374" spans="1:13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345"/>
        <v>176.13669999999999</v>
      </c>
      <c r="L7374" s="51">
        <f t="shared" si="346"/>
        <v>97.334999999999994</v>
      </c>
      <c r="M7374" s="51">
        <f t="shared" si="347"/>
        <v>3.8098999999999998</v>
      </c>
    </row>
    <row r="7375" spans="1:13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345"/>
        <v>182.3383</v>
      </c>
      <c r="L7375" s="51">
        <f t="shared" si="346"/>
        <v>97.334999999999994</v>
      </c>
      <c r="M7375" s="51">
        <f t="shared" si="347"/>
        <v>3.8098999999999998</v>
      </c>
    </row>
    <row r="7376" spans="1:13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345"/>
        <v>307.80880000000002</v>
      </c>
      <c r="L7376" s="51">
        <f t="shared" si="346"/>
        <v>91.660700000000006</v>
      </c>
      <c r="M7376" s="51">
        <f t="shared" si="347"/>
        <v>2.3368000000000002</v>
      </c>
    </row>
    <row r="7377" spans="1:13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345"/>
        <v>314.0104</v>
      </c>
      <c r="L7377" s="51">
        <f t="shared" si="346"/>
        <v>91.660700000000006</v>
      </c>
      <c r="M7377" s="51">
        <f t="shared" si="347"/>
        <v>2.3368000000000002</v>
      </c>
    </row>
    <row r="7378" spans="1:13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345"/>
        <v>176.13669999999999</v>
      </c>
      <c r="L7378" s="51">
        <f t="shared" si="346"/>
        <v>97.334999999999994</v>
      </c>
      <c r="M7378" s="51">
        <f t="shared" si="347"/>
        <v>3.8098999999999998</v>
      </c>
    </row>
    <row r="7379" spans="1:13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345"/>
        <v>182.3383</v>
      </c>
      <c r="L7379" s="51">
        <f t="shared" si="346"/>
        <v>97.334999999999994</v>
      </c>
      <c r="M7379" s="51">
        <f t="shared" si="347"/>
        <v>3.8098999999999998</v>
      </c>
    </row>
    <row r="7380" spans="1:13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345"/>
        <v>307.80880000000002</v>
      </c>
      <c r="L7380" s="51">
        <f t="shared" si="346"/>
        <v>91.660700000000006</v>
      </c>
      <c r="M7380" s="51">
        <f t="shared" si="347"/>
        <v>2.3368000000000002</v>
      </c>
    </row>
    <row r="7381" spans="1:13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345"/>
        <v>314.0104</v>
      </c>
      <c r="L7381" s="51">
        <f t="shared" si="346"/>
        <v>91.660700000000006</v>
      </c>
      <c r="M7381" s="51">
        <f t="shared" si="347"/>
        <v>2.3368000000000002</v>
      </c>
    </row>
    <row r="7382" spans="1:13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345"/>
        <v>352.59620000000001</v>
      </c>
      <c r="L7382" s="51">
        <f t="shared" si="346"/>
        <v>37.637599999999999</v>
      </c>
      <c r="M7382" s="51">
        <f t="shared" si="347"/>
        <v>7.3224</v>
      </c>
    </row>
    <row r="7383" spans="1:13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345"/>
        <v>360.86500000000001</v>
      </c>
      <c r="L7383" s="51">
        <f t="shared" si="346"/>
        <v>37.637599999999999</v>
      </c>
      <c r="M7383" s="51">
        <f t="shared" si="347"/>
        <v>7.3224</v>
      </c>
    </row>
    <row r="7384" spans="1:13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345"/>
        <v>418.09109999999998</v>
      </c>
      <c r="L7384" s="51">
        <f t="shared" si="346"/>
        <v>31.596800000000002</v>
      </c>
      <c r="M7384" s="51">
        <f t="shared" si="347"/>
        <v>4.9356999999999998</v>
      </c>
    </row>
    <row r="7385" spans="1:13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345"/>
        <v>426.35989999999998</v>
      </c>
      <c r="L7385" s="51">
        <f t="shared" si="346"/>
        <v>31.596800000000002</v>
      </c>
      <c r="M7385" s="51">
        <f t="shared" si="347"/>
        <v>4.9356999999999998</v>
      </c>
    </row>
    <row r="7386" spans="1:13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345"/>
        <v>352.59620000000001</v>
      </c>
      <c r="L7386" s="51">
        <f t="shared" si="346"/>
        <v>37.637599999999999</v>
      </c>
      <c r="M7386" s="51">
        <f t="shared" si="347"/>
        <v>7.3224</v>
      </c>
    </row>
    <row r="7387" spans="1:13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345"/>
        <v>360.86500000000001</v>
      </c>
      <c r="L7387" s="51">
        <f t="shared" si="346"/>
        <v>37.637599999999999</v>
      </c>
      <c r="M7387" s="51">
        <f t="shared" si="347"/>
        <v>7.3224</v>
      </c>
    </row>
    <row r="7388" spans="1:13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345"/>
        <v>418.09109999999998</v>
      </c>
      <c r="L7388" s="51">
        <f t="shared" si="346"/>
        <v>31.596800000000002</v>
      </c>
      <c r="M7388" s="51">
        <f t="shared" si="347"/>
        <v>4.9356999999999998</v>
      </c>
    </row>
    <row r="7389" spans="1:13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345"/>
        <v>426.35989999999998</v>
      </c>
      <c r="L7389" s="51">
        <f t="shared" si="346"/>
        <v>31.596800000000002</v>
      </c>
      <c r="M7389" s="51">
        <f t="shared" si="347"/>
        <v>4.9356999999999998</v>
      </c>
    </row>
    <row r="7390" spans="1:13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345"/>
        <v>319.50760000000002</v>
      </c>
      <c r="L7390" s="51">
        <f t="shared" si="346"/>
        <v>97.518199999999993</v>
      </c>
      <c r="M7390" s="51">
        <f t="shared" si="347"/>
        <v>4.2667000000000002</v>
      </c>
    </row>
    <row r="7391" spans="1:13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345"/>
        <v>327.77640000000002</v>
      </c>
      <c r="L7391" s="51">
        <f t="shared" si="346"/>
        <v>97.518199999999993</v>
      </c>
      <c r="M7391" s="51">
        <f t="shared" si="347"/>
        <v>4.2667000000000002</v>
      </c>
    </row>
    <row r="7392" spans="1:13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345"/>
        <v>451.17970000000003</v>
      </c>
      <c r="L7392" s="51">
        <f t="shared" si="346"/>
        <v>91.477400000000003</v>
      </c>
      <c r="M7392" s="51">
        <f t="shared" si="347"/>
        <v>1.88</v>
      </c>
    </row>
    <row r="7393" spans="1:13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345"/>
        <v>459.44850000000002</v>
      </c>
      <c r="L7393" s="51">
        <f t="shared" si="346"/>
        <v>91.477400000000003</v>
      </c>
      <c r="M7393" s="51">
        <f t="shared" si="347"/>
        <v>1.88</v>
      </c>
    </row>
    <row r="7394" spans="1:13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345"/>
        <v>319.50760000000002</v>
      </c>
      <c r="L7394" s="51">
        <f t="shared" si="346"/>
        <v>97.518199999999993</v>
      </c>
      <c r="M7394" s="51">
        <f t="shared" si="347"/>
        <v>4.2667000000000002</v>
      </c>
    </row>
    <row r="7395" spans="1:13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345"/>
        <v>327.77640000000002</v>
      </c>
      <c r="L7395" s="51">
        <f t="shared" si="346"/>
        <v>97.518199999999993</v>
      </c>
      <c r="M7395" s="51">
        <f t="shared" si="347"/>
        <v>4.2667000000000002</v>
      </c>
    </row>
    <row r="7396" spans="1:13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345"/>
        <v>451.17970000000003</v>
      </c>
      <c r="L7396" s="51">
        <f t="shared" si="346"/>
        <v>91.477400000000003</v>
      </c>
      <c r="M7396" s="51">
        <f t="shared" si="347"/>
        <v>1.88</v>
      </c>
    </row>
    <row r="7397" spans="1:13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345"/>
        <v>459.44850000000002</v>
      </c>
      <c r="L7397" s="51">
        <f t="shared" si="346"/>
        <v>91.477400000000003</v>
      </c>
      <c r="M7397" s="51">
        <f t="shared" si="347"/>
        <v>1.88</v>
      </c>
    </row>
    <row r="7398" spans="1:13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345"/>
        <v>176.13669999999999</v>
      </c>
      <c r="L7398" s="51">
        <f t="shared" si="346"/>
        <v>97.518199999999993</v>
      </c>
      <c r="M7398" s="51">
        <f t="shared" si="347"/>
        <v>7.3224</v>
      </c>
    </row>
    <row r="7399" spans="1:13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345"/>
        <v>182.3383</v>
      </c>
      <c r="L7399" s="51">
        <f t="shared" si="346"/>
        <v>97.518199999999993</v>
      </c>
      <c r="M7399" s="51">
        <f t="shared" si="347"/>
        <v>7.3224</v>
      </c>
    </row>
    <row r="7400" spans="1:13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345"/>
        <v>451.17970000000003</v>
      </c>
      <c r="L7400" s="51">
        <f t="shared" si="346"/>
        <v>91.660700000000006</v>
      </c>
      <c r="M7400" s="51">
        <f t="shared" si="347"/>
        <v>5.3925000000000001</v>
      </c>
    </row>
    <row r="7401" spans="1:13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345"/>
        <v>459.44850000000002</v>
      </c>
      <c r="L7401" s="51">
        <f t="shared" si="346"/>
        <v>91.660700000000006</v>
      </c>
      <c r="M7401" s="51">
        <f t="shared" si="347"/>
        <v>5.3925000000000001</v>
      </c>
    </row>
    <row r="7402" spans="1:13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345"/>
        <v>37.607700000000001</v>
      </c>
      <c r="L7402" s="51">
        <f t="shared" si="346"/>
        <v>1.2785</v>
      </c>
      <c r="M7402" s="51">
        <f t="shared" si="347"/>
        <v>0.1113</v>
      </c>
    </row>
    <row r="7403" spans="1:13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345"/>
        <v>38.756100000000004</v>
      </c>
      <c r="L7403" s="51">
        <f t="shared" si="346"/>
        <v>1.2785</v>
      </c>
      <c r="M7403" s="51">
        <f t="shared" si="347"/>
        <v>0.1113</v>
      </c>
    </row>
    <row r="7404" spans="1:13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345"/>
        <v>9.2721999999999998</v>
      </c>
      <c r="L7404" s="51">
        <f t="shared" si="346"/>
        <v>0.67410000000000003</v>
      </c>
      <c r="M7404" s="51">
        <f t="shared" si="347"/>
        <v>2.7300000000000001E-2</v>
      </c>
    </row>
    <row r="7405" spans="1:13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345"/>
        <v>9.2721999999999998</v>
      </c>
      <c r="L7405" s="51">
        <f t="shared" si="346"/>
        <v>0.67410000000000003</v>
      </c>
      <c r="M7405" s="51">
        <f t="shared" si="347"/>
        <v>2.7300000000000001E-2</v>
      </c>
    </row>
    <row r="7406" spans="1:13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345"/>
        <v>13.8894</v>
      </c>
      <c r="L7406" s="51">
        <f t="shared" si="346"/>
        <v>8.0626999999999995</v>
      </c>
      <c r="M7406" s="51">
        <f t="shared" si="347"/>
        <v>0.56620000000000004</v>
      </c>
    </row>
    <row r="7407" spans="1:13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348">ABS(E7407)</f>
        <v>13.8894</v>
      </c>
      <c r="L7407" s="51">
        <f t="shared" ref="L7407:L7470" si="349">ABS(F7407)</f>
        <v>8.0626999999999995</v>
      </c>
      <c r="M7407" s="51">
        <f t="shared" ref="M7407:M7470" si="350">ABS(G7407)</f>
        <v>0.56620000000000004</v>
      </c>
    </row>
    <row r="7408" spans="1:13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348"/>
        <v>6.9570999999999996</v>
      </c>
      <c r="L7408" s="51">
        <f t="shared" si="349"/>
        <v>10.5078</v>
      </c>
      <c r="M7408" s="51">
        <f t="shared" si="350"/>
        <v>0.26829999999999998</v>
      </c>
    </row>
    <row r="7409" spans="1:13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348"/>
        <v>6.9570999999999996</v>
      </c>
      <c r="L7409" s="51">
        <f t="shared" si="349"/>
        <v>10.5078</v>
      </c>
      <c r="M7409" s="51">
        <f t="shared" si="350"/>
        <v>0.26829999999999998</v>
      </c>
    </row>
    <row r="7410" spans="1:13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348"/>
        <v>46.879899999999999</v>
      </c>
      <c r="L7410" s="51">
        <f t="shared" si="349"/>
        <v>1.9525999999999999</v>
      </c>
      <c r="M7410" s="51">
        <f t="shared" si="350"/>
        <v>0.13850000000000001</v>
      </c>
    </row>
    <row r="7411" spans="1:13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348"/>
        <v>48.028300000000002</v>
      </c>
      <c r="L7411" s="51">
        <f t="shared" si="349"/>
        <v>1.9525999999999999</v>
      </c>
      <c r="M7411" s="51">
        <f t="shared" si="350"/>
        <v>0.13850000000000001</v>
      </c>
    </row>
    <row r="7412" spans="1:13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348"/>
        <v>52.650799999999997</v>
      </c>
      <c r="L7412" s="51">
        <f t="shared" si="349"/>
        <v>1.7899</v>
      </c>
      <c r="M7412" s="51">
        <f t="shared" si="350"/>
        <v>0.15579999999999999</v>
      </c>
    </row>
    <row r="7413" spans="1:13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348"/>
        <v>54.258600000000001</v>
      </c>
      <c r="L7413" s="51">
        <f t="shared" si="349"/>
        <v>1.7899</v>
      </c>
      <c r="M7413" s="51">
        <f t="shared" si="350"/>
        <v>0.15579999999999999</v>
      </c>
    </row>
    <row r="7414" spans="1:13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348"/>
        <v>59.964700000000001</v>
      </c>
      <c r="L7414" s="51">
        <f t="shared" si="349"/>
        <v>2.6128</v>
      </c>
      <c r="M7414" s="51">
        <f t="shared" si="350"/>
        <v>0.17710000000000001</v>
      </c>
    </row>
    <row r="7415" spans="1:13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348"/>
        <v>61.342799999999997</v>
      </c>
      <c r="L7415" s="51">
        <f t="shared" si="349"/>
        <v>2.6128</v>
      </c>
      <c r="M7415" s="51">
        <f t="shared" si="350"/>
        <v>0.17710000000000001</v>
      </c>
    </row>
    <row r="7416" spans="1:13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348"/>
        <v>14.4017</v>
      </c>
      <c r="L7416" s="51">
        <f t="shared" si="349"/>
        <v>10.1371</v>
      </c>
      <c r="M7416" s="51">
        <f t="shared" si="350"/>
        <v>0.89280000000000004</v>
      </c>
    </row>
    <row r="7417" spans="1:13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348"/>
        <v>15.4353</v>
      </c>
      <c r="L7417" s="51">
        <f t="shared" si="349"/>
        <v>10.1371</v>
      </c>
      <c r="M7417" s="51">
        <f t="shared" si="350"/>
        <v>0.89280000000000004</v>
      </c>
    </row>
    <row r="7418" spans="1:13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348"/>
        <v>53.292099999999998</v>
      </c>
      <c r="L7418" s="51">
        <f t="shared" si="349"/>
        <v>12.4384</v>
      </c>
      <c r="M7418" s="51">
        <f t="shared" si="350"/>
        <v>0.6925</v>
      </c>
    </row>
    <row r="7419" spans="1:13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348"/>
        <v>54.325699999999998</v>
      </c>
      <c r="L7419" s="51">
        <f t="shared" si="349"/>
        <v>12.4384</v>
      </c>
      <c r="M7419" s="51">
        <f t="shared" si="350"/>
        <v>0.6925</v>
      </c>
    </row>
    <row r="7420" spans="1:13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348"/>
        <v>14.4017</v>
      </c>
      <c r="L7420" s="51">
        <f t="shared" si="349"/>
        <v>10.1371</v>
      </c>
      <c r="M7420" s="51">
        <f t="shared" si="350"/>
        <v>0.89280000000000004</v>
      </c>
    </row>
    <row r="7421" spans="1:13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348"/>
        <v>15.4353</v>
      </c>
      <c r="L7421" s="51">
        <f t="shared" si="349"/>
        <v>10.1371</v>
      </c>
      <c r="M7421" s="51">
        <f t="shared" si="350"/>
        <v>0.89280000000000004</v>
      </c>
    </row>
    <row r="7422" spans="1:13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348"/>
        <v>53.292099999999998</v>
      </c>
      <c r="L7422" s="51">
        <f t="shared" si="349"/>
        <v>12.4384</v>
      </c>
      <c r="M7422" s="51">
        <f t="shared" si="350"/>
        <v>0.6925</v>
      </c>
    </row>
    <row r="7423" spans="1:13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348"/>
        <v>54.325699999999998</v>
      </c>
      <c r="L7423" s="51">
        <f t="shared" si="349"/>
        <v>12.4384</v>
      </c>
      <c r="M7423" s="51">
        <f t="shared" si="350"/>
        <v>0.6925</v>
      </c>
    </row>
    <row r="7424" spans="1:13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348"/>
        <v>24.106999999999999</v>
      </c>
      <c r="L7424" s="51">
        <f t="shared" si="349"/>
        <v>13.5603</v>
      </c>
      <c r="M7424" s="51">
        <f t="shared" si="350"/>
        <v>0.47570000000000001</v>
      </c>
    </row>
    <row r="7425" spans="1:13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348"/>
        <v>25.140499999999999</v>
      </c>
      <c r="L7425" s="51">
        <f t="shared" si="349"/>
        <v>13.5603</v>
      </c>
      <c r="M7425" s="51">
        <f t="shared" si="350"/>
        <v>0.47570000000000001</v>
      </c>
    </row>
    <row r="7426" spans="1:13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348"/>
        <v>43.5869</v>
      </c>
      <c r="L7426" s="51">
        <f t="shared" si="349"/>
        <v>15.861499999999999</v>
      </c>
      <c r="M7426" s="51">
        <f t="shared" si="350"/>
        <v>0.27539999999999998</v>
      </c>
    </row>
    <row r="7427" spans="1:13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348"/>
        <v>44.6205</v>
      </c>
      <c r="L7427" s="51">
        <f t="shared" si="349"/>
        <v>15.861499999999999</v>
      </c>
      <c r="M7427" s="51">
        <f t="shared" si="350"/>
        <v>0.27539999999999998</v>
      </c>
    </row>
    <row r="7428" spans="1:13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348"/>
        <v>24.106999999999999</v>
      </c>
      <c r="L7428" s="51">
        <f t="shared" si="349"/>
        <v>13.5603</v>
      </c>
      <c r="M7428" s="51">
        <f t="shared" si="350"/>
        <v>0.47570000000000001</v>
      </c>
    </row>
    <row r="7429" spans="1:13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348"/>
        <v>25.140499999999999</v>
      </c>
      <c r="L7429" s="51">
        <f t="shared" si="349"/>
        <v>13.5603</v>
      </c>
      <c r="M7429" s="51">
        <f t="shared" si="350"/>
        <v>0.47570000000000001</v>
      </c>
    </row>
    <row r="7430" spans="1:13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348"/>
        <v>43.5869</v>
      </c>
      <c r="L7430" s="51">
        <f t="shared" si="349"/>
        <v>15.861499999999999</v>
      </c>
      <c r="M7430" s="51">
        <f t="shared" si="350"/>
        <v>0.27539999999999998</v>
      </c>
    </row>
    <row r="7431" spans="1:13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348"/>
        <v>44.6205</v>
      </c>
      <c r="L7431" s="51">
        <f t="shared" si="349"/>
        <v>15.861499999999999</v>
      </c>
      <c r="M7431" s="51">
        <f t="shared" si="350"/>
        <v>0.27539999999999998</v>
      </c>
    </row>
    <row r="7432" spans="1:13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348"/>
        <v>34.956200000000003</v>
      </c>
      <c r="L7432" s="51">
        <f t="shared" si="349"/>
        <v>9.0794999999999995</v>
      </c>
      <c r="M7432" s="51">
        <f t="shared" si="350"/>
        <v>0.95340000000000003</v>
      </c>
    </row>
    <row r="7433" spans="1:13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348"/>
        <v>36.334299999999999</v>
      </c>
      <c r="L7433" s="51">
        <f t="shared" si="349"/>
        <v>9.0794999999999995</v>
      </c>
      <c r="M7433" s="51">
        <f t="shared" si="350"/>
        <v>0.95340000000000003</v>
      </c>
    </row>
    <row r="7434" spans="1:13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348"/>
        <v>73.846599999999995</v>
      </c>
      <c r="L7434" s="51">
        <f t="shared" si="349"/>
        <v>13.4961</v>
      </c>
      <c r="M7434" s="51">
        <f t="shared" si="350"/>
        <v>0.63190000000000002</v>
      </c>
    </row>
    <row r="7435" spans="1:13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348"/>
        <v>75.224699999999999</v>
      </c>
      <c r="L7435" s="51">
        <f t="shared" si="349"/>
        <v>13.4961</v>
      </c>
      <c r="M7435" s="51">
        <f t="shared" si="350"/>
        <v>0.63190000000000002</v>
      </c>
    </row>
    <row r="7436" spans="1:13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348"/>
        <v>34.956200000000003</v>
      </c>
      <c r="L7436" s="51">
        <f t="shared" si="349"/>
        <v>9.0794999999999995</v>
      </c>
      <c r="M7436" s="51">
        <f t="shared" si="350"/>
        <v>0.95340000000000003</v>
      </c>
    </row>
    <row r="7437" spans="1:13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348"/>
        <v>36.334299999999999</v>
      </c>
      <c r="L7437" s="51">
        <f t="shared" si="349"/>
        <v>9.0794999999999995</v>
      </c>
      <c r="M7437" s="51">
        <f t="shared" si="350"/>
        <v>0.95340000000000003</v>
      </c>
    </row>
    <row r="7438" spans="1:13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348"/>
        <v>73.846599999999995</v>
      </c>
      <c r="L7438" s="51">
        <f t="shared" si="349"/>
        <v>13.4961</v>
      </c>
      <c r="M7438" s="51">
        <f t="shared" si="350"/>
        <v>0.63190000000000002</v>
      </c>
    </row>
    <row r="7439" spans="1:13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348"/>
        <v>75.224699999999999</v>
      </c>
      <c r="L7439" s="51">
        <f t="shared" si="349"/>
        <v>13.4961</v>
      </c>
      <c r="M7439" s="51">
        <f t="shared" si="350"/>
        <v>0.63190000000000002</v>
      </c>
    </row>
    <row r="7440" spans="1:13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348"/>
        <v>44.6614</v>
      </c>
      <c r="L7440" s="51">
        <f t="shared" si="349"/>
        <v>12.502599999999999</v>
      </c>
      <c r="M7440" s="51">
        <f t="shared" si="350"/>
        <v>0.5363</v>
      </c>
    </row>
    <row r="7441" spans="1:13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348"/>
        <v>46.0396</v>
      </c>
      <c r="L7441" s="51">
        <f t="shared" si="349"/>
        <v>12.502599999999999</v>
      </c>
      <c r="M7441" s="51">
        <f t="shared" si="350"/>
        <v>0.5363</v>
      </c>
    </row>
    <row r="7442" spans="1:13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348"/>
        <v>64.141400000000004</v>
      </c>
      <c r="L7442" s="51">
        <f t="shared" si="349"/>
        <v>16.9192</v>
      </c>
      <c r="M7442" s="51">
        <f t="shared" si="350"/>
        <v>0.21479999999999999</v>
      </c>
    </row>
    <row r="7443" spans="1:13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348"/>
        <v>65.519499999999994</v>
      </c>
      <c r="L7443" s="51">
        <f t="shared" si="349"/>
        <v>16.9192</v>
      </c>
      <c r="M7443" s="51">
        <f t="shared" si="350"/>
        <v>0.21479999999999999</v>
      </c>
    </row>
    <row r="7444" spans="1:13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348"/>
        <v>44.6614</v>
      </c>
      <c r="L7444" s="51">
        <f t="shared" si="349"/>
        <v>12.502599999999999</v>
      </c>
      <c r="M7444" s="51">
        <f t="shared" si="350"/>
        <v>0.5363</v>
      </c>
    </row>
    <row r="7445" spans="1:13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348"/>
        <v>46.0396</v>
      </c>
      <c r="L7445" s="51">
        <f t="shared" si="349"/>
        <v>12.502599999999999</v>
      </c>
      <c r="M7445" s="51">
        <f t="shared" si="350"/>
        <v>0.5363</v>
      </c>
    </row>
    <row r="7446" spans="1:13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348"/>
        <v>64.141400000000004</v>
      </c>
      <c r="L7446" s="51">
        <f t="shared" si="349"/>
        <v>16.9192</v>
      </c>
      <c r="M7446" s="51">
        <f t="shared" si="350"/>
        <v>0.21479999999999999</v>
      </c>
    </row>
    <row r="7447" spans="1:13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348"/>
        <v>65.519499999999994</v>
      </c>
      <c r="L7447" s="51">
        <f t="shared" si="349"/>
        <v>16.9192</v>
      </c>
      <c r="M7447" s="51">
        <f t="shared" si="350"/>
        <v>0.21479999999999999</v>
      </c>
    </row>
    <row r="7448" spans="1:13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348"/>
        <v>14.4017</v>
      </c>
      <c r="L7448" s="51">
        <f t="shared" si="349"/>
        <v>13.5603</v>
      </c>
      <c r="M7448" s="51">
        <f t="shared" si="350"/>
        <v>0.95340000000000003</v>
      </c>
    </row>
    <row r="7449" spans="1:13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348"/>
        <v>15.4353</v>
      </c>
      <c r="L7449" s="51">
        <f t="shared" si="349"/>
        <v>13.5603</v>
      </c>
      <c r="M7449" s="51">
        <f t="shared" si="350"/>
        <v>0.95340000000000003</v>
      </c>
    </row>
    <row r="7450" spans="1:13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348"/>
        <v>73.846599999999995</v>
      </c>
      <c r="L7450" s="51">
        <f t="shared" si="349"/>
        <v>16.9192</v>
      </c>
      <c r="M7450" s="51">
        <f t="shared" si="350"/>
        <v>0.6925</v>
      </c>
    </row>
    <row r="7451" spans="1:13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348"/>
        <v>75.224699999999999</v>
      </c>
      <c r="L7451" s="51">
        <f t="shared" si="349"/>
        <v>16.9192</v>
      </c>
      <c r="M7451" s="51">
        <f t="shared" si="350"/>
        <v>0.6925</v>
      </c>
    </row>
    <row r="7452" spans="1:13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348"/>
        <v>99.862399999999994</v>
      </c>
      <c r="L7452" s="51">
        <f t="shared" si="349"/>
        <v>1.2799</v>
      </c>
      <c r="M7452" s="51">
        <f t="shared" si="350"/>
        <v>0.1062</v>
      </c>
    </row>
    <row r="7453" spans="1:13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348"/>
        <v>103.2311</v>
      </c>
      <c r="L7453" s="51">
        <f t="shared" si="349"/>
        <v>1.2799</v>
      </c>
      <c r="M7453" s="51">
        <f t="shared" si="350"/>
        <v>0.1062</v>
      </c>
    </row>
    <row r="7454" spans="1:13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348"/>
        <v>28.329699999999999</v>
      </c>
      <c r="L7454" s="51">
        <f t="shared" si="349"/>
        <v>1.0331999999999999</v>
      </c>
      <c r="M7454" s="51">
        <f t="shared" si="350"/>
        <v>2.47E-2</v>
      </c>
    </row>
    <row r="7455" spans="1:13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348"/>
        <v>28.329699999999999</v>
      </c>
      <c r="L7455" s="51">
        <f t="shared" si="349"/>
        <v>1.0331999999999999</v>
      </c>
      <c r="M7455" s="51">
        <f t="shared" si="350"/>
        <v>2.47E-2</v>
      </c>
    </row>
    <row r="7456" spans="1:13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348"/>
        <v>83.915400000000005</v>
      </c>
      <c r="L7456" s="51">
        <f t="shared" si="349"/>
        <v>5.7561999999999998</v>
      </c>
      <c r="M7456" s="51">
        <f t="shared" si="350"/>
        <v>0.54969999999999997</v>
      </c>
    </row>
    <row r="7457" spans="1:13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348"/>
        <v>83.915400000000005</v>
      </c>
      <c r="L7457" s="51">
        <f t="shared" si="349"/>
        <v>5.7561999999999998</v>
      </c>
      <c r="M7457" s="51">
        <f t="shared" si="350"/>
        <v>0.54969999999999997</v>
      </c>
    </row>
    <row r="7458" spans="1:13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348"/>
        <v>24.399000000000001</v>
      </c>
      <c r="L7458" s="51">
        <f t="shared" si="349"/>
        <v>5.5884</v>
      </c>
      <c r="M7458" s="51">
        <f t="shared" si="350"/>
        <v>0.37590000000000001</v>
      </c>
    </row>
    <row r="7459" spans="1:13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348"/>
        <v>24.399000000000001</v>
      </c>
      <c r="L7459" s="51">
        <f t="shared" si="349"/>
        <v>5.5884</v>
      </c>
      <c r="M7459" s="51">
        <f t="shared" si="350"/>
        <v>0.37590000000000001</v>
      </c>
    </row>
    <row r="7460" spans="1:13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348"/>
        <v>128.19210000000001</v>
      </c>
      <c r="L7460" s="51">
        <f t="shared" si="349"/>
        <v>2.3132000000000001</v>
      </c>
      <c r="M7460" s="51">
        <f t="shared" si="350"/>
        <v>0.1308</v>
      </c>
    </row>
    <row r="7461" spans="1:13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348"/>
        <v>131.5608</v>
      </c>
      <c r="L7461" s="51">
        <f t="shared" si="349"/>
        <v>2.3132000000000001</v>
      </c>
      <c r="M7461" s="51">
        <f t="shared" si="350"/>
        <v>0.1308</v>
      </c>
    </row>
    <row r="7462" spans="1:13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348"/>
        <v>139.8073</v>
      </c>
      <c r="L7462" s="51">
        <f t="shared" si="349"/>
        <v>1.7919</v>
      </c>
      <c r="M7462" s="51">
        <f t="shared" si="350"/>
        <v>0.14860000000000001</v>
      </c>
    </row>
    <row r="7463" spans="1:13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348"/>
        <v>144.52350000000001</v>
      </c>
      <c r="L7463" s="51">
        <f t="shared" si="349"/>
        <v>1.7919</v>
      </c>
      <c r="M7463" s="51">
        <f t="shared" si="350"/>
        <v>0.14860000000000001</v>
      </c>
    </row>
    <row r="7464" spans="1:13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348"/>
        <v>165.16229999999999</v>
      </c>
      <c r="L7464" s="51">
        <f t="shared" si="349"/>
        <v>3.1890999999999998</v>
      </c>
      <c r="M7464" s="51">
        <f t="shared" si="350"/>
        <v>0.16689999999999999</v>
      </c>
    </row>
    <row r="7465" spans="1:13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348"/>
        <v>169.20480000000001</v>
      </c>
      <c r="L7465" s="51">
        <f t="shared" si="349"/>
        <v>3.1890999999999998</v>
      </c>
      <c r="M7465" s="51">
        <f t="shared" si="350"/>
        <v>0.16689999999999999</v>
      </c>
    </row>
    <row r="7466" spans="1:13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348"/>
        <v>27.605399999999999</v>
      </c>
      <c r="L7466" s="51">
        <f t="shared" si="349"/>
        <v>9.2104999999999997</v>
      </c>
      <c r="M7466" s="51">
        <f t="shared" si="350"/>
        <v>0.86519999999999997</v>
      </c>
    </row>
    <row r="7467" spans="1:13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348"/>
        <v>24.573499999999999</v>
      </c>
      <c r="L7467" s="51">
        <f t="shared" si="349"/>
        <v>9.2104999999999997</v>
      </c>
      <c r="M7467" s="51">
        <f t="shared" si="350"/>
        <v>0.86519999999999997</v>
      </c>
    </row>
    <row r="7468" spans="1:13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348"/>
        <v>207.35759999999999</v>
      </c>
      <c r="L7468" s="51">
        <f t="shared" si="349"/>
        <v>6.9066999999999998</v>
      </c>
      <c r="M7468" s="51">
        <f t="shared" si="350"/>
        <v>0.67410000000000003</v>
      </c>
    </row>
    <row r="7469" spans="1:13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348"/>
        <v>210.3895</v>
      </c>
      <c r="L7469" s="51">
        <f t="shared" si="349"/>
        <v>6.9066999999999998</v>
      </c>
      <c r="M7469" s="51">
        <f t="shared" si="350"/>
        <v>0.67410000000000003</v>
      </c>
    </row>
    <row r="7470" spans="1:13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348"/>
        <v>27.605399999999999</v>
      </c>
      <c r="L7470" s="51">
        <f t="shared" si="349"/>
        <v>9.2104999999999997</v>
      </c>
      <c r="M7470" s="51">
        <f t="shared" si="350"/>
        <v>0.86519999999999997</v>
      </c>
    </row>
    <row r="7471" spans="1:13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351">ABS(E7471)</f>
        <v>24.573499999999999</v>
      </c>
      <c r="L7471" s="51">
        <f t="shared" ref="L7471:L7534" si="352">ABS(F7471)</f>
        <v>9.2104999999999997</v>
      </c>
      <c r="M7471" s="51">
        <f t="shared" ref="M7471:M7534" si="353">ABS(G7471)</f>
        <v>0.86519999999999997</v>
      </c>
    </row>
    <row r="7472" spans="1:13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351"/>
        <v>207.35759999999999</v>
      </c>
      <c r="L7472" s="51">
        <f t="shared" si="352"/>
        <v>6.9066999999999998</v>
      </c>
      <c r="M7472" s="51">
        <f t="shared" si="353"/>
        <v>0.67410000000000003</v>
      </c>
    </row>
    <row r="7473" spans="1:13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351"/>
        <v>210.3895</v>
      </c>
      <c r="L7473" s="51">
        <f t="shared" si="352"/>
        <v>6.9066999999999998</v>
      </c>
      <c r="M7473" s="51">
        <f t="shared" si="353"/>
        <v>0.67410000000000003</v>
      </c>
    </row>
    <row r="7474" spans="1:13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351"/>
        <v>55.717500000000001</v>
      </c>
      <c r="L7474" s="51">
        <f t="shared" si="352"/>
        <v>8.9756999999999998</v>
      </c>
      <c r="M7474" s="51">
        <f t="shared" si="353"/>
        <v>0.62180000000000002</v>
      </c>
    </row>
    <row r="7475" spans="1:13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351"/>
        <v>58.749400000000001</v>
      </c>
      <c r="L7475" s="51">
        <f t="shared" si="352"/>
        <v>8.9756999999999998</v>
      </c>
      <c r="M7475" s="51">
        <f t="shared" si="353"/>
        <v>0.62180000000000002</v>
      </c>
    </row>
    <row r="7476" spans="1:13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351"/>
        <v>124.0347</v>
      </c>
      <c r="L7476" s="51">
        <f t="shared" si="352"/>
        <v>6.6718000000000002</v>
      </c>
      <c r="M7476" s="51">
        <f t="shared" si="353"/>
        <v>0.43070000000000003</v>
      </c>
    </row>
    <row r="7477" spans="1:13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351"/>
        <v>127.06659999999999</v>
      </c>
      <c r="L7477" s="51">
        <f t="shared" si="352"/>
        <v>6.6718000000000002</v>
      </c>
      <c r="M7477" s="51">
        <f t="shared" si="353"/>
        <v>0.43070000000000003</v>
      </c>
    </row>
    <row r="7478" spans="1:13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351"/>
        <v>55.717500000000001</v>
      </c>
      <c r="L7478" s="51">
        <f t="shared" si="352"/>
        <v>8.9756999999999998</v>
      </c>
      <c r="M7478" s="51">
        <f t="shared" si="353"/>
        <v>0.62180000000000002</v>
      </c>
    </row>
    <row r="7479" spans="1:13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351"/>
        <v>58.749400000000001</v>
      </c>
      <c r="L7479" s="51">
        <f t="shared" si="352"/>
        <v>8.9756999999999998</v>
      </c>
      <c r="M7479" s="51">
        <f t="shared" si="353"/>
        <v>0.62180000000000002</v>
      </c>
    </row>
    <row r="7480" spans="1:13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351"/>
        <v>124.0347</v>
      </c>
      <c r="L7480" s="51">
        <f t="shared" si="352"/>
        <v>6.6718000000000002</v>
      </c>
      <c r="M7480" s="51">
        <f t="shared" si="353"/>
        <v>0.43070000000000003</v>
      </c>
    </row>
    <row r="7481" spans="1:13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351"/>
        <v>127.06659999999999</v>
      </c>
      <c r="L7481" s="51">
        <f t="shared" si="352"/>
        <v>6.6718000000000002</v>
      </c>
      <c r="M7481" s="51">
        <f t="shared" si="353"/>
        <v>0.43070000000000003</v>
      </c>
    </row>
    <row r="7482" spans="1:13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351"/>
        <v>30.683</v>
      </c>
      <c r="L7482" s="51">
        <f t="shared" si="352"/>
        <v>10.627800000000001</v>
      </c>
      <c r="M7482" s="51">
        <f t="shared" si="353"/>
        <v>0.92169999999999996</v>
      </c>
    </row>
    <row r="7483" spans="1:13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351"/>
        <v>34.725499999999997</v>
      </c>
      <c r="L7483" s="51">
        <f t="shared" si="352"/>
        <v>10.627800000000001</v>
      </c>
      <c r="M7483" s="51">
        <f t="shared" si="353"/>
        <v>0.92169999999999996</v>
      </c>
    </row>
    <row r="7484" spans="1:13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351"/>
        <v>265.64600000000002</v>
      </c>
      <c r="L7484" s="51">
        <f t="shared" si="352"/>
        <v>5.4894999999999996</v>
      </c>
      <c r="M7484" s="51">
        <f t="shared" si="353"/>
        <v>0.61760000000000004</v>
      </c>
    </row>
    <row r="7485" spans="1:13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351"/>
        <v>269.68849999999998</v>
      </c>
      <c r="L7485" s="51">
        <f t="shared" si="352"/>
        <v>5.4894999999999996</v>
      </c>
      <c r="M7485" s="51">
        <f t="shared" si="353"/>
        <v>0.61760000000000004</v>
      </c>
    </row>
    <row r="7486" spans="1:13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351"/>
        <v>30.683</v>
      </c>
      <c r="L7486" s="51">
        <f t="shared" si="352"/>
        <v>10.627800000000001</v>
      </c>
      <c r="M7486" s="51">
        <f t="shared" si="353"/>
        <v>0.92169999999999996</v>
      </c>
    </row>
    <row r="7487" spans="1:13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351"/>
        <v>34.725499999999997</v>
      </c>
      <c r="L7487" s="51">
        <f t="shared" si="352"/>
        <v>10.627800000000001</v>
      </c>
      <c r="M7487" s="51">
        <f t="shared" si="353"/>
        <v>0.92169999999999996</v>
      </c>
    </row>
    <row r="7488" spans="1:13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351"/>
        <v>265.64600000000002</v>
      </c>
      <c r="L7488" s="51">
        <f t="shared" si="352"/>
        <v>5.4894999999999996</v>
      </c>
      <c r="M7488" s="51">
        <f t="shared" si="353"/>
        <v>0.61760000000000004</v>
      </c>
    </row>
    <row r="7489" spans="1:13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351"/>
        <v>269.68849999999998</v>
      </c>
      <c r="L7489" s="51">
        <f t="shared" si="352"/>
        <v>5.4894999999999996</v>
      </c>
      <c r="M7489" s="51">
        <f t="shared" si="353"/>
        <v>0.61760000000000004</v>
      </c>
    </row>
    <row r="7490" spans="1:13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351"/>
        <v>114.0059</v>
      </c>
      <c r="L7490" s="51">
        <f t="shared" si="352"/>
        <v>10.392899999999999</v>
      </c>
      <c r="M7490" s="51">
        <f t="shared" si="353"/>
        <v>0.67830000000000001</v>
      </c>
    </row>
    <row r="7491" spans="1:13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351"/>
        <v>118.0484</v>
      </c>
      <c r="L7491" s="51">
        <f t="shared" si="352"/>
        <v>10.392899999999999</v>
      </c>
      <c r="M7491" s="51">
        <f t="shared" si="353"/>
        <v>0.67830000000000001</v>
      </c>
    </row>
    <row r="7492" spans="1:13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351"/>
        <v>182.32310000000001</v>
      </c>
      <c r="L7492" s="51">
        <f t="shared" si="352"/>
        <v>5.2545999999999999</v>
      </c>
      <c r="M7492" s="51">
        <f t="shared" si="353"/>
        <v>0.37419999999999998</v>
      </c>
    </row>
    <row r="7493" spans="1:13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351"/>
        <v>186.3656</v>
      </c>
      <c r="L7493" s="51">
        <f t="shared" si="352"/>
        <v>5.2545999999999999</v>
      </c>
      <c r="M7493" s="51">
        <f t="shared" si="353"/>
        <v>0.37419999999999998</v>
      </c>
    </row>
    <row r="7494" spans="1:13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351"/>
        <v>114.0059</v>
      </c>
      <c r="L7494" s="51">
        <f t="shared" si="352"/>
        <v>10.392899999999999</v>
      </c>
      <c r="M7494" s="51">
        <f t="shared" si="353"/>
        <v>0.67830000000000001</v>
      </c>
    </row>
    <row r="7495" spans="1:13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351"/>
        <v>118.0484</v>
      </c>
      <c r="L7495" s="51">
        <f t="shared" si="352"/>
        <v>10.392899999999999</v>
      </c>
      <c r="M7495" s="51">
        <f t="shared" si="353"/>
        <v>0.67830000000000001</v>
      </c>
    </row>
    <row r="7496" spans="1:13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351"/>
        <v>182.32310000000001</v>
      </c>
      <c r="L7496" s="51">
        <f t="shared" si="352"/>
        <v>5.2545999999999999</v>
      </c>
      <c r="M7496" s="51">
        <f t="shared" si="353"/>
        <v>0.37419999999999998</v>
      </c>
    </row>
    <row r="7497" spans="1:13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351"/>
        <v>186.3656</v>
      </c>
      <c r="L7497" s="51">
        <f t="shared" si="352"/>
        <v>5.2545999999999999</v>
      </c>
      <c r="M7497" s="51">
        <f t="shared" si="353"/>
        <v>0.37419999999999998</v>
      </c>
    </row>
    <row r="7498" spans="1:13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351"/>
        <v>27.605399999999999</v>
      </c>
      <c r="L7498" s="51">
        <f t="shared" si="352"/>
        <v>10.627800000000001</v>
      </c>
      <c r="M7498" s="51">
        <f t="shared" si="353"/>
        <v>0.92169999999999996</v>
      </c>
    </row>
    <row r="7499" spans="1:13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351"/>
        <v>24.573499999999999</v>
      </c>
      <c r="L7499" s="51">
        <f t="shared" si="352"/>
        <v>10.627800000000001</v>
      </c>
      <c r="M7499" s="51">
        <f t="shared" si="353"/>
        <v>0.92169999999999996</v>
      </c>
    </row>
    <row r="7500" spans="1:13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351"/>
        <v>265.64600000000002</v>
      </c>
      <c r="L7500" s="51">
        <f t="shared" si="352"/>
        <v>6.9066999999999998</v>
      </c>
      <c r="M7500" s="51">
        <f t="shared" si="353"/>
        <v>0.67410000000000003</v>
      </c>
    </row>
    <row r="7501" spans="1:13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351"/>
        <v>269.68849999999998</v>
      </c>
      <c r="L7501" s="51">
        <f t="shared" si="352"/>
        <v>6.9066999999999998</v>
      </c>
      <c r="M7501" s="51">
        <f t="shared" si="353"/>
        <v>0.67410000000000003</v>
      </c>
    </row>
    <row r="7502" spans="1:13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351"/>
        <v>374.65839999999997</v>
      </c>
      <c r="L7502" s="51">
        <f t="shared" si="352"/>
        <v>7.7712000000000003</v>
      </c>
      <c r="M7502" s="51">
        <f t="shared" si="353"/>
        <v>1.0840000000000001</v>
      </c>
    </row>
    <row r="7503" spans="1:13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351"/>
        <v>384.09089999999998</v>
      </c>
      <c r="L7503" s="51">
        <f t="shared" si="352"/>
        <v>7.7712000000000003</v>
      </c>
      <c r="M7503" s="51">
        <f t="shared" si="353"/>
        <v>1.0840000000000001</v>
      </c>
    </row>
    <row r="7504" spans="1:13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351"/>
        <v>85.398499999999999</v>
      </c>
      <c r="L7504" s="51">
        <f t="shared" si="352"/>
        <v>1.516</v>
      </c>
      <c r="M7504" s="51">
        <f t="shared" si="353"/>
        <v>0.40539999999999998</v>
      </c>
    </row>
    <row r="7505" spans="1:13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351"/>
        <v>85.398499999999999</v>
      </c>
      <c r="L7505" s="51">
        <f t="shared" si="352"/>
        <v>1.516</v>
      </c>
      <c r="M7505" s="51">
        <f t="shared" si="353"/>
        <v>0.40539999999999998</v>
      </c>
    </row>
    <row r="7506" spans="1:13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351"/>
        <v>193.8306</v>
      </c>
      <c r="L7506" s="51">
        <f t="shared" si="352"/>
        <v>64.950900000000004</v>
      </c>
      <c r="M7506" s="51">
        <f t="shared" si="353"/>
        <v>3.2519999999999998</v>
      </c>
    </row>
    <row r="7507" spans="1:13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351"/>
        <v>193.8306</v>
      </c>
      <c r="L7507" s="51">
        <f t="shared" si="352"/>
        <v>64.950900000000004</v>
      </c>
      <c r="M7507" s="51">
        <f t="shared" si="353"/>
        <v>3.2519999999999998</v>
      </c>
    </row>
    <row r="7508" spans="1:13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351"/>
        <v>92.611800000000002</v>
      </c>
      <c r="L7508" s="51">
        <f t="shared" si="352"/>
        <v>32.203899999999997</v>
      </c>
      <c r="M7508" s="51">
        <f t="shared" si="353"/>
        <v>2.3997000000000002</v>
      </c>
    </row>
    <row r="7509" spans="1:13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351"/>
        <v>92.611800000000002</v>
      </c>
      <c r="L7509" s="51">
        <f t="shared" si="352"/>
        <v>32.203899999999997</v>
      </c>
      <c r="M7509" s="51">
        <f t="shared" si="353"/>
        <v>2.3997000000000002</v>
      </c>
    </row>
    <row r="7510" spans="1:13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351"/>
        <v>460.05689999999998</v>
      </c>
      <c r="L7510" s="51">
        <f t="shared" si="352"/>
        <v>9.2872000000000003</v>
      </c>
      <c r="M7510" s="51">
        <f t="shared" si="353"/>
        <v>1.4894000000000001</v>
      </c>
    </row>
    <row r="7511" spans="1:13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351"/>
        <v>469.48939999999999</v>
      </c>
      <c r="L7511" s="51">
        <f t="shared" si="352"/>
        <v>9.2872000000000003</v>
      </c>
      <c r="M7511" s="51">
        <f t="shared" si="353"/>
        <v>1.4894000000000001</v>
      </c>
    </row>
    <row r="7512" spans="1:13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351"/>
        <v>524.52179999999998</v>
      </c>
      <c r="L7512" s="51">
        <f t="shared" si="352"/>
        <v>10.8796</v>
      </c>
      <c r="M7512" s="51">
        <f t="shared" si="353"/>
        <v>1.5176000000000001</v>
      </c>
    </row>
    <row r="7513" spans="1:13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351"/>
        <v>537.72730000000001</v>
      </c>
      <c r="L7513" s="51">
        <f t="shared" si="352"/>
        <v>10.8796</v>
      </c>
      <c r="M7513" s="51">
        <f t="shared" si="353"/>
        <v>1.5176000000000001</v>
      </c>
    </row>
    <row r="7514" spans="1:13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351"/>
        <v>586.22770000000003</v>
      </c>
      <c r="L7514" s="51">
        <f t="shared" si="352"/>
        <v>11.751099999999999</v>
      </c>
      <c r="M7514" s="51">
        <f t="shared" si="353"/>
        <v>1.9495</v>
      </c>
    </row>
    <row r="7515" spans="1:13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351"/>
        <v>597.54669999999999</v>
      </c>
      <c r="L7515" s="51">
        <f t="shared" si="352"/>
        <v>11.751099999999999</v>
      </c>
      <c r="M7515" s="51">
        <f t="shared" si="353"/>
        <v>1.9495</v>
      </c>
    </row>
    <row r="7516" spans="1:13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351"/>
        <v>65.829700000000003</v>
      </c>
      <c r="L7516" s="51">
        <f t="shared" si="352"/>
        <v>97.925299999999993</v>
      </c>
      <c r="M7516" s="51">
        <f t="shared" si="353"/>
        <v>3.5773000000000001</v>
      </c>
    </row>
    <row r="7517" spans="1:13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351"/>
        <v>74.319000000000003</v>
      </c>
      <c r="L7517" s="51">
        <f t="shared" si="352"/>
        <v>97.925299999999993</v>
      </c>
      <c r="M7517" s="51">
        <f t="shared" si="353"/>
        <v>3.5773000000000001</v>
      </c>
    </row>
    <row r="7518" spans="1:13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351"/>
        <v>608.55550000000005</v>
      </c>
      <c r="L7518" s="51">
        <f t="shared" si="352"/>
        <v>83.937299999999993</v>
      </c>
      <c r="M7518" s="51">
        <f t="shared" si="353"/>
        <v>5.5284000000000004</v>
      </c>
    </row>
    <row r="7519" spans="1:13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351"/>
        <v>617.04470000000003</v>
      </c>
      <c r="L7519" s="51">
        <f t="shared" si="352"/>
        <v>83.937299999999993</v>
      </c>
      <c r="M7519" s="51">
        <f t="shared" si="353"/>
        <v>5.5284000000000004</v>
      </c>
    </row>
    <row r="7520" spans="1:13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351"/>
        <v>65.829700000000003</v>
      </c>
      <c r="L7520" s="51">
        <f t="shared" si="352"/>
        <v>97.925299999999993</v>
      </c>
      <c r="M7520" s="51">
        <f t="shared" si="353"/>
        <v>3.5773000000000001</v>
      </c>
    </row>
    <row r="7521" spans="1:13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351"/>
        <v>74.319000000000003</v>
      </c>
      <c r="L7521" s="51">
        <f t="shared" si="352"/>
        <v>97.925299999999993</v>
      </c>
      <c r="M7521" s="51">
        <f t="shared" si="353"/>
        <v>3.5773000000000001</v>
      </c>
    </row>
    <row r="7522" spans="1:13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351"/>
        <v>608.55550000000005</v>
      </c>
      <c r="L7522" s="51">
        <f t="shared" si="352"/>
        <v>83.937299999999993</v>
      </c>
      <c r="M7522" s="51">
        <f t="shared" si="353"/>
        <v>5.5284000000000004</v>
      </c>
    </row>
    <row r="7523" spans="1:13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351"/>
        <v>617.04470000000003</v>
      </c>
      <c r="L7523" s="51">
        <f t="shared" si="352"/>
        <v>83.937299999999993</v>
      </c>
      <c r="M7523" s="51">
        <f t="shared" si="353"/>
        <v>5.5284000000000004</v>
      </c>
    </row>
    <row r="7524" spans="1:13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351"/>
        <v>207.5361</v>
      </c>
      <c r="L7524" s="51">
        <f t="shared" si="352"/>
        <v>52.079500000000003</v>
      </c>
      <c r="M7524" s="51">
        <f t="shared" si="353"/>
        <v>2.3839999999999999</v>
      </c>
    </row>
    <row r="7525" spans="1:13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351"/>
        <v>216.02539999999999</v>
      </c>
      <c r="L7525" s="51">
        <f t="shared" si="352"/>
        <v>52.079500000000003</v>
      </c>
      <c r="M7525" s="51">
        <f t="shared" si="353"/>
        <v>2.3839999999999999</v>
      </c>
    </row>
    <row r="7526" spans="1:13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351"/>
        <v>466.84910000000002</v>
      </c>
      <c r="L7526" s="51">
        <f t="shared" si="352"/>
        <v>38.091500000000003</v>
      </c>
      <c r="M7526" s="51">
        <f t="shared" si="353"/>
        <v>4.3350999999999997</v>
      </c>
    </row>
    <row r="7527" spans="1:13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351"/>
        <v>475.3383</v>
      </c>
      <c r="L7527" s="51">
        <f t="shared" si="352"/>
        <v>38.091500000000003</v>
      </c>
      <c r="M7527" s="51">
        <f t="shared" si="353"/>
        <v>4.3350999999999997</v>
      </c>
    </row>
    <row r="7528" spans="1:13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351"/>
        <v>207.5361</v>
      </c>
      <c r="L7528" s="51">
        <f t="shared" si="352"/>
        <v>52.079500000000003</v>
      </c>
      <c r="M7528" s="51">
        <f t="shared" si="353"/>
        <v>2.3839999999999999</v>
      </c>
    </row>
    <row r="7529" spans="1:13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351"/>
        <v>216.02539999999999</v>
      </c>
      <c r="L7529" s="51">
        <f t="shared" si="352"/>
        <v>52.079500000000003</v>
      </c>
      <c r="M7529" s="51">
        <f t="shared" si="353"/>
        <v>2.3839999999999999</v>
      </c>
    </row>
    <row r="7530" spans="1:13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351"/>
        <v>466.84910000000002</v>
      </c>
      <c r="L7530" s="51">
        <f t="shared" si="352"/>
        <v>38.091500000000003</v>
      </c>
      <c r="M7530" s="51">
        <f t="shared" si="353"/>
        <v>4.3350999999999997</v>
      </c>
    </row>
    <row r="7531" spans="1:13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351"/>
        <v>475.3383</v>
      </c>
      <c r="L7531" s="51">
        <f t="shared" si="352"/>
        <v>38.091500000000003</v>
      </c>
      <c r="M7531" s="51">
        <f t="shared" si="353"/>
        <v>4.3350999999999997</v>
      </c>
    </row>
    <row r="7532" spans="1:13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351"/>
        <v>263.62569999999999</v>
      </c>
      <c r="L7532" s="51">
        <f t="shared" si="352"/>
        <v>101.7727</v>
      </c>
      <c r="M7532" s="51">
        <f t="shared" si="353"/>
        <v>2.8466999999999998</v>
      </c>
    </row>
    <row r="7533" spans="1:13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351"/>
        <v>274.94470000000001</v>
      </c>
      <c r="L7533" s="51">
        <f t="shared" si="352"/>
        <v>101.7727</v>
      </c>
      <c r="M7533" s="51">
        <f t="shared" si="353"/>
        <v>2.8466999999999998</v>
      </c>
    </row>
    <row r="7534" spans="1:13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351"/>
        <v>806.35149999999999</v>
      </c>
      <c r="L7534" s="51">
        <f t="shared" si="352"/>
        <v>80.0899</v>
      </c>
      <c r="M7534" s="51">
        <f t="shared" si="353"/>
        <v>6.2591000000000001</v>
      </c>
    </row>
    <row r="7535" spans="1:13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354">ABS(E7535)</f>
        <v>817.67049999999995</v>
      </c>
      <c r="L7535" s="51">
        <f t="shared" ref="L7535:L7598" si="355">ABS(F7535)</f>
        <v>80.0899</v>
      </c>
      <c r="M7535" s="51">
        <f t="shared" ref="M7535:M7598" si="356">ABS(G7535)</f>
        <v>6.2591000000000001</v>
      </c>
    </row>
    <row r="7536" spans="1:13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354"/>
        <v>263.62569999999999</v>
      </c>
      <c r="L7536" s="51">
        <f t="shared" si="355"/>
        <v>101.7727</v>
      </c>
      <c r="M7536" s="51">
        <f t="shared" si="356"/>
        <v>2.8466999999999998</v>
      </c>
    </row>
    <row r="7537" spans="1:13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354"/>
        <v>274.94470000000001</v>
      </c>
      <c r="L7537" s="51">
        <f t="shared" si="355"/>
        <v>101.7727</v>
      </c>
      <c r="M7537" s="51">
        <f t="shared" si="356"/>
        <v>2.8466999999999998</v>
      </c>
    </row>
    <row r="7538" spans="1:13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354"/>
        <v>806.35149999999999</v>
      </c>
      <c r="L7538" s="51">
        <f t="shared" si="355"/>
        <v>80.0899</v>
      </c>
      <c r="M7538" s="51">
        <f t="shared" si="356"/>
        <v>6.2591000000000001</v>
      </c>
    </row>
    <row r="7539" spans="1:13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354"/>
        <v>817.67049999999995</v>
      </c>
      <c r="L7539" s="51">
        <f t="shared" si="355"/>
        <v>80.0899</v>
      </c>
      <c r="M7539" s="51">
        <f t="shared" si="356"/>
        <v>6.2591000000000001</v>
      </c>
    </row>
    <row r="7540" spans="1:13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354"/>
        <v>405.33210000000003</v>
      </c>
      <c r="L7540" s="51">
        <f t="shared" si="355"/>
        <v>55.926900000000003</v>
      </c>
      <c r="M7540" s="51">
        <f t="shared" si="356"/>
        <v>1.6534</v>
      </c>
    </row>
    <row r="7541" spans="1:13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354"/>
        <v>416.65109999999999</v>
      </c>
      <c r="L7541" s="51">
        <f t="shared" si="355"/>
        <v>55.926900000000003</v>
      </c>
      <c r="M7541" s="51">
        <f t="shared" si="356"/>
        <v>1.6534</v>
      </c>
    </row>
    <row r="7542" spans="1:13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354"/>
        <v>664.64509999999996</v>
      </c>
      <c r="L7542" s="51">
        <f t="shared" si="355"/>
        <v>34.244100000000003</v>
      </c>
      <c r="M7542" s="51">
        <f t="shared" si="356"/>
        <v>5.0658000000000003</v>
      </c>
    </row>
    <row r="7543" spans="1:13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354"/>
        <v>675.96410000000003</v>
      </c>
      <c r="L7543" s="51">
        <f t="shared" si="355"/>
        <v>34.244100000000003</v>
      </c>
      <c r="M7543" s="51">
        <f t="shared" si="356"/>
        <v>5.0658000000000003</v>
      </c>
    </row>
    <row r="7544" spans="1:13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354"/>
        <v>405.33210000000003</v>
      </c>
      <c r="L7544" s="51">
        <f t="shared" si="355"/>
        <v>55.926900000000003</v>
      </c>
      <c r="M7544" s="51">
        <f t="shared" si="356"/>
        <v>1.6534</v>
      </c>
    </row>
    <row r="7545" spans="1:13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354"/>
        <v>416.65109999999999</v>
      </c>
      <c r="L7545" s="51">
        <f t="shared" si="355"/>
        <v>55.926900000000003</v>
      </c>
      <c r="M7545" s="51">
        <f t="shared" si="356"/>
        <v>1.6534</v>
      </c>
    </row>
    <row r="7546" spans="1:13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354"/>
        <v>664.64509999999996</v>
      </c>
      <c r="L7546" s="51">
        <f t="shared" si="355"/>
        <v>34.244100000000003</v>
      </c>
      <c r="M7546" s="51">
        <f t="shared" si="356"/>
        <v>5.0658000000000003</v>
      </c>
    </row>
    <row r="7547" spans="1:13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354"/>
        <v>675.96410000000003</v>
      </c>
      <c r="L7547" s="51">
        <f t="shared" si="355"/>
        <v>34.244100000000003</v>
      </c>
      <c r="M7547" s="51">
        <f t="shared" si="356"/>
        <v>5.0658000000000003</v>
      </c>
    </row>
    <row r="7548" spans="1:13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354"/>
        <v>65.829700000000003</v>
      </c>
      <c r="L7548" s="51">
        <f t="shared" si="355"/>
        <v>101.7727</v>
      </c>
      <c r="M7548" s="51">
        <f t="shared" si="356"/>
        <v>3.5773000000000001</v>
      </c>
    </row>
    <row r="7549" spans="1:13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354"/>
        <v>74.319000000000003</v>
      </c>
      <c r="L7549" s="51">
        <f t="shared" si="355"/>
        <v>101.7727</v>
      </c>
      <c r="M7549" s="51">
        <f t="shared" si="356"/>
        <v>3.5773000000000001</v>
      </c>
    </row>
    <row r="7550" spans="1:13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354"/>
        <v>806.35149999999999</v>
      </c>
      <c r="L7550" s="51">
        <f t="shared" si="355"/>
        <v>83.937299999999993</v>
      </c>
      <c r="M7550" s="51">
        <f t="shared" si="356"/>
        <v>6.2591000000000001</v>
      </c>
    </row>
    <row r="7551" spans="1:13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354"/>
        <v>817.67049999999995</v>
      </c>
      <c r="L7551" s="51">
        <f t="shared" si="355"/>
        <v>83.937299999999993</v>
      </c>
      <c r="M7551" s="51">
        <f t="shared" si="356"/>
        <v>6.2591000000000001</v>
      </c>
    </row>
    <row r="7552" spans="1:13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354"/>
        <v>375.34870000000001</v>
      </c>
      <c r="L7552" s="51">
        <f t="shared" si="355"/>
        <v>6.8345000000000002</v>
      </c>
      <c r="M7552" s="51">
        <f t="shared" si="356"/>
        <v>0.24460000000000001</v>
      </c>
    </row>
    <row r="7553" spans="1:13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354"/>
        <v>384.78120000000001</v>
      </c>
      <c r="L7553" s="51">
        <f t="shared" si="355"/>
        <v>6.8345000000000002</v>
      </c>
      <c r="M7553" s="51">
        <f t="shared" si="356"/>
        <v>0.24460000000000001</v>
      </c>
    </row>
    <row r="7554" spans="1:13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354"/>
        <v>84.399699999999996</v>
      </c>
      <c r="L7554" s="51">
        <f t="shared" si="355"/>
        <v>1.5766</v>
      </c>
      <c r="M7554" s="51">
        <f t="shared" si="356"/>
        <v>0.121</v>
      </c>
    </row>
    <row r="7555" spans="1:13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354"/>
        <v>84.399699999999996</v>
      </c>
      <c r="L7555" s="51">
        <f t="shared" si="355"/>
        <v>1.5766</v>
      </c>
      <c r="M7555" s="51">
        <f t="shared" si="356"/>
        <v>0.121</v>
      </c>
    </row>
    <row r="7556" spans="1:13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354"/>
        <v>221.04740000000001</v>
      </c>
      <c r="L7556" s="51">
        <f t="shared" si="355"/>
        <v>77.929699999999997</v>
      </c>
      <c r="M7556" s="51">
        <f t="shared" si="356"/>
        <v>2.5489999999999999</v>
      </c>
    </row>
    <row r="7557" spans="1:13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354"/>
        <v>221.04740000000001</v>
      </c>
      <c r="L7557" s="51">
        <f t="shared" si="355"/>
        <v>77.929699999999997</v>
      </c>
      <c r="M7557" s="51">
        <f t="shared" si="356"/>
        <v>2.5489999999999999</v>
      </c>
    </row>
    <row r="7558" spans="1:13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354"/>
        <v>96.7804</v>
      </c>
      <c r="L7558" s="51">
        <f t="shared" si="355"/>
        <v>28.1234</v>
      </c>
      <c r="M7558" s="51">
        <f t="shared" si="356"/>
        <v>2.4803000000000002</v>
      </c>
    </row>
    <row r="7559" spans="1:13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354"/>
        <v>96.7804</v>
      </c>
      <c r="L7559" s="51">
        <f t="shared" si="355"/>
        <v>28.1234</v>
      </c>
      <c r="M7559" s="51">
        <f t="shared" si="356"/>
        <v>2.4803000000000002</v>
      </c>
    </row>
    <row r="7560" spans="1:13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354"/>
        <v>459.7484</v>
      </c>
      <c r="L7560" s="51">
        <f t="shared" si="355"/>
        <v>8.4109999999999996</v>
      </c>
      <c r="M7560" s="51">
        <f t="shared" si="356"/>
        <v>0.36559999999999998</v>
      </c>
    </row>
    <row r="7561" spans="1:13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354"/>
        <v>469.18090000000001</v>
      </c>
      <c r="L7561" s="51">
        <f t="shared" si="355"/>
        <v>8.4109999999999996</v>
      </c>
      <c r="M7561" s="51">
        <f t="shared" si="356"/>
        <v>0.36559999999999998</v>
      </c>
    </row>
    <row r="7562" spans="1:13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354"/>
        <v>525.48820000000001</v>
      </c>
      <c r="L7562" s="51">
        <f t="shared" si="355"/>
        <v>9.5681999999999992</v>
      </c>
      <c r="M7562" s="51">
        <f t="shared" si="356"/>
        <v>0.34239999999999998</v>
      </c>
    </row>
    <row r="7563" spans="1:13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354"/>
        <v>538.69370000000004</v>
      </c>
      <c r="L7563" s="51">
        <f t="shared" si="355"/>
        <v>9.5681999999999992</v>
      </c>
      <c r="M7563" s="51">
        <f t="shared" si="356"/>
        <v>0.34239999999999998</v>
      </c>
    </row>
    <row r="7564" spans="1:13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354"/>
        <v>585.4579</v>
      </c>
      <c r="L7564" s="51">
        <f t="shared" si="355"/>
        <v>10.7239</v>
      </c>
      <c r="M7564" s="51">
        <f t="shared" si="356"/>
        <v>0.48709999999999998</v>
      </c>
    </row>
    <row r="7565" spans="1:13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354"/>
        <v>596.77689999999996</v>
      </c>
      <c r="L7565" s="51">
        <f t="shared" si="355"/>
        <v>10.7239</v>
      </c>
      <c r="M7565" s="51">
        <f t="shared" si="356"/>
        <v>0.48709999999999998</v>
      </c>
    </row>
    <row r="7566" spans="1:13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354"/>
        <v>28.3475</v>
      </c>
      <c r="L7566" s="51">
        <f t="shared" si="355"/>
        <v>115.2526</v>
      </c>
      <c r="M7566" s="51">
        <f t="shared" si="356"/>
        <v>3.7887</v>
      </c>
    </row>
    <row r="7567" spans="1:13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354"/>
        <v>36.8367</v>
      </c>
      <c r="L7567" s="51">
        <f t="shared" si="355"/>
        <v>115.2526</v>
      </c>
      <c r="M7567" s="51">
        <f t="shared" si="356"/>
        <v>3.7887</v>
      </c>
    </row>
    <row r="7568" spans="1:13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354"/>
        <v>647.28009999999995</v>
      </c>
      <c r="L7568" s="51">
        <f t="shared" si="355"/>
        <v>102.95059999999999</v>
      </c>
      <c r="M7568" s="51">
        <f t="shared" si="356"/>
        <v>3.3485</v>
      </c>
    </row>
    <row r="7569" spans="1:13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354"/>
        <v>655.76940000000002</v>
      </c>
      <c r="L7569" s="51">
        <f t="shared" si="355"/>
        <v>102.95059999999999</v>
      </c>
      <c r="M7569" s="51">
        <f t="shared" si="356"/>
        <v>3.3485</v>
      </c>
    </row>
    <row r="7570" spans="1:13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354"/>
        <v>28.3475</v>
      </c>
      <c r="L7570" s="51">
        <f t="shared" si="355"/>
        <v>115.2526</v>
      </c>
      <c r="M7570" s="51">
        <f t="shared" si="356"/>
        <v>3.7887</v>
      </c>
    </row>
    <row r="7571" spans="1:13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354"/>
        <v>36.8367</v>
      </c>
      <c r="L7571" s="51">
        <f t="shared" si="355"/>
        <v>115.2526</v>
      </c>
      <c r="M7571" s="51">
        <f t="shared" si="356"/>
        <v>3.7887</v>
      </c>
    </row>
    <row r="7572" spans="1:13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354"/>
        <v>647.28009999999995</v>
      </c>
      <c r="L7572" s="51">
        <f t="shared" si="355"/>
        <v>102.95059999999999</v>
      </c>
      <c r="M7572" s="51">
        <f t="shared" si="356"/>
        <v>3.3485</v>
      </c>
    </row>
    <row r="7573" spans="1:13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354"/>
        <v>655.76940000000002</v>
      </c>
      <c r="L7573" s="51">
        <f t="shared" si="355"/>
        <v>102.95059999999999</v>
      </c>
      <c r="M7573" s="51">
        <f t="shared" si="356"/>
        <v>3.3485</v>
      </c>
    </row>
    <row r="7574" spans="1:13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354"/>
        <v>202.32130000000001</v>
      </c>
      <c r="L7574" s="51">
        <f t="shared" si="355"/>
        <v>45.523800000000001</v>
      </c>
      <c r="M7574" s="51">
        <f t="shared" si="356"/>
        <v>3.6926000000000001</v>
      </c>
    </row>
    <row r="7575" spans="1:13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354"/>
        <v>210.81059999999999</v>
      </c>
      <c r="L7575" s="51">
        <f t="shared" si="355"/>
        <v>45.523800000000001</v>
      </c>
      <c r="M7575" s="51">
        <f t="shared" si="356"/>
        <v>3.6926000000000001</v>
      </c>
    </row>
    <row r="7576" spans="1:13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354"/>
        <v>473.30630000000002</v>
      </c>
      <c r="L7576" s="51">
        <f t="shared" si="355"/>
        <v>33.221800000000002</v>
      </c>
      <c r="M7576" s="51">
        <f t="shared" si="356"/>
        <v>3.2524000000000002</v>
      </c>
    </row>
    <row r="7577" spans="1:13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354"/>
        <v>481.79559999999998</v>
      </c>
      <c r="L7577" s="51">
        <f t="shared" si="355"/>
        <v>33.221800000000002</v>
      </c>
      <c r="M7577" s="51">
        <f t="shared" si="356"/>
        <v>3.2524000000000002</v>
      </c>
    </row>
    <row r="7578" spans="1:13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354"/>
        <v>202.32130000000001</v>
      </c>
      <c r="L7578" s="51">
        <f t="shared" si="355"/>
        <v>45.523800000000001</v>
      </c>
      <c r="M7578" s="51">
        <f t="shared" si="356"/>
        <v>3.6926000000000001</v>
      </c>
    </row>
    <row r="7579" spans="1:13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354"/>
        <v>210.81059999999999</v>
      </c>
      <c r="L7579" s="51">
        <f t="shared" si="355"/>
        <v>45.523800000000001</v>
      </c>
      <c r="M7579" s="51">
        <f t="shared" si="356"/>
        <v>3.6926000000000001</v>
      </c>
    </row>
    <row r="7580" spans="1:13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354"/>
        <v>473.30630000000002</v>
      </c>
      <c r="L7580" s="51">
        <f t="shared" si="355"/>
        <v>33.221800000000002</v>
      </c>
      <c r="M7580" s="51">
        <f t="shared" si="356"/>
        <v>3.2524000000000002</v>
      </c>
    </row>
    <row r="7581" spans="1:13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354"/>
        <v>481.79559999999998</v>
      </c>
      <c r="L7581" s="51">
        <f t="shared" si="355"/>
        <v>33.221800000000002</v>
      </c>
      <c r="M7581" s="51">
        <f t="shared" si="356"/>
        <v>3.2524000000000002</v>
      </c>
    </row>
    <row r="7582" spans="1:13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354"/>
        <v>225.3518</v>
      </c>
      <c r="L7582" s="51">
        <f t="shared" si="355"/>
        <v>118.87949999999999</v>
      </c>
      <c r="M7582" s="51">
        <f t="shared" si="356"/>
        <v>3.9830999999999999</v>
      </c>
    </row>
    <row r="7583" spans="1:13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354"/>
        <v>236.67080000000001</v>
      </c>
      <c r="L7583" s="51">
        <f t="shared" si="355"/>
        <v>118.87949999999999</v>
      </c>
      <c r="M7583" s="51">
        <f t="shared" si="356"/>
        <v>3.9830999999999999</v>
      </c>
    </row>
    <row r="7584" spans="1:13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354"/>
        <v>844.28440000000001</v>
      </c>
      <c r="L7584" s="51">
        <f t="shared" si="355"/>
        <v>99.323700000000002</v>
      </c>
      <c r="M7584" s="51">
        <f t="shared" si="356"/>
        <v>3.1541000000000001</v>
      </c>
    </row>
    <row r="7585" spans="1:13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354"/>
        <v>855.60339999999997</v>
      </c>
      <c r="L7585" s="51">
        <f t="shared" si="355"/>
        <v>99.323700000000002</v>
      </c>
      <c r="M7585" s="51">
        <f t="shared" si="356"/>
        <v>3.1541000000000001</v>
      </c>
    </row>
    <row r="7586" spans="1:13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354"/>
        <v>225.3518</v>
      </c>
      <c r="L7586" s="51">
        <f t="shared" si="355"/>
        <v>118.87949999999999</v>
      </c>
      <c r="M7586" s="51">
        <f t="shared" si="356"/>
        <v>3.9830999999999999</v>
      </c>
    </row>
    <row r="7587" spans="1:13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354"/>
        <v>236.67080000000001</v>
      </c>
      <c r="L7587" s="51">
        <f t="shared" si="355"/>
        <v>118.87949999999999</v>
      </c>
      <c r="M7587" s="51">
        <f t="shared" si="356"/>
        <v>3.9830999999999999</v>
      </c>
    </row>
    <row r="7588" spans="1:13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354"/>
        <v>844.28440000000001</v>
      </c>
      <c r="L7588" s="51">
        <f t="shared" si="355"/>
        <v>99.323700000000002</v>
      </c>
      <c r="M7588" s="51">
        <f t="shared" si="356"/>
        <v>3.1541000000000001</v>
      </c>
    </row>
    <row r="7589" spans="1:13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354"/>
        <v>855.60339999999997</v>
      </c>
      <c r="L7589" s="51">
        <f t="shared" si="355"/>
        <v>99.323700000000002</v>
      </c>
      <c r="M7589" s="51">
        <f t="shared" si="356"/>
        <v>3.1541000000000001</v>
      </c>
    </row>
    <row r="7590" spans="1:13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354"/>
        <v>399.32560000000001</v>
      </c>
      <c r="L7590" s="51">
        <f t="shared" si="355"/>
        <v>49.150700000000001</v>
      </c>
      <c r="M7590" s="51">
        <f t="shared" si="356"/>
        <v>3.887</v>
      </c>
    </row>
    <row r="7591" spans="1:13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354"/>
        <v>410.64460000000003</v>
      </c>
      <c r="L7591" s="51">
        <f t="shared" si="355"/>
        <v>49.150700000000001</v>
      </c>
      <c r="M7591" s="51">
        <f t="shared" si="356"/>
        <v>3.887</v>
      </c>
    </row>
    <row r="7592" spans="1:13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354"/>
        <v>670.31060000000002</v>
      </c>
      <c r="L7592" s="51">
        <f t="shared" si="355"/>
        <v>29.594899999999999</v>
      </c>
      <c r="M7592" s="51">
        <f t="shared" si="356"/>
        <v>3.0579999999999998</v>
      </c>
    </row>
    <row r="7593" spans="1:13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354"/>
        <v>681.62959999999998</v>
      </c>
      <c r="L7593" s="51">
        <f t="shared" si="355"/>
        <v>29.594899999999999</v>
      </c>
      <c r="M7593" s="51">
        <f t="shared" si="356"/>
        <v>3.0579999999999998</v>
      </c>
    </row>
    <row r="7594" spans="1:13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354"/>
        <v>399.32560000000001</v>
      </c>
      <c r="L7594" s="51">
        <f t="shared" si="355"/>
        <v>49.150700000000001</v>
      </c>
      <c r="M7594" s="51">
        <f t="shared" si="356"/>
        <v>3.887</v>
      </c>
    </row>
    <row r="7595" spans="1:13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354"/>
        <v>410.64460000000003</v>
      </c>
      <c r="L7595" s="51">
        <f t="shared" si="355"/>
        <v>49.150700000000001</v>
      </c>
      <c r="M7595" s="51">
        <f t="shared" si="356"/>
        <v>3.887</v>
      </c>
    </row>
    <row r="7596" spans="1:13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354"/>
        <v>670.31060000000002</v>
      </c>
      <c r="L7596" s="51">
        <f t="shared" si="355"/>
        <v>29.594899999999999</v>
      </c>
      <c r="M7596" s="51">
        <f t="shared" si="356"/>
        <v>3.0579999999999998</v>
      </c>
    </row>
    <row r="7597" spans="1:13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354"/>
        <v>681.62959999999998</v>
      </c>
      <c r="L7597" s="51">
        <f t="shared" si="355"/>
        <v>29.594899999999999</v>
      </c>
      <c r="M7597" s="51">
        <f t="shared" si="356"/>
        <v>3.0579999999999998</v>
      </c>
    </row>
    <row r="7598" spans="1:13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354"/>
        <v>28.3475</v>
      </c>
      <c r="L7598" s="51">
        <f t="shared" si="355"/>
        <v>118.87949999999999</v>
      </c>
      <c r="M7598" s="51">
        <f t="shared" si="356"/>
        <v>3.9830999999999999</v>
      </c>
    </row>
    <row r="7599" spans="1:13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357">ABS(E7599)</f>
        <v>36.8367</v>
      </c>
      <c r="L7599" s="51">
        <f t="shared" ref="L7599:L7662" si="358">ABS(F7599)</f>
        <v>118.87949999999999</v>
      </c>
      <c r="M7599" s="51">
        <f t="shared" ref="M7599:M7662" si="359">ABS(G7599)</f>
        <v>3.9830999999999999</v>
      </c>
    </row>
    <row r="7600" spans="1:13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357"/>
        <v>844.28440000000001</v>
      </c>
      <c r="L7600" s="51">
        <f t="shared" si="358"/>
        <v>102.95059999999999</v>
      </c>
      <c r="M7600" s="51">
        <f t="shared" si="359"/>
        <v>3.3485</v>
      </c>
    </row>
    <row r="7601" spans="1:13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357"/>
        <v>855.60339999999997</v>
      </c>
      <c r="L7601" s="51">
        <f t="shared" si="358"/>
        <v>102.95059999999999</v>
      </c>
      <c r="M7601" s="51">
        <f t="shared" si="359"/>
        <v>3.3485</v>
      </c>
    </row>
    <row r="7602" spans="1:13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357"/>
        <v>210.02709999999999</v>
      </c>
      <c r="L7602" s="51">
        <f t="shared" si="358"/>
        <v>4.6269999999999998</v>
      </c>
      <c r="M7602" s="51">
        <f t="shared" si="359"/>
        <v>0.30209999999999998</v>
      </c>
    </row>
    <row r="7603" spans="1:13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357"/>
        <v>215.31</v>
      </c>
      <c r="L7603" s="51">
        <f t="shared" si="358"/>
        <v>4.6269999999999998</v>
      </c>
      <c r="M7603" s="51">
        <f t="shared" si="359"/>
        <v>0.30209999999999998</v>
      </c>
    </row>
    <row r="7604" spans="1:13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357"/>
        <v>51.619799999999998</v>
      </c>
      <c r="L7604" s="51">
        <f t="shared" si="358"/>
        <v>1.2270000000000001</v>
      </c>
      <c r="M7604" s="51">
        <f t="shared" si="359"/>
        <v>3.1699999999999999E-2</v>
      </c>
    </row>
    <row r="7605" spans="1:13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357"/>
        <v>51.619799999999998</v>
      </c>
      <c r="L7605" s="51">
        <f t="shared" si="358"/>
        <v>1.2270000000000001</v>
      </c>
      <c r="M7605" s="51">
        <f t="shared" si="359"/>
        <v>3.1699999999999999E-2</v>
      </c>
    </row>
    <row r="7606" spans="1:13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357"/>
        <v>91.889799999999994</v>
      </c>
      <c r="L7606" s="51">
        <f t="shared" si="358"/>
        <v>16.081</v>
      </c>
      <c r="M7606" s="51">
        <f t="shared" si="359"/>
        <v>0.90280000000000005</v>
      </c>
    </row>
    <row r="7607" spans="1:13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357"/>
        <v>91.889799999999994</v>
      </c>
      <c r="L7607" s="51">
        <f t="shared" si="358"/>
        <v>16.081</v>
      </c>
      <c r="M7607" s="51">
        <f t="shared" si="359"/>
        <v>0.90280000000000005</v>
      </c>
    </row>
    <row r="7608" spans="1:13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357"/>
        <v>23.310099999999998</v>
      </c>
      <c r="L7608" s="51">
        <f t="shared" si="358"/>
        <v>8.0742999999999991</v>
      </c>
      <c r="M7608" s="51">
        <f t="shared" si="359"/>
        <v>2.4077999999999999</v>
      </c>
    </row>
    <row r="7609" spans="1:13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357"/>
        <v>23.310099999999998</v>
      </c>
      <c r="L7609" s="51">
        <f t="shared" si="358"/>
        <v>8.0742999999999991</v>
      </c>
      <c r="M7609" s="51">
        <f t="shared" si="359"/>
        <v>2.4077999999999999</v>
      </c>
    </row>
    <row r="7610" spans="1:13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357"/>
        <v>261.64699999999999</v>
      </c>
      <c r="L7610" s="51">
        <f t="shared" si="358"/>
        <v>5.8540000000000001</v>
      </c>
      <c r="M7610" s="51">
        <f t="shared" si="359"/>
        <v>0.3337</v>
      </c>
    </row>
    <row r="7611" spans="1:13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357"/>
        <v>266.92989999999998</v>
      </c>
      <c r="L7611" s="51">
        <f t="shared" si="358"/>
        <v>5.8540000000000001</v>
      </c>
      <c r="M7611" s="51">
        <f t="shared" si="359"/>
        <v>0.3337</v>
      </c>
    </row>
    <row r="7612" spans="1:13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357"/>
        <v>294.03800000000001</v>
      </c>
      <c r="L7612" s="51">
        <f t="shared" si="358"/>
        <v>6.4778000000000002</v>
      </c>
      <c r="M7612" s="51">
        <f t="shared" si="359"/>
        <v>0.4229</v>
      </c>
    </row>
    <row r="7613" spans="1:13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357"/>
        <v>301.43400000000003</v>
      </c>
      <c r="L7613" s="51">
        <f t="shared" si="358"/>
        <v>6.4778000000000002</v>
      </c>
      <c r="M7613" s="51">
        <f t="shared" si="359"/>
        <v>0.4229</v>
      </c>
    </row>
    <row r="7614" spans="1:13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357"/>
        <v>334.62430000000001</v>
      </c>
      <c r="L7614" s="51">
        <f t="shared" si="358"/>
        <v>7.5156000000000001</v>
      </c>
      <c r="M7614" s="51">
        <f t="shared" si="359"/>
        <v>0.41320000000000001</v>
      </c>
    </row>
    <row r="7615" spans="1:13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357"/>
        <v>340.96379999999999</v>
      </c>
      <c r="L7615" s="51">
        <f t="shared" si="358"/>
        <v>7.5156000000000001</v>
      </c>
      <c r="M7615" s="51">
        <f t="shared" si="359"/>
        <v>0.41320000000000001</v>
      </c>
    </row>
    <row r="7616" spans="1:13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357"/>
        <v>60.378700000000002</v>
      </c>
      <c r="L7616" s="51">
        <f t="shared" si="358"/>
        <v>18.3491</v>
      </c>
      <c r="M7616" s="51">
        <f t="shared" si="359"/>
        <v>0.99199999999999999</v>
      </c>
    </row>
    <row r="7617" spans="1:13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357"/>
        <v>65.133300000000006</v>
      </c>
      <c r="L7617" s="51">
        <f t="shared" si="358"/>
        <v>18.3491</v>
      </c>
      <c r="M7617" s="51">
        <f t="shared" si="359"/>
        <v>0.99199999999999999</v>
      </c>
    </row>
    <row r="7618" spans="1:13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357"/>
        <v>317.67009999999999</v>
      </c>
      <c r="L7618" s="51">
        <f t="shared" si="358"/>
        <v>26.677700000000002</v>
      </c>
      <c r="M7618" s="51">
        <f t="shared" si="359"/>
        <v>1.5357000000000001</v>
      </c>
    </row>
    <row r="7619" spans="1:13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357"/>
        <v>322.42469999999997</v>
      </c>
      <c r="L7619" s="51">
        <f t="shared" si="358"/>
        <v>26.677700000000002</v>
      </c>
      <c r="M7619" s="51">
        <f t="shared" si="359"/>
        <v>1.5357000000000001</v>
      </c>
    </row>
    <row r="7620" spans="1:13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357"/>
        <v>60.378700000000002</v>
      </c>
      <c r="L7620" s="51">
        <f t="shared" si="358"/>
        <v>18.3491</v>
      </c>
      <c r="M7620" s="51">
        <f t="shared" si="359"/>
        <v>0.99199999999999999</v>
      </c>
    </row>
    <row r="7621" spans="1:13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357"/>
        <v>65.133300000000006</v>
      </c>
      <c r="L7621" s="51">
        <f t="shared" si="358"/>
        <v>18.3491</v>
      </c>
      <c r="M7621" s="51">
        <f t="shared" si="359"/>
        <v>0.99199999999999999</v>
      </c>
    </row>
    <row r="7622" spans="1:13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357"/>
        <v>317.67009999999999</v>
      </c>
      <c r="L7622" s="51">
        <f t="shared" si="358"/>
        <v>26.677700000000002</v>
      </c>
      <c r="M7622" s="51">
        <f t="shared" si="359"/>
        <v>1.5357000000000001</v>
      </c>
    </row>
    <row r="7623" spans="1:13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357"/>
        <v>322.42469999999997</v>
      </c>
      <c r="L7623" s="51">
        <f t="shared" si="358"/>
        <v>26.677700000000002</v>
      </c>
      <c r="M7623" s="51">
        <f t="shared" si="359"/>
        <v>1.5357000000000001</v>
      </c>
    </row>
    <row r="7624" spans="1:13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357"/>
        <v>156.3904</v>
      </c>
      <c r="L7624" s="51">
        <f t="shared" si="358"/>
        <v>7.1395999999999997</v>
      </c>
      <c r="M7624" s="51">
        <f t="shared" si="359"/>
        <v>3.0991</v>
      </c>
    </row>
    <row r="7625" spans="1:13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357"/>
        <v>161.14500000000001</v>
      </c>
      <c r="L7625" s="51">
        <f t="shared" si="358"/>
        <v>7.1395999999999997</v>
      </c>
      <c r="M7625" s="51">
        <f t="shared" si="359"/>
        <v>3.0991</v>
      </c>
    </row>
    <row r="7626" spans="1:13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357"/>
        <v>221.6585</v>
      </c>
      <c r="L7626" s="51">
        <f t="shared" si="358"/>
        <v>15.468299999999999</v>
      </c>
      <c r="M7626" s="51">
        <f t="shared" si="359"/>
        <v>3.6427999999999998</v>
      </c>
    </row>
    <row r="7627" spans="1:13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357"/>
        <v>226.41309999999999</v>
      </c>
      <c r="L7627" s="51">
        <f t="shared" si="358"/>
        <v>15.468299999999999</v>
      </c>
      <c r="M7627" s="51">
        <f t="shared" si="359"/>
        <v>3.6427999999999998</v>
      </c>
    </row>
    <row r="7628" spans="1:13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357"/>
        <v>156.3904</v>
      </c>
      <c r="L7628" s="51">
        <f t="shared" si="358"/>
        <v>7.1395999999999997</v>
      </c>
      <c r="M7628" s="51">
        <f t="shared" si="359"/>
        <v>3.0991</v>
      </c>
    </row>
    <row r="7629" spans="1:13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357"/>
        <v>161.14500000000001</v>
      </c>
      <c r="L7629" s="51">
        <f t="shared" si="358"/>
        <v>7.1395999999999997</v>
      </c>
      <c r="M7629" s="51">
        <f t="shared" si="359"/>
        <v>3.0991</v>
      </c>
    </row>
    <row r="7630" spans="1:13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357"/>
        <v>221.6585</v>
      </c>
      <c r="L7630" s="51">
        <f t="shared" si="358"/>
        <v>15.468299999999999</v>
      </c>
      <c r="M7630" s="51">
        <f t="shared" si="359"/>
        <v>3.6427999999999998</v>
      </c>
    </row>
    <row r="7631" spans="1:13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357"/>
        <v>226.41309999999999</v>
      </c>
      <c r="L7631" s="51">
        <f t="shared" si="358"/>
        <v>15.468299999999999</v>
      </c>
      <c r="M7631" s="51">
        <f t="shared" si="359"/>
        <v>3.6427999999999998</v>
      </c>
    </row>
    <row r="7632" spans="1:13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357"/>
        <v>175.0067</v>
      </c>
      <c r="L7632" s="51">
        <f t="shared" si="358"/>
        <v>15.734</v>
      </c>
      <c r="M7632" s="51">
        <f t="shared" si="359"/>
        <v>0.86970000000000003</v>
      </c>
    </row>
    <row r="7633" spans="1:13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357"/>
        <v>181.34620000000001</v>
      </c>
      <c r="L7633" s="51">
        <f t="shared" si="358"/>
        <v>15.734</v>
      </c>
      <c r="M7633" s="51">
        <f t="shared" si="359"/>
        <v>0.86970000000000003</v>
      </c>
    </row>
    <row r="7634" spans="1:13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357"/>
        <v>432.29809999999998</v>
      </c>
      <c r="L7634" s="51">
        <f t="shared" si="358"/>
        <v>29.2928</v>
      </c>
      <c r="M7634" s="51">
        <f t="shared" si="359"/>
        <v>1.6579999999999999</v>
      </c>
    </row>
    <row r="7635" spans="1:13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357"/>
        <v>438.63760000000002</v>
      </c>
      <c r="L7635" s="51">
        <f t="shared" si="358"/>
        <v>29.2928</v>
      </c>
      <c r="M7635" s="51">
        <f t="shared" si="359"/>
        <v>1.6579999999999999</v>
      </c>
    </row>
    <row r="7636" spans="1:13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357"/>
        <v>175.0067</v>
      </c>
      <c r="L7636" s="51">
        <f t="shared" si="358"/>
        <v>15.734</v>
      </c>
      <c r="M7636" s="51">
        <f t="shared" si="359"/>
        <v>0.86970000000000003</v>
      </c>
    </row>
    <row r="7637" spans="1:13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357"/>
        <v>181.34620000000001</v>
      </c>
      <c r="L7637" s="51">
        <f t="shared" si="358"/>
        <v>15.734</v>
      </c>
      <c r="M7637" s="51">
        <f t="shared" si="359"/>
        <v>0.86970000000000003</v>
      </c>
    </row>
    <row r="7638" spans="1:13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357"/>
        <v>432.29809999999998</v>
      </c>
      <c r="L7638" s="51">
        <f t="shared" si="358"/>
        <v>29.2928</v>
      </c>
      <c r="M7638" s="51">
        <f t="shared" si="359"/>
        <v>1.6579999999999999</v>
      </c>
    </row>
    <row r="7639" spans="1:13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357"/>
        <v>438.63760000000002</v>
      </c>
      <c r="L7639" s="51">
        <f t="shared" si="358"/>
        <v>29.2928</v>
      </c>
      <c r="M7639" s="51">
        <f t="shared" si="359"/>
        <v>1.6579999999999999</v>
      </c>
    </row>
    <row r="7640" spans="1:13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357"/>
        <v>271.01830000000001</v>
      </c>
      <c r="L7640" s="51">
        <f t="shared" si="358"/>
        <v>4.5244999999999997</v>
      </c>
      <c r="M7640" s="51">
        <f t="shared" si="359"/>
        <v>2.9767999999999999</v>
      </c>
    </row>
    <row r="7641" spans="1:13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357"/>
        <v>277.3578</v>
      </c>
      <c r="L7641" s="51">
        <f t="shared" si="358"/>
        <v>4.5244999999999997</v>
      </c>
      <c r="M7641" s="51">
        <f t="shared" si="359"/>
        <v>2.9767999999999999</v>
      </c>
    </row>
    <row r="7642" spans="1:13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357"/>
        <v>336.28649999999999</v>
      </c>
      <c r="L7642" s="51">
        <f t="shared" si="358"/>
        <v>18.083400000000001</v>
      </c>
      <c r="M7642" s="51">
        <f t="shared" si="359"/>
        <v>3.7650999999999999</v>
      </c>
    </row>
    <row r="7643" spans="1:13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357"/>
        <v>342.62599999999998</v>
      </c>
      <c r="L7643" s="51">
        <f t="shared" si="358"/>
        <v>18.083400000000001</v>
      </c>
      <c r="M7643" s="51">
        <f t="shared" si="359"/>
        <v>3.7650999999999999</v>
      </c>
    </row>
    <row r="7644" spans="1:13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357"/>
        <v>271.01830000000001</v>
      </c>
      <c r="L7644" s="51">
        <f t="shared" si="358"/>
        <v>4.5244999999999997</v>
      </c>
      <c r="M7644" s="51">
        <f t="shared" si="359"/>
        <v>2.9767999999999999</v>
      </c>
    </row>
    <row r="7645" spans="1:13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357"/>
        <v>277.3578</v>
      </c>
      <c r="L7645" s="51">
        <f t="shared" si="358"/>
        <v>4.5244999999999997</v>
      </c>
      <c r="M7645" s="51">
        <f t="shared" si="359"/>
        <v>2.9767999999999999</v>
      </c>
    </row>
    <row r="7646" spans="1:13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357"/>
        <v>336.28649999999999</v>
      </c>
      <c r="L7646" s="51">
        <f t="shared" si="358"/>
        <v>18.083400000000001</v>
      </c>
      <c r="M7646" s="51">
        <f t="shared" si="359"/>
        <v>3.7650999999999999</v>
      </c>
    </row>
    <row r="7647" spans="1:13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357"/>
        <v>342.62599999999998</v>
      </c>
      <c r="L7647" s="51">
        <f t="shared" si="358"/>
        <v>18.083400000000001</v>
      </c>
      <c r="M7647" s="51">
        <f t="shared" si="359"/>
        <v>3.7650999999999999</v>
      </c>
    </row>
    <row r="7648" spans="1:13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357"/>
        <v>60.378700000000002</v>
      </c>
      <c r="L7648" s="51">
        <f t="shared" si="358"/>
        <v>18.3491</v>
      </c>
      <c r="M7648" s="51">
        <f t="shared" si="359"/>
        <v>3.0991</v>
      </c>
    </row>
    <row r="7649" spans="1:13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357"/>
        <v>65.133300000000006</v>
      </c>
      <c r="L7649" s="51">
        <f t="shared" si="358"/>
        <v>18.3491</v>
      </c>
      <c r="M7649" s="51">
        <f t="shared" si="359"/>
        <v>3.0991</v>
      </c>
    </row>
    <row r="7650" spans="1:13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357"/>
        <v>432.29809999999998</v>
      </c>
      <c r="L7650" s="51">
        <f t="shared" si="358"/>
        <v>29.2928</v>
      </c>
      <c r="M7650" s="51">
        <f t="shared" si="359"/>
        <v>3.7650999999999999</v>
      </c>
    </row>
    <row r="7651" spans="1:13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357"/>
        <v>438.63760000000002</v>
      </c>
      <c r="L7651" s="51">
        <f t="shared" si="358"/>
        <v>29.2928</v>
      </c>
      <c r="M7651" s="51">
        <f t="shared" si="359"/>
        <v>3.7650999999999999</v>
      </c>
    </row>
    <row r="7652" spans="1:13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357"/>
        <v>209.57990000000001</v>
      </c>
      <c r="L7652" s="51">
        <f t="shared" si="358"/>
        <v>1.3352999999999999</v>
      </c>
      <c r="M7652" s="51">
        <f t="shared" si="359"/>
        <v>0.13950000000000001</v>
      </c>
    </row>
    <row r="7653" spans="1:13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357"/>
        <v>215.78149999999999</v>
      </c>
      <c r="L7653" s="51">
        <f t="shared" si="358"/>
        <v>1.3352999999999999</v>
      </c>
      <c r="M7653" s="51">
        <f t="shared" si="359"/>
        <v>0.13950000000000001</v>
      </c>
    </row>
    <row r="7654" spans="1:13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357"/>
        <v>54.867100000000001</v>
      </c>
      <c r="L7654" s="51">
        <f t="shared" si="358"/>
        <v>0.14430000000000001</v>
      </c>
      <c r="M7654" s="51">
        <f t="shared" si="359"/>
        <v>0.1416</v>
      </c>
    </row>
    <row r="7655" spans="1:13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357"/>
        <v>54.867100000000001</v>
      </c>
      <c r="L7655" s="51">
        <f t="shared" si="358"/>
        <v>0.14430000000000001</v>
      </c>
      <c r="M7655" s="51">
        <f t="shared" si="359"/>
        <v>0.1416</v>
      </c>
    </row>
    <row r="7656" spans="1:13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357"/>
        <v>44.036499999999997</v>
      </c>
      <c r="L7656" s="51">
        <f t="shared" si="358"/>
        <v>16.483499999999999</v>
      </c>
      <c r="M7656" s="51">
        <f t="shared" si="359"/>
        <v>2.9718</v>
      </c>
    </row>
    <row r="7657" spans="1:13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357"/>
        <v>44.036499999999997</v>
      </c>
      <c r="L7657" s="51">
        <f t="shared" si="358"/>
        <v>16.483499999999999</v>
      </c>
      <c r="M7657" s="51">
        <f t="shared" si="359"/>
        <v>2.9718</v>
      </c>
    </row>
    <row r="7658" spans="1:13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357"/>
        <v>13.303900000000001</v>
      </c>
      <c r="L7658" s="51">
        <f t="shared" si="358"/>
        <v>13.798500000000001</v>
      </c>
      <c r="M7658" s="51">
        <f t="shared" si="359"/>
        <v>0.41420000000000001</v>
      </c>
    </row>
    <row r="7659" spans="1:13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357"/>
        <v>13.303900000000001</v>
      </c>
      <c r="L7659" s="51">
        <f t="shared" si="358"/>
        <v>13.798500000000001</v>
      </c>
      <c r="M7659" s="51">
        <f t="shared" si="359"/>
        <v>0.41420000000000001</v>
      </c>
    </row>
    <row r="7660" spans="1:13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357"/>
        <v>264.447</v>
      </c>
      <c r="L7660" s="51">
        <f t="shared" si="358"/>
        <v>1.1910000000000001</v>
      </c>
      <c r="M7660" s="51">
        <f t="shared" si="359"/>
        <v>0.28110000000000002</v>
      </c>
    </row>
    <row r="7661" spans="1:13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357"/>
        <v>270.64859999999999</v>
      </c>
      <c r="L7661" s="51">
        <f t="shared" si="358"/>
        <v>1.1910000000000001</v>
      </c>
      <c r="M7661" s="51">
        <f t="shared" si="359"/>
        <v>0.28110000000000002</v>
      </c>
    </row>
    <row r="7662" spans="1:13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357"/>
        <v>293.4119</v>
      </c>
      <c r="L7662" s="51">
        <f t="shared" si="358"/>
        <v>1.8694</v>
      </c>
      <c r="M7662" s="51">
        <f t="shared" si="359"/>
        <v>0.1953</v>
      </c>
    </row>
    <row r="7663" spans="1:13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360">ABS(E7663)</f>
        <v>302.09410000000003</v>
      </c>
      <c r="L7663" s="51">
        <f t="shared" ref="L7663:L7726" si="361">ABS(F7663)</f>
        <v>1.8694</v>
      </c>
      <c r="M7663" s="51">
        <f t="shared" ref="M7663:M7726" si="362">ABS(G7663)</f>
        <v>0.1953</v>
      </c>
    </row>
    <row r="7664" spans="1:13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360"/>
        <v>339.28320000000002</v>
      </c>
      <c r="L7664" s="51">
        <f t="shared" si="361"/>
        <v>1.3714999999999999</v>
      </c>
      <c r="M7664" s="51">
        <f t="shared" si="362"/>
        <v>0.39389999999999997</v>
      </c>
    </row>
    <row r="7665" spans="1:13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360"/>
        <v>346.7251</v>
      </c>
      <c r="L7665" s="51">
        <f t="shared" si="361"/>
        <v>1.3714999999999999</v>
      </c>
      <c r="M7665" s="51">
        <f t="shared" si="362"/>
        <v>0.39389999999999997</v>
      </c>
    </row>
    <row r="7666" spans="1:13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360"/>
        <v>126.9708</v>
      </c>
      <c r="L7666" s="51">
        <f t="shared" si="361"/>
        <v>21.8751</v>
      </c>
      <c r="M7666" s="51">
        <f t="shared" si="362"/>
        <v>4.2859999999999996</v>
      </c>
    </row>
    <row r="7667" spans="1:13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360"/>
        <v>132.5523</v>
      </c>
      <c r="L7667" s="51">
        <f t="shared" si="361"/>
        <v>21.8751</v>
      </c>
      <c r="M7667" s="51">
        <f t="shared" si="362"/>
        <v>4.2859999999999996</v>
      </c>
    </row>
    <row r="7668" spans="1:13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360"/>
        <v>250.2731</v>
      </c>
      <c r="L7668" s="51">
        <f t="shared" si="361"/>
        <v>24.278600000000001</v>
      </c>
      <c r="M7668" s="51">
        <f t="shared" si="362"/>
        <v>4.0349000000000004</v>
      </c>
    </row>
    <row r="7669" spans="1:13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360"/>
        <v>255.8545</v>
      </c>
      <c r="L7669" s="51">
        <f t="shared" si="361"/>
        <v>24.278600000000001</v>
      </c>
      <c r="M7669" s="51">
        <f t="shared" si="362"/>
        <v>4.0349000000000004</v>
      </c>
    </row>
    <row r="7670" spans="1:13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360"/>
        <v>126.9708</v>
      </c>
      <c r="L7670" s="51">
        <f t="shared" si="361"/>
        <v>21.8751</v>
      </c>
      <c r="M7670" s="51">
        <f t="shared" si="362"/>
        <v>4.2859999999999996</v>
      </c>
    </row>
    <row r="7671" spans="1:13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360"/>
        <v>132.5523</v>
      </c>
      <c r="L7671" s="51">
        <f t="shared" si="361"/>
        <v>21.8751</v>
      </c>
      <c r="M7671" s="51">
        <f t="shared" si="362"/>
        <v>4.2859999999999996</v>
      </c>
    </row>
    <row r="7672" spans="1:13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360"/>
        <v>250.2731</v>
      </c>
      <c r="L7672" s="51">
        <f t="shared" si="361"/>
        <v>24.278600000000001</v>
      </c>
      <c r="M7672" s="51">
        <f t="shared" si="362"/>
        <v>4.0349000000000004</v>
      </c>
    </row>
    <row r="7673" spans="1:13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360"/>
        <v>255.8545</v>
      </c>
      <c r="L7673" s="51">
        <f t="shared" si="361"/>
        <v>24.278600000000001</v>
      </c>
      <c r="M7673" s="51">
        <f t="shared" si="362"/>
        <v>4.0349000000000004</v>
      </c>
    </row>
    <row r="7674" spans="1:13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360"/>
        <v>169.9965</v>
      </c>
      <c r="L7674" s="51">
        <f t="shared" si="361"/>
        <v>18.116099999999999</v>
      </c>
      <c r="M7674" s="51">
        <f t="shared" si="362"/>
        <v>0.70540000000000003</v>
      </c>
    </row>
    <row r="7675" spans="1:13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360"/>
        <v>175.5779</v>
      </c>
      <c r="L7675" s="51">
        <f t="shared" si="361"/>
        <v>18.116099999999999</v>
      </c>
      <c r="M7675" s="51">
        <f t="shared" si="362"/>
        <v>0.70540000000000003</v>
      </c>
    </row>
    <row r="7676" spans="1:13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360"/>
        <v>207.2474</v>
      </c>
      <c r="L7676" s="51">
        <f t="shared" si="361"/>
        <v>20.519600000000001</v>
      </c>
      <c r="M7676" s="51">
        <f t="shared" si="362"/>
        <v>0.45429999999999998</v>
      </c>
    </row>
    <row r="7677" spans="1:13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360"/>
        <v>212.8288</v>
      </c>
      <c r="L7677" s="51">
        <f t="shared" si="361"/>
        <v>20.519600000000001</v>
      </c>
      <c r="M7677" s="51">
        <f t="shared" si="362"/>
        <v>0.45429999999999998</v>
      </c>
    </row>
    <row r="7678" spans="1:13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360"/>
        <v>169.9965</v>
      </c>
      <c r="L7678" s="51">
        <f t="shared" si="361"/>
        <v>18.116099999999999</v>
      </c>
      <c r="M7678" s="51">
        <f t="shared" si="362"/>
        <v>0.70540000000000003</v>
      </c>
    </row>
    <row r="7679" spans="1:13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360"/>
        <v>175.5779</v>
      </c>
      <c r="L7679" s="51">
        <f t="shared" si="361"/>
        <v>18.116099999999999</v>
      </c>
      <c r="M7679" s="51">
        <f t="shared" si="362"/>
        <v>0.70540000000000003</v>
      </c>
    </row>
    <row r="7680" spans="1:13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360"/>
        <v>207.2474</v>
      </c>
      <c r="L7680" s="51">
        <f t="shared" si="361"/>
        <v>20.519600000000001</v>
      </c>
      <c r="M7680" s="51">
        <f t="shared" si="362"/>
        <v>0.45429999999999998</v>
      </c>
    </row>
    <row r="7681" spans="1:13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360"/>
        <v>212.8288</v>
      </c>
      <c r="L7681" s="51">
        <f t="shared" si="361"/>
        <v>20.519600000000001</v>
      </c>
      <c r="M7681" s="51">
        <f t="shared" si="362"/>
        <v>0.45429999999999998</v>
      </c>
    </row>
    <row r="7682" spans="1:13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360"/>
        <v>244.71190000000001</v>
      </c>
      <c r="L7682" s="51">
        <f t="shared" si="361"/>
        <v>21.6188</v>
      </c>
      <c r="M7682" s="51">
        <f t="shared" si="362"/>
        <v>4.4694000000000003</v>
      </c>
    </row>
    <row r="7683" spans="1:13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360"/>
        <v>252.15379999999999</v>
      </c>
      <c r="L7683" s="51">
        <f t="shared" si="361"/>
        <v>21.6188</v>
      </c>
      <c r="M7683" s="51">
        <f t="shared" si="362"/>
        <v>4.4694000000000003</v>
      </c>
    </row>
    <row r="7684" spans="1:13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360"/>
        <v>368.01409999999998</v>
      </c>
      <c r="L7684" s="51">
        <f t="shared" si="361"/>
        <v>24.5349</v>
      </c>
      <c r="M7684" s="51">
        <f t="shared" si="362"/>
        <v>3.8515000000000001</v>
      </c>
    </row>
    <row r="7685" spans="1:13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360"/>
        <v>375.45600000000002</v>
      </c>
      <c r="L7685" s="51">
        <f t="shared" si="361"/>
        <v>24.5349</v>
      </c>
      <c r="M7685" s="51">
        <f t="shared" si="362"/>
        <v>3.8515000000000001</v>
      </c>
    </row>
    <row r="7686" spans="1:13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360"/>
        <v>244.71190000000001</v>
      </c>
      <c r="L7686" s="51">
        <f t="shared" si="361"/>
        <v>21.6188</v>
      </c>
      <c r="M7686" s="51">
        <f t="shared" si="362"/>
        <v>4.4694000000000003</v>
      </c>
    </row>
    <row r="7687" spans="1:13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360"/>
        <v>252.15379999999999</v>
      </c>
      <c r="L7687" s="51">
        <f t="shared" si="361"/>
        <v>21.6188</v>
      </c>
      <c r="M7687" s="51">
        <f t="shared" si="362"/>
        <v>4.4694000000000003</v>
      </c>
    </row>
    <row r="7688" spans="1:13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360"/>
        <v>368.01409999999998</v>
      </c>
      <c r="L7688" s="51">
        <f t="shared" si="361"/>
        <v>24.5349</v>
      </c>
      <c r="M7688" s="51">
        <f t="shared" si="362"/>
        <v>3.8515000000000001</v>
      </c>
    </row>
    <row r="7689" spans="1:13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360"/>
        <v>375.45600000000002</v>
      </c>
      <c r="L7689" s="51">
        <f t="shared" si="361"/>
        <v>24.5349</v>
      </c>
      <c r="M7689" s="51">
        <f t="shared" si="362"/>
        <v>3.8515000000000001</v>
      </c>
    </row>
    <row r="7690" spans="1:13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360"/>
        <v>287.73759999999999</v>
      </c>
      <c r="L7690" s="51">
        <f t="shared" si="361"/>
        <v>17.8598</v>
      </c>
      <c r="M7690" s="51">
        <f t="shared" si="362"/>
        <v>0.88880000000000003</v>
      </c>
    </row>
    <row r="7691" spans="1:13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360"/>
        <v>295.17939999999999</v>
      </c>
      <c r="L7691" s="51">
        <f t="shared" si="361"/>
        <v>17.8598</v>
      </c>
      <c r="M7691" s="51">
        <f t="shared" si="362"/>
        <v>0.88880000000000003</v>
      </c>
    </row>
    <row r="7692" spans="1:13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360"/>
        <v>324.98840000000001</v>
      </c>
      <c r="L7692" s="51">
        <f t="shared" si="361"/>
        <v>20.776</v>
      </c>
      <c r="M7692" s="51">
        <f t="shared" si="362"/>
        <v>0.27089999999999997</v>
      </c>
    </row>
    <row r="7693" spans="1:13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360"/>
        <v>332.43029999999999</v>
      </c>
      <c r="L7693" s="51">
        <f t="shared" si="361"/>
        <v>20.776</v>
      </c>
      <c r="M7693" s="51">
        <f t="shared" si="362"/>
        <v>0.27089999999999997</v>
      </c>
    </row>
    <row r="7694" spans="1:13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360"/>
        <v>287.73759999999999</v>
      </c>
      <c r="L7694" s="51">
        <f t="shared" si="361"/>
        <v>17.8598</v>
      </c>
      <c r="M7694" s="51">
        <f t="shared" si="362"/>
        <v>0.88880000000000003</v>
      </c>
    </row>
    <row r="7695" spans="1:13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360"/>
        <v>295.17939999999999</v>
      </c>
      <c r="L7695" s="51">
        <f t="shared" si="361"/>
        <v>17.8598</v>
      </c>
      <c r="M7695" s="51">
        <f t="shared" si="362"/>
        <v>0.88880000000000003</v>
      </c>
    </row>
    <row r="7696" spans="1:13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360"/>
        <v>324.98840000000001</v>
      </c>
      <c r="L7696" s="51">
        <f t="shared" si="361"/>
        <v>20.776</v>
      </c>
      <c r="M7696" s="51">
        <f t="shared" si="362"/>
        <v>0.27089999999999997</v>
      </c>
    </row>
    <row r="7697" spans="1:13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360"/>
        <v>332.43029999999999</v>
      </c>
      <c r="L7697" s="51">
        <f t="shared" si="361"/>
        <v>20.776</v>
      </c>
      <c r="M7697" s="51">
        <f t="shared" si="362"/>
        <v>0.27089999999999997</v>
      </c>
    </row>
    <row r="7698" spans="1:13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360"/>
        <v>126.9708</v>
      </c>
      <c r="L7698" s="51">
        <f t="shared" si="361"/>
        <v>21.8751</v>
      </c>
      <c r="M7698" s="51">
        <f t="shared" si="362"/>
        <v>4.4694000000000003</v>
      </c>
    </row>
    <row r="7699" spans="1:13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360"/>
        <v>132.5523</v>
      </c>
      <c r="L7699" s="51">
        <f t="shared" si="361"/>
        <v>21.8751</v>
      </c>
      <c r="M7699" s="51">
        <f t="shared" si="362"/>
        <v>4.4694000000000003</v>
      </c>
    </row>
    <row r="7700" spans="1:13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360"/>
        <v>368.01409999999998</v>
      </c>
      <c r="L7700" s="51">
        <f t="shared" si="361"/>
        <v>24.5349</v>
      </c>
      <c r="M7700" s="51">
        <f t="shared" si="362"/>
        <v>4.0349000000000004</v>
      </c>
    </row>
    <row r="7701" spans="1:13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360"/>
        <v>375.45600000000002</v>
      </c>
      <c r="L7701" s="51">
        <f t="shared" si="361"/>
        <v>24.5349</v>
      </c>
      <c r="M7701" s="51">
        <f t="shared" si="362"/>
        <v>4.0349000000000004</v>
      </c>
    </row>
    <row r="7702" spans="1:13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360"/>
        <v>40.253599999999999</v>
      </c>
      <c r="L7702" s="51">
        <f t="shared" si="361"/>
        <v>1.2135</v>
      </c>
      <c r="M7702" s="51">
        <f t="shared" si="362"/>
        <v>0.1159</v>
      </c>
    </row>
    <row r="7703" spans="1:13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360"/>
        <v>41.402099999999997</v>
      </c>
      <c r="L7703" s="51">
        <f t="shared" si="361"/>
        <v>1.2135</v>
      </c>
      <c r="M7703" s="51">
        <f t="shared" si="362"/>
        <v>0.1159</v>
      </c>
    </row>
    <row r="7704" spans="1:13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360"/>
        <v>9.7919</v>
      </c>
      <c r="L7704" s="51">
        <f t="shared" si="361"/>
        <v>9.2999999999999992E-3</v>
      </c>
      <c r="M7704" s="51">
        <f t="shared" si="362"/>
        <v>3.7199999999999997E-2</v>
      </c>
    </row>
    <row r="7705" spans="1:13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360"/>
        <v>9.7919</v>
      </c>
      <c r="L7705" s="51">
        <f t="shared" si="361"/>
        <v>9.2999999999999992E-3</v>
      </c>
      <c r="M7705" s="51">
        <f t="shared" si="362"/>
        <v>3.7199999999999997E-2</v>
      </c>
    </row>
    <row r="7706" spans="1:13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360"/>
        <v>17.770900000000001</v>
      </c>
      <c r="L7706" s="51">
        <f t="shared" si="361"/>
        <v>7.4497999999999998</v>
      </c>
      <c r="M7706" s="51">
        <f t="shared" si="362"/>
        <v>0.71619999999999995</v>
      </c>
    </row>
    <row r="7707" spans="1:13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360"/>
        <v>17.770900000000001</v>
      </c>
      <c r="L7707" s="51">
        <f t="shared" si="361"/>
        <v>7.4497999999999998</v>
      </c>
      <c r="M7707" s="51">
        <f t="shared" si="362"/>
        <v>0.71619999999999995</v>
      </c>
    </row>
    <row r="7708" spans="1:13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360"/>
        <v>10.5679</v>
      </c>
      <c r="L7708" s="51">
        <f t="shared" si="361"/>
        <v>15.808</v>
      </c>
      <c r="M7708" s="51">
        <f t="shared" si="362"/>
        <v>0.24429999999999999</v>
      </c>
    </row>
    <row r="7709" spans="1:13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360"/>
        <v>10.5679</v>
      </c>
      <c r="L7709" s="51">
        <f t="shared" si="361"/>
        <v>15.808</v>
      </c>
      <c r="M7709" s="51">
        <f t="shared" si="362"/>
        <v>0.24429999999999999</v>
      </c>
    </row>
    <row r="7710" spans="1:13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360"/>
        <v>50.045499999999997</v>
      </c>
      <c r="L7710" s="51">
        <f t="shared" si="361"/>
        <v>1.2228000000000001</v>
      </c>
      <c r="M7710" s="51">
        <f t="shared" si="362"/>
        <v>0.15310000000000001</v>
      </c>
    </row>
    <row r="7711" spans="1:13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360"/>
        <v>51.194000000000003</v>
      </c>
      <c r="L7711" s="51">
        <f t="shared" si="361"/>
        <v>1.2228000000000001</v>
      </c>
      <c r="M7711" s="51">
        <f t="shared" si="362"/>
        <v>0.15310000000000001</v>
      </c>
    </row>
    <row r="7712" spans="1:13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360"/>
        <v>56.3551</v>
      </c>
      <c r="L7712" s="51">
        <f t="shared" si="361"/>
        <v>1.6989000000000001</v>
      </c>
      <c r="M7712" s="51">
        <f t="shared" si="362"/>
        <v>0.1623</v>
      </c>
    </row>
    <row r="7713" spans="1:13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360"/>
        <v>57.962899999999998</v>
      </c>
      <c r="L7713" s="51">
        <f t="shared" si="361"/>
        <v>1.6989000000000001</v>
      </c>
      <c r="M7713" s="51">
        <f t="shared" si="362"/>
        <v>0.1623</v>
      </c>
    </row>
    <row r="7714" spans="1:13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360"/>
        <v>63.971400000000003</v>
      </c>
      <c r="L7714" s="51">
        <f t="shared" si="361"/>
        <v>1.4711000000000001</v>
      </c>
      <c r="M7714" s="51">
        <f t="shared" si="362"/>
        <v>0.19869999999999999</v>
      </c>
    </row>
    <row r="7715" spans="1:13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360"/>
        <v>65.349500000000006</v>
      </c>
      <c r="L7715" s="51">
        <f t="shared" si="361"/>
        <v>1.4711000000000001</v>
      </c>
      <c r="M7715" s="51">
        <f t="shared" si="362"/>
        <v>0.19869999999999999</v>
      </c>
    </row>
    <row r="7716" spans="1:13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360"/>
        <v>11.349</v>
      </c>
      <c r="L7716" s="51">
        <f t="shared" si="361"/>
        <v>9.3376000000000001</v>
      </c>
      <c r="M7716" s="51">
        <f t="shared" si="362"/>
        <v>1.1071</v>
      </c>
    </row>
    <row r="7717" spans="1:13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360"/>
        <v>12.3825</v>
      </c>
      <c r="L7717" s="51">
        <f t="shared" si="361"/>
        <v>9.3376000000000001</v>
      </c>
      <c r="M7717" s="51">
        <f t="shared" si="362"/>
        <v>1.1071</v>
      </c>
    </row>
    <row r="7718" spans="1:13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360"/>
        <v>61.107599999999998</v>
      </c>
      <c r="L7718" s="51">
        <f t="shared" si="361"/>
        <v>11.5219</v>
      </c>
      <c r="M7718" s="51">
        <f t="shared" si="362"/>
        <v>0.89839999999999998</v>
      </c>
    </row>
    <row r="7719" spans="1:13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360"/>
        <v>62.141199999999998</v>
      </c>
      <c r="L7719" s="51">
        <f t="shared" si="361"/>
        <v>11.5219</v>
      </c>
      <c r="M7719" s="51">
        <f t="shared" si="362"/>
        <v>0.89839999999999998</v>
      </c>
    </row>
    <row r="7720" spans="1:13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360"/>
        <v>11.349</v>
      </c>
      <c r="L7720" s="51">
        <f t="shared" si="361"/>
        <v>9.3376000000000001</v>
      </c>
      <c r="M7720" s="51">
        <f t="shared" si="362"/>
        <v>1.1071</v>
      </c>
    </row>
    <row r="7721" spans="1:13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360"/>
        <v>12.3825</v>
      </c>
      <c r="L7721" s="51">
        <f t="shared" si="361"/>
        <v>9.3376000000000001</v>
      </c>
      <c r="M7721" s="51">
        <f t="shared" si="362"/>
        <v>1.1071</v>
      </c>
    </row>
    <row r="7722" spans="1:13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360"/>
        <v>61.107599999999998</v>
      </c>
      <c r="L7722" s="51">
        <f t="shared" si="361"/>
        <v>11.5219</v>
      </c>
      <c r="M7722" s="51">
        <f t="shared" si="362"/>
        <v>0.89839999999999998</v>
      </c>
    </row>
    <row r="7723" spans="1:13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360"/>
        <v>62.141199999999998</v>
      </c>
      <c r="L7723" s="51">
        <f t="shared" si="361"/>
        <v>11.5219</v>
      </c>
      <c r="M7723" s="51">
        <f t="shared" si="362"/>
        <v>0.89839999999999998</v>
      </c>
    </row>
    <row r="7724" spans="1:13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360"/>
        <v>21.433299999999999</v>
      </c>
      <c r="L7724" s="51">
        <f t="shared" si="361"/>
        <v>21.039100000000001</v>
      </c>
      <c r="M7724" s="51">
        <f t="shared" si="362"/>
        <v>0.44629999999999997</v>
      </c>
    </row>
    <row r="7725" spans="1:13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360"/>
        <v>22.466899999999999</v>
      </c>
      <c r="L7725" s="51">
        <f t="shared" si="361"/>
        <v>21.039100000000001</v>
      </c>
      <c r="M7725" s="51">
        <f t="shared" si="362"/>
        <v>0.44629999999999997</v>
      </c>
    </row>
    <row r="7726" spans="1:13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360"/>
        <v>51.023299999999999</v>
      </c>
      <c r="L7726" s="51">
        <f t="shared" si="361"/>
        <v>23.223400000000002</v>
      </c>
      <c r="M7726" s="51">
        <f t="shared" si="362"/>
        <v>0.23760000000000001</v>
      </c>
    </row>
    <row r="7727" spans="1:13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363">ABS(E7727)</f>
        <v>52.056899999999999</v>
      </c>
      <c r="L7727" s="51">
        <f t="shared" ref="L7727:L7790" si="364">ABS(F7727)</f>
        <v>23.223400000000002</v>
      </c>
      <c r="M7727" s="51">
        <f t="shared" ref="M7727:M7790" si="365">ABS(G7727)</f>
        <v>0.23760000000000001</v>
      </c>
    </row>
    <row r="7728" spans="1:13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363"/>
        <v>21.433299999999999</v>
      </c>
      <c r="L7728" s="51">
        <f t="shared" si="364"/>
        <v>21.039100000000001</v>
      </c>
      <c r="M7728" s="51">
        <f t="shared" si="365"/>
        <v>0.44629999999999997</v>
      </c>
    </row>
    <row r="7729" spans="1:13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363"/>
        <v>22.466899999999999</v>
      </c>
      <c r="L7729" s="51">
        <f t="shared" si="364"/>
        <v>21.039100000000001</v>
      </c>
      <c r="M7729" s="51">
        <f t="shared" si="365"/>
        <v>0.44629999999999997</v>
      </c>
    </row>
    <row r="7730" spans="1:13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363"/>
        <v>51.023299999999999</v>
      </c>
      <c r="L7730" s="51">
        <f t="shared" si="364"/>
        <v>23.223400000000002</v>
      </c>
      <c r="M7730" s="51">
        <f t="shared" si="365"/>
        <v>0.23760000000000001</v>
      </c>
    </row>
    <row r="7731" spans="1:13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363"/>
        <v>52.056899999999999</v>
      </c>
      <c r="L7731" s="51">
        <f t="shared" si="364"/>
        <v>23.223400000000002</v>
      </c>
      <c r="M7731" s="51">
        <f t="shared" si="365"/>
        <v>0.23760000000000001</v>
      </c>
    </row>
    <row r="7732" spans="1:13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363"/>
        <v>33.216900000000003</v>
      </c>
      <c r="L7732" s="51">
        <f t="shared" si="364"/>
        <v>8.9642999999999997</v>
      </c>
      <c r="M7732" s="51">
        <f t="shared" si="365"/>
        <v>1.179</v>
      </c>
    </row>
    <row r="7733" spans="1:13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363"/>
        <v>34.595100000000002</v>
      </c>
      <c r="L7733" s="51">
        <f t="shared" si="364"/>
        <v>8.9642999999999997</v>
      </c>
      <c r="M7733" s="51">
        <f t="shared" si="365"/>
        <v>1.179</v>
      </c>
    </row>
    <row r="7734" spans="1:13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363"/>
        <v>82.9756</v>
      </c>
      <c r="L7734" s="51">
        <f t="shared" si="364"/>
        <v>11.895300000000001</v>
      </c>
      <c r="M7734" s="51">
        <f t="shared" si="365"/>
        <v>0.82640000000000002</v>
      </c>
    </row>
    <row r="7735" spans="1:13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363"/>
        <v>84.353700000000003</v>
      </c>
      <c r="L7735" s="51">
        <f t="shared" si="364"/>
        <v>11.895300000000001</v>
      </c>
      <c r="M7735" s="51">
        <f t="shared" si="365"/>
        <v>0.82640000000000002</v>
      </c>
    </row>
    <row r="7736" spans="1:13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363"/>
        <v>33.216900000000003</v>
      </c>
      <c r="L7736" s="51">
        <f t="shared" si="364"/>
        <v>8.9642999999999997</v>
      </c>
      <c r="M7736" s="51">
        <f t="shared" si="365"/>
        <v>1.179</v>
      </c>
    </row>
    <row r="7737" spans="1:13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363"/>
        <v>34.595100000000002</v>
      </c>
      <c r="L7737" s="51">
        <f t="shared" si="364"/>
        <v>8.9642999999999997</v>
      </c>
      <c r="M7737" s="51">
        <f t="shared" si="365"/>
        <v>1.179</v>
      </c>
    </row>
    <row r="7738" spans="1:13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363"/>
        <v>82.9756</v>
      </c>
      <c r="L7738" s="51">
        <f t="shared" si="364"/>
        <v>11.895300000000001</v>
      </c>
      <c r="M7738" s="51">
        <f t="shared" si="365"/>
        <v>0.82640000000000002</v>
      </c>
    </row>
    <row r="7739" spans="1:13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363"/>
        <v>84.353700000000003</v>
      </c>
      <c r="L7739" s="51">
        <f t="shared" si="364"/>
        <v>11.895300000000001</v>
      </c>
      <c r="M7739" s="51">
        <f t="shared" si="365"/>
        <v>0.82640000000000002</v>
      </c>
    </row>
    <row r="7740" spans="1:13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363"/>
        <v>43.301200000000001</v>
      </c>
      <c r="L7740" s="51">
        <f t="shared" si="364"/>
        <v>20.665700000000001</v>
      </c>
      <c r="M7740" s="51">
        <f t="shared" si="365"/>
        <v>0.51829999999999998</v>
      </c>
    </row>
    <row r="7741" spans="1:13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363"/>
        <v>44.679400000000001</v>
      </c>
      <c r="L7741" s="51">
        <f t="shared" si="364"/>
        <v>20.665700000000001</v>
      </c>
      <c r="M7741" s="51">
        <f t="shared" si="365"/>
        <v>0.51829999999999998</v>
      </c>
    </row>
    <row r="7742" spans="1:13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363"/>
        <v>72.891300000000001</v>
      </c>
      <c r="L7742" s="51">
        <f t="shared" si="364"/>
        <v>23.596800000000002</v>
      </c>
      <c r="M7742" s="51">
        <f t="shared" si="365"/>
        <v>0.1656</v>
      </c>
    </row>
    <row r="7743" spans="1:13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363"/>
        <v>74.269400000000005</v>
      </c>
      <c r="L7743" s="51">
        <f t="shared" si="364"/>
        <v>23.596800000000002</v>
      </c>
      <c r="M7743" s="51">
        <f t="shared" si="365"/>
        <v>0.1656</v>
      </c>
    </row>
    <row r="7744" spans="1:13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363"/>
        <v>43.301200000000001</v>
      </c>
      <c r="L7744" s="51">
        <f t="shared" si="364"/>
        <v>20.665700000000001</v>
      </c>
      <c r="M7744" s="51">
        <f t="shared" si="365"/>
        <v>0.51829999999999998</v>
      </c>
    </row>
    <row r="7745" spans="1:13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363"/>
        <v>44.679400000000001</v>
      </c>
      <c r="L7745" s="51">
        <f t="shared" si="364"/>
        <v>20.665700000000001</v>
      </c>
      <c r="M7745" s="51">
        <f t="shared" si="365"/>
        <v>0.51829999999999998</v>
      </c>
    </row>
    <row r="7746" spans="1:13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363"/>
        <v>72.891300000000001</v>
      </c>
      <c r="L7746" s="51">
        <f t="shared" si="364"/>
        <v>23.596800000000002</v>
      </c>
      <c r="M7746" s="51">
        <f t="shared" si="365"/>
        <v>0.1656</v>
      </c>
    </row>
    <row r="7747" spans="1:13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363"/>
        <v>74.269400000000005</v>
      </c>
      <c r="L7747" s="51">
        <f t="shared" si="364"/>
        <v>23.596800000000002</v>
      </c>
      <c r="M7747" s="51">
        <f t="shared" si="365"/>
        <v>0.1656</v>
      </c>
    </row>
    <row r="7748" spans="1:13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363"/>
        <v>11.349</v>
      </c>
      <c r="L7748" s="51">
        <f t="shared" si="364"/>
        <v>21.039100000000001</v>
      </c>
      <c r="M7748" s="51">
        <f t="shared" si="365"/>
        <v>1.179</v>
      </c>
    </row>
    <row r="7749" spans="1:13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363"/>
        <v>12.3825</v>
      </c>
      <c r="L7749" s="51">
        <f t="shared" si="364"/>
        <v>21.039100000000001</v>
      </c>
      <c r="M7749" s="51">
        <f t="shared" si="365"/>
        <v>1.179</v>
      </c>
    </row>
    <row r="7750" spans="1:13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363"/>
        <v>82.9756</v>
      </c>
      <c r="L7750" s="51">
        <f t="shared" si="364"/>
        <v>23.596800000000002</v>
      </c>
      <c r="M7750" s="51">
        <f t="shared" si="365"/>
        <v>0.89839999999999998</v>
      </c>
    </row>
    <row r="7751" spans="1:13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363"/>
        <v>84.353700000000003</v>
      </c>
      <c r="L7751" s="51">
        <f t="shared" si="364"/>
        <v>23.596800000000002</v>
      </c>
      <c r="M7751" s="51">
        <f t="shared" si="365"/>
        <v>0.89839999999999998</v>
      </c>
    </row>
    <row r="7752" spans="1:13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363"/>
        <v>260.2645</v>
      </c>
      <c r="L7752" s="51">
        <f t="shared" si="364"/>
        <v>3.4028999999999998</v>
      </c>
      <c r="M7752" s="51">
        <f t="shared" si="365"/>
        <v>0.96750000000000003</v>
      </c>
    </row>
    <row r="7753" spans="1:13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363"/>
        <v>267.1551</v>
      </c>
      <c r="L7753" s="51">
        <f t="shared" si="364"/>
        <v>3.4028999999999998</v>
      </c>
      <c r="M7753" s="51">
        <f t="shared" si="365"/>
        <v>0.96750000000000003</v>
      </c>
    </row>
    <row r="7754" spans="1:13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363"/>
        <v>59.443199999999997</v>
      </c>
      <c r="L7754" s="51">
        <f t="shared" si="364"/>
        <v>0.29959999999999998</v>
      </c>
      <c r="M7754" s="51">
        <f t="shared" si="365"/>
        <v>0.25779999999999997</v>
      </c>
    </row>
    <row r="7755" spans="1:13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363"/>
        <v>59.443199999999997</v>
      </c>
      <c r="L7755" s="51">
        <f t="shared" si="364"/>
        <v>0.29959999999999998</v>
      </c>
      <c r="M7755" s="51">
        <f t="shared" si="365"/>
        <v>0.25779999999999997</v>
      </c>
    </row>
    <row r="7756" spans="1:13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363"/>
        <v>37.090800000000002</v>
      </c>
      <c r="L7756" s="51">
        <f t="shared" si="364"/>
        <v>15.986000000000001</v>
      </c>
      <c r="M7756" s="51">
        <f t="shared" si="365"/>
        <v>5.8692000000000002</v>
      </c>
    </row>
    <row r="7757" spans="1:13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363"/>
        <v>37.090800000000002</v>
      </c>
      <c r="L7757" s="51">
        <f t="shared" si="364"/>
        <v>15.986000000000001</v>
      </c>
      <c r="M7757" s="51">
        <f t="shared" si="365"/>
        <v>5.8692000000000002</v>
      </c>
    </row>
    <row r="7758" spans="1:13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363"/>
        <v>36.340000000000003</v>
      </c>
      <c r="L7758" s="51">
        <f t="shared" si="364"/>
        <v>88.880499999999998</v>
      </c>
      <c r="M7758" s="51">
        <f t="shared" si="365"/>
        <v>1.659</v>
      </c>
    </row>
    <row r="7759" spans="1:13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363"/>
        <v>36.340000000000003</v>
      </c>
      <c r="L7759" s="51">
        <f t="shared" si="364"/>
        <v>88.880499999999998</v>
      </c>
      <c r="M7759" s="51">
        <f t="shared" si="365"/>
        <v>1.659</v>
      </c>
    </row>
    <row r="7760" spans="1:13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363"/>
        <v>319.70769999999999</v>
      </c>
      <c r="L7760" s="51">
        <f t="shared" si="364"/>
        <v>3.1032000000000002</v>
      </c>
      <c r="M7760" s="51">
        <f t="shared" si="365"/>
        <v>1.2254</v>
      </c>
    </row>
    <row r="7761" spans="1:13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363"/>
        <v>326.59829999999999</v>
      </c>
      <c r="L7761" s="51">
        <f t="shared" si="364"/>
        <v>3.1032000000000002</v>
      </c>
      <c r="M7761" s="51">
        <f t="shared" si="365"/>
        <v>1.2254</v>
      </c>
    </row>
    <row r="7762" spans="1:13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363"/>
        <v>364.37029999999999</v>
      </c>
      <c r="L7762" s="51">
        <f t="shared" si="364"/>
        <v>4.7640000000000002</v>
      </c>
      <c r="M7762" s="51">
        <f t="shared" si="365"/>
        <v>1.3546</v>
      </c>
    </row>
    <row r="7763" spans="1:13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363"/>
        <v>374.0172</v>
      </c>
      <c r="L7763" s="51">
        <f t="shared" si="364"/>
        <v>4.7640000000000002</v>
      </c>
      <c r="M7763" s="51">
        <f t="shared" si="365"/>
        <v>1.3546</v>
      </c>
    </row>
    <row r="7764" spans="1:13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363"/>
        <v>407.42649999999998</v>
      </c>
      <c r="L7764" s="51">
        <f t="shared" si="364"/>
        <v>3.6040000000000001</v>
      </c>
      <c r="M7764" s="51">
        <f t="shared" si="365"/>
        <v>1.5734999999999999</v>
      </c>
    </row>
    <row r="7765" spans="1:13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363"/>
        <v>415.69529999999997</v>
      </c>
      <c r="L7765" s="51">
        <f t="shared" si="364"/>
        <v>3.6040000000000001</v>
      </c>
      <c r="M7765" s="51">
        <f t="shared" si="365"/>
        <v>1.5734999999999999</v>
      </c>
    </row>
    <row r="7766" spans="1:13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363"/>
        <v>182.3109</v>
      </c>
      <c r="L7766" s="51">
        <f t="shared" si="364"/>
        <v>19.317799999999998</v>
      </c>
      <c r="M7766" s="51">
        <f t="shared" si="365"/>
        <v>9.0876000000000001</v>
      </c>
    </row>
    <row r="7767" spans="1:13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363"/>
        <v>188.51240000000001</v>
      </c>
      <c r="L7767" s="51">
        <f t="shared" si="364"/>
        <v>19.317799999999998</v>
      </c>
      <c r="M7767" s="51">
        <f t="shared" si="365"/>
        <v>9.0876000000000001</v>
      </c>
    </row>
    <row r="7768" spans="1:13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363"/>
        <v>286.16520000000003</v>
      </c>
      <c r="L7768" s="51">
        <f t="shared" si="364"/>
        <v>25.443000000000001</v>
      </c>
      <c r="M7768" s="51">
        <f t="shared" si="365"/>
        <v>7.3460999999999999</v>
      </c>
    </row>
    <row r="7769" spans="1:13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363"/>
        <v>292.36680000000001</v>
      </c>
      <c r="L7769" s="51">
        <f t="shared" si="364"/>
        <v>25.443000000000001</v>
      </c>
      <c r="M7769" s="51">
        <f t="shared" si="365"/>
        <v>7.3460999999999999</v>
      </c>
    </row>
    <row r="7770" spans="1:13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363"/>
        <v>182.3109</v>
      </c>
      <c r="L7770" s="51">
        <f t="shared" si="364"/>
        <v>19.317799999999998</v>
      </c>
      <c r="M7770" s="51">
        <f t="shared" si="365"/>
        <v>9.0876000000000001</v>
      </c>
    </row>
    <row r="7771" spans="1:13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363"/>
        <v>188.51240000000001</v>
      </c>
      <c r="L7771" s="51">
        <f t="shared" si="364"/>
        <v>19.317799999999998</v>
      </c>
      <c r="M7771" s="51">
        <f t="shared" si="365"/>
        <v>9.0876000000000001</v>
      </c>
    </row>
    <row r="7772" spans="1:13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363"/>
        <v>286.16520000000003</v>
      </c>
      <c r="L7772" s="51">
        <f t="shared" si="364"/>
        <v>25.443000000000001</v>
      </c>
      <c r="M7772" s="51">
        <f t="shared" si="365"/>
        <v>7.3460999999999999</v>
      </c>
    </row>
    <row r="7773" spans="1:13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363"/>
        <v>292.36680000000001</v>
      </c>
      <c r="L7773" s="51">
        <f t="shared" si="364"/>
        <v>25.443000000000001</v>
      </c>
      <c r="M7773" s="51">
        <f t="shared" si="365"/>
        <v>7.3460999999999999</v>
      </c>
    </row>
    <row r="7774" spans="1:13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363"/>
        <v>183.3621</v>
      </c>
      <c r="L7774" s="51">
        <f t="shared" si="364"/>
        <v>121.37009999999999</v>
      </c>
      <c r="M7774" s="51">
        <f t="shared" si="365"/>
        <v>3.1932999999999998</v>
      </c>
    </row>
    <row r="7775" spans="1:13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363"/>
        <v>189.56360000000001</v>
      </c>
      <c r="L7775" s="51">
        <f t="shared" si="364"/>
        <v>121.37009999999999</v>
      </c>
      <c r="M7775" s="51">
        <f t="shared" si="365"/>
        <v>3.1932999999999998</v>
      </c>
    </row>
    <row r="7776" spans="1:13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363"/>
        <v>285.11399999999998</v>
      </c>
      <c r="L7776" s="51">
        <f t="shared" si="364"/>
        <v>127.4953</v>
      </c>
      <c r="M7776" s="51">
        <f t="shared" si="365"/>
        <v>1.4518</v>
      </c>
    </row>
    <row r="7777" spans="1:13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363"/>
        <v>291.31560000000002</v>
      </c>
      <c r="L7777" s="51">
        <f t="shared" si="364"/>
        <v>127.4953</v>
      </c>
      <c r="M7777" s="51">
        <f t="shared" si="365"/>
        <v>1.4518</v>
      </c>
    </row>
    <row r="7778" spans="1:13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363"/>
        <v>183.3621</v>
      </c>
      <c r="L7778" s="51">
        <f t="shared" si="364"/>
        <v>121.37009999999999</v>
      </c>
      <c r="M7778" s="51">
        <f t="shared" si="365"/>
        <v>3.1932999999999998</v>
      </c>
    </row>
    <row r="7779" spans="1:13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363"/>
        <v>189.56360000000001</v>
      </c>
      <c r="L7779" s="51">
        <f t="shared" si="364"/>
        <v>121.37009999999999</v>
      </c>
      <c r="M7779" s="51">
        <f t="shared" si="365"/>
        <v>3.1932999999999998</v>
      </c>
    </row>
    <row r="7780" spans="1:13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363"/>
        <v>285.11399999999998</v>
      </c>
      <c r="L7780" s="51">
        <f t="shared" si="364"/>
        <v>127.4953</v>
      </c>
      <c r="M7780" s="51">
        <f t="shared" si="365"/>
        <v>1.4518</v>
      </c>
    </row>
    <row r="7781" spans="1:13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363"/>
        <v>291.31560000000002</v>
      </c>
      <c r="L7781" s="51">
        <f t="shared" si="364"/>
        <v>127.4953</v>
      </c>
      <c r="M7781" s="51">
        <f t="shared" si="365"/>
        <v>1.4518</v>
      </c>
    </row>
    <row r="7782" spans="1:13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363"/>
        <v>319.83339999999998</v>
      </c>
      <c r="L7782" s="51">
        <f t="shared" si="364"/>
        <v>18.596599999999999</v>
      </c>
      <c r="M7782" s="51">
        <f t="shared" si="365"/>
        <v>9.6356999999999999</v>
      </c>
    </row>
    <row r="7783" spans="1:13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363"/>
        <v>328.10219999999998</v>
      </c>
      <c r="L7783" s="51">
        <f t="shared" si="364"/>
        <v>18.596599999999999</v>
      </c>
      <c r="M7783" s="51">
        <f t="shared" si="365"/>
        <v>9.6356999999999999</v>
      </c>
    </row>
    <row r="7784" spans="1:13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363"/>
        <v>423.68779999999998</v>
      </c>
      <c r="L7784" s="51">
        <f t="shared" si="364"/>
        <v>26.164200000000001</v>
      </c>
      <c r="M7784" s="51">
        <f t="shared" si="365"/>
        <v>6.798</v>
      </c>
    </row>
    <row r="7785" spans="1:13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363"/>
        <v>431.95650000000001</v>
      </c>
      <c r="L7785" s="51">
        <f t="shared" si="364"/>
        <v>26.164200000000001</v>
      </c>
      <c r="M7785" s="51">
        <f t="shared" si="365"/>
        <v>6.798</v>
      </c>
    </row>
    <row r="7786" spans="1:13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363"/>
        <v>319.83339999999998</v>
      </c>
      <c r="L7786" s="51">
        <f t="shared" si="364"/>
        <v>18.596599999999999</v>
      </c>
      <c r="M7786" s="51">
        <f t="shared" si="365"/>
        <v>9.6356999999999999</v>
      </c>
    </row>
    <row r="7787" spans="1:13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363"/>
        <v>328.10219999999998</v>
      </c>
      <c r="L7787" s="51">
        <f t="shared" si="364"/>
        <v>18.596599999999999</v>
      </c>
      <c r="M7787" s="51">
        <f t="shared" si="365"/>
        <v>9.6356999999999999</v>
      </c>
    </row>
    <row r="7788" spans="1:13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363"/>
        <v>423.68779999999998</v>
      </c>
      <c r="L7788" s="51">
        <f t="shared" si="364"/>
        <v>26.164200000000001</v>
      </c>
      <c r="M7788" s="51">
        <f t="shared" si="365"/>
        <v>6.798</v>
      </c>
    </row>
    <row r="7789" spans="1:13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363"/>
        <v>431.95650000000001</v>
      </c>
      <c r="L7789" s="51">
        <f t="shared" si="364"/>
        <v>26.164200000000001</v>
      </c>
      <c r="M7789" s="51">
        <f t="shared" si="365"/>
        <v>6.798</v>
      </c>
    </row>
    <row r="7790" spans="1:13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363"/>
        <v>320.88459999999998</v>
      </c>
      <c r="L7790" s="51">
        <f t="shared" si="364"/>
        <v>120.6489</v>
      </c>
      <c r="M7790" s="51">
        <f t="shared" si="365"/>
        <v>3.7414000000000001</v>
      </c>
    </row>
    <row r="7791" spans="1:13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366">ABS(E7791)</f>
        <v>329.15339999999998</v>
      </c>
      <c r="L7791" s="51">
        <f t="shared" ref="L7791:L7854" si="367">ABS(F7791)</f>
        <v>120.6489</v>
      </c>
      <c r="M7791" s="51">
        <f t="shared" ref="M7791:M7854" si="368">ABS(G7791)</f>
        <v>3.7414000000000001</v>
      </c>
    </row>
    <row r="7792" spans="1:13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366"/>
        <v>422.63659999999999</v>
      </c>
      <c r="L7792" s="51">
        <f t="shared" si="367"/>
        <v>128.2165</v>
      </c>
      <c r="M7792" s="51">
        <f t="shared" si="368"/>
        <v>0.90369999999999995</v>
      </c>
    </row>
    <row r="7793" spans="1:13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366"/>
        <v>430.90530000000001</v>
      </c>
      <c r="L7793" s="51">
        <f t="shared" si="367"/>
        <v>128.2165</v>
      </c>
      <c r="M7793" s="51">
        <f t="shared" si="368"/>
        <v>0.90369999999999995</v>
      </c>
    </row>
    <row r="7794" spans="1:13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366"/>
        <v>320.88459999999998</v>
      </c>
      <c r="L7794" s="51">
        <f t="shared" si="367"/>
        <v>120.6489</v>
      </c>
      <c r="M7794" s="51">
        <f t="shared" si="368"/>
        <v>3.7414000000000001</v>
      </c>
    </row>
    <row r="7795" spans="1:13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366"/>
        <v>329.15339999999998</v>
      </c>
      <c r="L7795" s="51">
        <f t="shared" si="367"/>
        <v>120.6489</v>
      </c>
      <c r="M7795" s="51">
        <f t="shared" si="368"/>
        <v>3.7414000000000001</v>
      </c>
    </row>
    <row r="7796" spans="1:13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366"/>
        <v>422.63659999999999</v>
      </c>
      <c r="L7796" s="51">
        <f t="shared" si="367"/>
        <v>128.2165</v>
      </c>
      <c r="M7796" s="51">
        <f t="shared" si="368"/>
        <v>0.90369999999999995</v>
      </c>
    </row>
    <row r="7797" spans="1:13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366"/>
        <v>430.90530000000001</v>
      </c>
      <c r="L7797" s="51">
        <f t="shared" si="367"/>
        <v>128.2165</v>
      </c>
      <c r="M7797" s="51">
        <f t="shared" si="368"/>
        <v>0.90369999999999995</v>
      </c>
    </row>
    <row r="7798" spans="1:13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366"/>
        <v>182.3109</v>
      </c>
      <c r="L7798" s="51">
        <f t="shared" si="367"/>
        <v>121.37009999999999</v>
      </c>
      <c r="M7798" s="51">
        <f t="shared" si="368"/>
        <v>9.6356999999999999</v>
      </c>
    </row>
    <row r="7799" spans="1:13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366"/>
        <v>188.51240000000001</v>
      </c>
      <c r="L7799" s="51">
        <f t="shared" si="367"/>
        <v>121.37009999999999</v>
      </c>
      <c r="M7799" s="51">
        <f t="shared" si="368"/>
        <v>9.6356999999999999</v>
      </c>
    </row>
    <row r="7800" spans="1:13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366"/>
        <v>423.68779999999998</v>
      </c>
      <c r="L7800" s="51">
        <f t="shared" si="367"/>
        <v>128.2165</v>
      </c>
      <c r="M7800" s="51">
        <f t="shared" si="368"/>
        <v>7.3460999999999999</v>
      </c>
    </row>
    <row r="7801" spans="1:13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366"/>
        <v>431.95650000000001</v>
      </c>
      <c r="L7801" s="51">
        <f t="shared" si="367"/>
        <v>128.2165</v>
      </c>
      <c r="M7801" s="51">
        <f t="shared" si="368"/>
        <v>7.3460999999999999</v>
      </c>
    </row>
    <row r="7802" spans="1:13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366"/>
        <v>291.95269999999999</v>
      </c>
      <c r="L7802" s="51">
        <f t="shared" si="367"/>
        <v>3.1240000000000001</v>
      </c>
      <c r="M7802" s="51">
        <f t="shared" si="368"/>
        <v>0.86639999999999995</v>
      </c>
    </row>
    <row r="7803" spans="1:13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366"/>
        <v>298.8433</v>
      </c>
      <c r="L7803" s="51">
        <f t="shared" si="367"/>
        <v>3.1240000000000001</v>
      </c>
      <c r="M7803" s="51">
        <f t="shared" si="368"/>
        <v>0.86639999999999995</v>
      </c>
    </row>
    <row r="7804" spans="1:13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366"/>
        <v>67.717200000000005</v>
      </c>
      <c r="L7804" s="51">
        <f t="shared" si="367"/>
        <v>0.76570000000000005</v>
      </c>
      <c r="M7804" s="51">
        <f t="shared" si="368"/>
        <v>0.22620000000000001</v>
      </c>
    </row>
    <row r="7805" spans="1:13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366"/>
        <v>67.717200000000005</v>
      </c>
      <c r="L7805" s="51">
        <f t="shared" si="367"/>
        <v>0.76570000000000005</v>
      </c>
      <c r="M7805" s="51">
        <f t="shared" si="368"/>
        <v>0.22620000000000001</v>
      </c>
    </row>
    <row r="7806" spans="1:13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366"/>
        <v>23.472000000000001</v>
      </c>
      <c r="L7806" s="51">
        <f t="shared" si="367"/>
        <v>27.674800000000001</v>
      </c>
      <c r="M7806" s="51">
        <f t="shared" si="368"/>
        <v>4.6742999999999997</v>
      </c>
    </row>
    <row r="7807" spans="1:13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366"/>
        <v>23.472000000000001</v>
      </c>
      <c r="L7807" s="51">
        <f t="shared" si="367"/>
        <v>27.674800000000001</v>
      </c>
      <c r="M7807" s="51">
        <f t="shared" si="368"/>
        <v>4.6742999999999997</v>
      </c>
    </row>
    <row r="7808" spans="1:13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366"/>
        <v>39.313200000000002</v>
      </c>
      <c r="L7808" s="51">
        <f t="shared" si="367"/>
        <v>71.134699999999995</v>
      </c>
      <c r="M7808" s="51">
        <f t="shared" si="368"/>
        <v>2.2812000000000001</v>
      </c>
    </row>
    <row r="7809" spans="1:13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366"/>
        <v>39.313200000000002</v>
      </c>
      <c r="L7809" s="51">
        <f t="shared" si="367"/>
        <v>71.134699999999995</v>
      </c>
      <c r="M7809" s="51">
        <f t="shared" si="368"/>
        <v>2.2812000000000001</v>
      </c>
    </row>
    <row r="7810" spans="1:13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366"/>
        <v>359.66989999999998</v>
      </c>
      <c r="L7810" s="51">
        <f t="shared" si="367"/>
        <v>2.3582999999999998</v>
      </c>
      <c r="M7810" s="51">
        <f t="shared" si="368"/>
        <v>1.0926</v>
      </c>
    </row>
    <row r="7811" spans="1:13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366"/>
        <v>366.56049999999999</v>
      </c>
      <c r="L7811" s="51">
        <f t="shared" si="367"/>
        <v>2.3582999999999998</v>
      </c>
      <c r="M7811" s="51">
        <f t="shared" si="368"/>
        <v>1.0926</v>
      </c>
    </row>
    <row r="7812" spans="1:13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366"/>
        <v>408.73379999999997</v>
      </c>
      <c r="L7812" s="51">
        <f t="shared" si="367"/>
        <v>4.3735999999999997</v>
      </c>
      <c r="M7812" s="51">
        <f t="shared" si="368"/>
        <v>1.2129000000000001</v>
      </c>
    </row>
    <row r="7813" spans="1:13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366"/>
        <v>418.38069999999999</v>
      </c>
      <c r="L7813" s="51">
        <f t="shared" si="367"/>
        <v>4.3735999999999997</v>
      </c>
      <c r="M7813" s="51">
        <f t="shared" si="368"/>
        <v>1.2129000000000001</v>
      </c>
    </row>
    <row r="7814" spans="1:13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366"/>
        <v>458.69069999999999</v>
      </c>
      <c r="L7814" s="51">
        <f t="shared" si="367"/>
        <v>2.5236999999999998</v>
      </c>
      <c r="M7814" s="51">
        <f t="shared" si="368"/>
        <v>1.4016</v>
      </c>
    </row>
    <row r="7815" spans="1:13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366"/>
        <v>466.95949999999999</v>
      </c>
      <c r="L7815" s="51">
        <f t="shared" si="367"/>
        <v>2.5236999999999998</v>
      </c>
      <c r="M7815" s="51">
        <f t="shared" si="368"/>
        <v>1.4016</v>
      </c>
    </row>
    <row r="7816" spans="1:13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366"/>
        <v>229.89660000000001</v>
      </c>
      <c r="L7816" s="51">
        <f t="shared" si="367"/>
        <v>41.5563</v>
      </c>
      <c r="M7816" s="51">
        <f t="shared" si="368"/>
        <v>7.3236999999999997</v>
      </c>
    </row>
    <row r="7817" spans="1:13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366"/>
        <v>236.09809999999999</v>
      </c>
      <c r="L7817" s="51">
        <f t="shared" si="367"/>
        <v>41.5563</v>
      </c>
      <c r="M7817" s="51">
        <f t="shared" si="368"/>
        <v>7.3236999999999997</v>
      </c>
    </row>
    <row r="7818" spans="1:13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366"/>
        <v>295.61829999999998</v>
      </c>
      <c r="L7818" s="51">
        <f t="shared" si="367"/>
        <v>35.933199999999999</v>
      </c>
      <c r="M7818" s="51">
        <f t="shared" si="368"/>
        <v>5.7641999999999998</v>
      </c>
    </row>
    <row r="7819" spans="1:13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366"/>
        <v>301.81979999999999</v>
      </c>
      <c r="L7819" s="51">
        <f t="shared" si="367"/>
        <v>35.933199999999999</v>
      </c>
      <c r="M7819" s="51">
        <f t="shared" si="368"/>
        <v>5.7641999999999998</v>
      </c>
    </row>
    <row r="7820" spans="1:13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366"/>
        <v>229.89660000000001</v>
      </c>
      <c r="L7820" s="51">
        <f t="shared" si="367"/>
        <v>41.5563</v>
      </c>
      <c r="M7820" s="51">
        <f t="shared" si="368"/>
        <v>7.3236999999999997</v>
      </c>
    </row>
    <row r="7821" spans="1:13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366"/>
        <v>236.09809999999999</v>
      </c>
      <c r="L7821" s="51">
        <f t="shared" si="367"/>
        <v>41.5563</v>
      </c>
      <c r="M7821" s="51">
        <f t="shared" si="368"/>
        <v>7.3236999999999997</v>
      </c>
    </row>
    <row r="7822" spans="1:13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366"/>
        <v>295.61829999999998</v>
      </c>
      <c r="L7822" s="51">
        <f t="shared" si="367"/>
        <v>35.933199999999999</v>
      </c>
      <c r="M7822" s="51">
        <f t="shared" si="368"/>
        <v>5.7641999999999998</v>
      </c>
    </row>
    <row r="7823" spans="1:13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366"/>
        <v>301.81979999999999</v>
      </c>
      <c r="L7823" s="51">
        <f t="shared" si="367"/>
        <v>35.933199999999999</v>
      </c>
      <c r="M7823" s="51">
        <f t="shared" si="368"/>
        <v>5.7641999999999998</v>
      </c>
    </row>
    <row r="7824" spans="1:13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366"/>
        <v>207.71889999999999</v>
      </c>
      <c r="L7824" s="51">
        <f t="shared" si="367"/>
        <v>102.40009999999999</v>
      </c>
      <c r="M7824" s="51">
        <f t="shared" si="368"/>
        <v>3.9733999999999998</v>
      </c>
    </row>
    <row r="7825" spans="1:13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366"/>
        <v>213.9205</v>
      </c>
      <c r="L7825" s="51">
        <f t="shared" si="367"/>
        <v>102.40009999999999</v>
      </c>
      <c r="M7825" s="51">
        <f t="shared" si="368"/>
        <v>3.9733999999999998</v>
      </c>
    </row>
    <row r="7826" spans="1:13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366"/>
        <v>317.79590000000002</v>
      </c>
      <c r="L7826" s="51">
        <f t="shared" si="367"/>
        <v>96.777000000000001</v>
      </c>
      <c r="M7826" s="51">
        <f t="shared" si="368"/>
        <v>2.4138999999999999</v>
      </c>
    </row>
    <row r="7827" spans="1:13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366"/>
        <v>323.9975</v>
      </c>
      <c r="L7827" s="51">
        <f t="shared" si="367"/>
        <v>96.777000000000001</v>
      </c>
      <c r="M7827" s="51">
        <f t="shared" si="368"/>
        <v>2.4138999999999999</v>
      </c>
    </row>
    <row r="7828" spans="1:13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366"/>
        <v>207.71889999999999</v>
      </c>
      <c r="L7828" s="51">
        <f t="shared" si="367"/>
        <v>102.40009999999999</v>
      </c>
      <c r="M7828" s="51">
        <f t="shared" si="368"/>
        <v>3.9733999999999998</v>
      </c>
    </row>
    <row r="7829" spans="1:13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366"/>
        <v>213.9205</v>
      </c>
      <c r="L7829" s="51">
        <f t="shared" si="367"/>
        <v>102.40009999999999</v>
      </c>
      <c r="M7829" s="51">
        <f t="shared" si="368"/>
        <v>3.9733999999999998</v>
      </c>
    </row>
    <row r="7830" spans="1:13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366"/>
        <v>317.79590000000002</v>
      </c>
      <c r="L7830" s="51">
        <f t="shared" si="367"/>
        <v>96.777000000000001</v>
      </c>
      <c r="M7830" s="51">
        <f t="shared" si="368"/>
        <v>2.4138999999999999</v>
      </c>
    </row>
    <row r="7831" spans="1:13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366"/>
        <v>323.9975</v>
      </c>
      <c r="L7831" s="51">
        <f t="shared" si="367"/>
        <v>96.777000000000001</v>
      </c>
      <c r="M7831" s="51">
        <f t="shared" si="368"/>
        <v>2.4138999999999999</v>
      </c>
    </row>
    <row r="7832" spans="1:13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366"/>
        <v>385.19959999999998</v>
      </c>
      <c r="L7832" s="51">
        <f t="shared" si="367"/>
        <v>41.727800000000002</v>
      </c>
      <c r="M7832" s="51">
        <f t="shared" si="368"/>
        <v>7.8098999999999998</v>
      </c>
    </row>
    <row r="7833" spans="1:13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366"/>
        <v>393.4683</v>
      </c>
      <c r="L7833" s="51">
        <f t="shared" si="367"/>
        <v>41.727800000000002</v>
      </c>
      <c r="M7833" s="51">
        <f t="shared" si="368"/>
        <v>7.8098999999999998</v>
      </c>
    </row>
    <row r="7834" spans="1:13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366"/>
        <v>450.92129999999997</v>
      </c>
      <c r="L7834" s="51">
        <f t="shared" si="367"/>
        <v>35.761600000000001</v>
      </c>
      <c r="M7834" s="51">
        <f t="shared" si="368"/>
        <v>5.2781000000000002</v>
      </c>
    </row>
    <row r="7835" spans="1:13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366"/>
        <v>459.19</v>
      </c>
      <c r="L7835" s="51">
        <f t="shared" si="367"/>
        <v>35.761600000000001</v>
      </c>
      <c r="M7835" s="51">
        <f t="shared" si="368"/>
        <v>5.2781000000000002</v>
      </c>
    </row>
    <row r="7836" spans="1:13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366"/>
        <v>385.19959999999998</v>
      </c>
      <c r="L7836" s="51">
        <f t="shared" si="367"/>
        <v>41.727800000000002</v>
      </c>
      <c r="M7836" s="51">
        <f t="shared" si="368"/>
        <v>7.8098999999999998</v>
      </c>
    </row>
    <row r="7837" spans="1:13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366"/>
        <v>393.4683</v>
      </c>
      <c r="L7837" s="51">
        <f t="shared" si="367"/>
        <v>41.727800000000002</v>
      </c>
      <c r="M7837" s="51">
        <f t="shared" si="368"/>
        <v>7.8098999999999998</v>
      </c>
    </row>
    <row r="7838" spans="1:13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366"/>
        <v>450.92129999999997</v>
      </c>
      <c r="L7838" s="51">
        <f t="shared" si="367"/>
        <v>35.761600000000001</v>
      </c>
      <c r="M7838" s="51">
        <f t="shared" si="368"/>
        <v>5.2781000000000002</v>
      </c>
    </row>
    <row r="7839" spans="1:13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366"/>
        <v>459.19</v>
      </c>
      <c r="L7839" s="51">
        <f t="shared" si="367"/>
        <v>35.761600000000001</v>
      </c>
      <c r="M7839" s="51">
        <f t="shared" si="368"/>
        <v>5.2781000000000002</v>
      </c>
    </row>
    <row r="7840" spans="1:13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366"/>
        <v>363.02190000000002</v>
      </c>
      <c r="L7840" s="51">
        <f t="shared" si="367"/>
        <v>102.5716</v>
      </c>
      <c r="M7840" s="51">
        <f t="shared" si="368"/>
        <v>4.4596</v>
      </c>
    </row>
    <row r="7841" spans="1:13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366"/>
        <v>371.29070000000002</v>
      </c>
      <c r="L7841" s="51">
        <f t="shared" si="367"/>
        <v>102.5716</v>
      </c>
      <c r="M7841" s="51">
        <f t="shared" si="368"/>
        <v>4.4596</v>
      </c>
    </row>
    <row r="7842" spans="1:13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366"/>
        <v>473.09890000000001</v>
      </c>
      <c r="L7842" s="51">
        <f t="shared" si="367"/>
        <v>96.605400000000003</v>
      </c>
      <c r="M7842" s="51">
        <f t="shared" si="368"/>
        <v>1.9278</v>
      </c>
    </row>
    <row r="7843" spans="1:13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366"/>
        <v>481.36759999999998</v>
      </c>
      <c r="L7843" s="51">
        <f t="shared" si="367"/>
        <v>96.605400000000003</v>
      </c>
      <c r="M7843" s="51">
        <f t="shared" si="368"/>
        <v>1.9278</v>
      </c>
    </row>
    <row r="7844" spans="1:13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366"/>
        <v>363.02190000000002</v>
      </c>
      <c r="L7844" s="51">
        <f t="shared" si="367"/>
        <v>102.5716</v>
      </c>
      <c r="M7844" s="51">
        <f t="shared" si="368"/>
        <v>4.4596</v>
      </c>
    </row>
    <row r="7845" spans="1:13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366"/>
        <v>371.29070000000002</v>
      </c>
      <c r="L7845" s="51">
        <f t="shared" si="367"/>
        <v>102.5716</v>
      </c>
      <c r="M7845" s="51">
        <f t="shared" si="368"/>
        <v>4.4596</v>
      </c>
    </row>
    <row r="7846" spans="1:13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366"/>
        <v>473.09890000000001</v>
      </c>
      <c r="L7846" s="51">
        <f t="shared" si="367"/>
        <v>96.605400000000003</v>
      </c>
      <c r="M7846" s="51">
        <f t="shared" si="368"/>
        <v>1.9278</v>
      </c>
    </row>
    <row r="7847" spans="1:13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366"/>
        <v>481.36759999999998</v>
      </c>
      <c r="L7847" s="51">
        <f t="shared" si="367"/>
        <v>96.605400000000003</v>
      </c>
      <c r="M7847" s="51">
        <f t="shared" si="368"/>
        <v>1.9278</v>
      </c>
    </row>
    <row r="7848" spans="1:13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366"/>
        <v>207.71889999999999</v>
      </c>
      <c r="L7848" s="51">
        <f t="shared" si="367"/>
        <v>102.5716</v>
      </c>
      <c r="M7848" s="51">
        <f t="shared" si="368"/>
        <v>7.8098999999999998</v>
      </c>
    </row>
    <row r="7849" spans="1:13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366"/>
        <v>213.9205</v>
      </c>
      <c r="L7849" s="51">
        <f t="shared" si="367"/>
        <v>102.5716</v>
      </c>
      <c r="M7849" s="51">
        <f t="shared" si="368"/>
        <v>7.8098999999999998</v>
      </c>
    </row>
    <row r="7850" spans="1:13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366"/>
        <v>473.09890000000001</v>
      </c>
      <c r="L7850" s="51">
        <f t="shared" si="367"/>
        <v>96.777000000000001</v>
      </c>
      <c r="M7850" s="51">
        <f t="shared" si="368"/>
        <v>5.7641999999999998</v>
      </c>
    </row>
    <row r="7851" spans="1:13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366"/>
        <v>481.36759999999998</v>
      </c>
      <c r="L7851" s="51">
        <f t="shared" si="367"/>
        <v>96.777000000000001</v>
      </c>
      <c r="M7851" s="51">
        <f t="shared" si="368"/>
        <v>5.7641999999999998</v>
      </c>
    </row>
    <row r="7852" spans="1:13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366"/>
        <v>39.183300000000003</v>
      </c>
      <c r="L7852" s="51">
        <f t="shared" si="367"/>
        <v>1.7383</v>
      </c>
      <c r="M7852" s="51">
        <f t="shared" si="368"/>
        <v>0.1237</v>
      </c>
    </row>
    <row r="7853" spans="1:13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366"/>
        <v>40.331699999999998</v>
      </c>
      <c r="L7853" s="51">
        <f t="shared" si="367"/>
        <v>1.7383</v>
      </c>
      <c r="M7853" s="51">
        <f t="shared" si="368"/>
        <v>0.1237</v>
      </c>
    </row>
    <row r="7854" spans="1:13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366"/>
        <v>9.5990000000000002</v>
      </c>
      <c r="L7854" s="51">
        <f t="shared" si="367"/>
        <v>0.78700000000000003</v>
      </c>
      <c r="M7854" s="51">
        <f t="shared" si="368"/>
        <v>3.04E-2</v>
      </c>
    </row>
    <row r="7855" spans="1:13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369">ABS(E7855)</f>
        <v>9.5990000000000002</v>
      </c>
      <c r="L7855" s="51">
        <f t="shared" ref="L7855:L7918" si="370">ABS(F7855)</f>
        <v>0.78700000000000003</v>
      </c>
      <c r="M7855" s="51">
        <f t="shared" ref="M7855:M7918" si="371">ABS(G7855)</f>
        <v>3.04E-2</v>
      </c>
    </row>
    <row r="7856" spans="1:13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369"/>
        <v>13.618</v>
      </c>
      <c r="L7856" s="51">
        <f t="shared" si="370"/>
        <v>9.0753000000000004</v>
      </c>
      <c r="M7856" s="51">
        <f t="shared" si="371"/>
        <v>0.60960000000000003</v>
      </c>
    </row>
    <row r="7857" spans="1:13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369"/>
        <v>13.618</v>
      </c>
      <c r="L7857" s="51">
        <f t="shared" si="370"/>
        <v>9.0753000000000004</v>
      </c>
      <c r="M7857" s="51">
        <f t="shared" si="371"/>
        <v>0.60960000000000003</v>
      </c>
    </row>
    <row r="7858" spans="1:13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369"/>
        <v>7.1886000000000001</v>
      </c>
      <c r="L7858" s="51">
        <f t="shared" si="370"/>
        <v>11.0715</v>
      </c>
      <c r="M7858" s="51">
        <f t="shared" si="371"/>
        <v>0.28549999999999998</v>
      </c>
    </row>
    <row r="7859" spans="1:13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369"/>
        <v>7.1886000000000001</v>
      </c>
      <c r="L7859" s="51">
        <f t="shared" si="370"/>
        <v>11.0715</v>
      </c>
      <c r="M7859" s="51">
        <f t="shared" si="371"/>
        <v>0.28549999999999998</v>
      </c>
    </row>
    <row r="7860" spans="1:13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369"/>
        <v>48.782299999999999</v>
      </c>
      <c r="L7860" s="51">
        <f t="shared" si="370"/>
        <v>2.5253999999999999</v>
      </c>
      <c r="M7860" s="51">
        <f t="shared" si="371"/>
        <v>0.1542</v>
      </c>
    </row>
    <row r="7861" spans="1:13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369"/>
        <v>49.930700000000002</v>
      </c>
      <c r="L7861" s="51">
        <f t="shared" si="370"/>
        <v>2.5253999999999999</v>
      </c>
      <c r="M7861" s="51">
        <f t="shared" si="371"/>
        <v>0.1542</v>
      </c>
    </row>
    <row r="7862" spans="1:13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369"/>
        <v>54.8566</v>
      </c>
      <c r="L7862" s="51">
        <f t="shared" si="370"/>
        <v>2.4337</v>
      </c>
      <c r="M7862" s="51">
        <f t="shared" si="371"/>
        <v>0.17319999999999999</v>
      </c>
    </row>
    <row r="7863" spans="1:13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369"/>
        <v>56.464399999999998</v>
      </c>
      <c r="L7863" s="51">
        <f t="shared" si="370"/>
        <v>2.4337</v>
      </c>
      <c r="M7863" s="51">
        <f t="shared" si="371"/>
        <v>0.17319999999999999</v>
      </c>
    </row>
    <row r="7864" spans="1:13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369"/>
        <v>62.378399999999999</v>
      </c>
      <c r="L7864" s="51">
        <f t="shared" si="370"/>
        <v>3.3452999999999999</v>
      </c>
      <c r="M7864" s="51">
        <f t="shared" si="371"/>
        <v>0.19719999999999999</v>
      </c>
    </row>
    <row r="7865" spans="1:13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369"/>
        <v>63.756500000000003</v>
      </c>
      <c r="L7865" s="51">
        <f t="shared" si="370"/>
        <v>3.3452999999999999</v>
      </c>
      <c r="M7865" s="51">
        <f t="shared" si="371"/>
        <v>0.19719999999999999</v>
      </c>
    </row>
    <row r="7866" spans="1:13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369"/>
        <v>16.1997</v>
      </c>
      <c r="L7866" s="51">
        <f t="shared" si="370"/>
        <v>11.1409</v>
      </c>
      <c r="M7866" s="51">
        <f t="shared" si="371"/>
        <v>0.96479999999999999</v>
      </c>
    </row>
    <row r="7867" spans="1:13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369"/>
        <v>17.2333</v>
      </c>
      <c r="L7867" s="51">
        <f t="shared" si="370"/>
        <v>11.1409</v>
      </c>
      <c r="M7867" s="51">
        <f t="shared" si="371"/>
        <v>0.96479999999999999</v>
      </c>
    </row>
    <row r="7868" spans="1:13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369"/>
        <v>54.330100000000002</v>
      </c>
      <c r="L7868" s="51">
        <f t="shared" si="370"/>
        <v>14.2699</v>
      </c>
      <c r="M7868" s="51">
        <f t="shared" si="371"/>
        <v>0.74209999999999998</v>
      </c>
    </row>
    <row r="7869" spans="1:13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369"/>
        <v>55.363700000000001</v>
      </c>
      <c r="L7869" s="51">
        <f t="shared" si="370"/>
        <v>14.2699</v>
      </c>
      <c r="M7869" s="51">
        <f t="shared" si="371"/>
        <v>0.74209999999999998</v>
      </c>
    </row>
    <row r="7870" spans="1:13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369"/>
        <v>16.1997</v>
      </c>
      <c r="L7870" s="51">
        <f t="shared" si="370"/>
        <v>11.1409</v>
      </c>
      <c r="M7870" s="51">
        <f t="shared" si="371"/>
        <v>0.96479999999999999</v>
      </c>
    </row>
    <row r="7871" spans="1:13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369"/>
        <v>17.2333</v>
      </c>
      <c r="L7871" s="51">
        <f t="shared" si="370"/>
        <v>11.1409</v>
      </c>
      <c r="M7871" s="51">
        <f t="shared" si="371"/>
        <v>0.96479999999999999</v>
      </c>
    </row>
    <row r="7872" spans="1:13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369"/>
        <v>54.330100000000002</v>
      </c>
      <c r="L7872" s="51">
        <f t="shared" si="370"/>
        <v>14.2699</v>
      </c>
      <c r="M7872" s="51">
        <f t="shared" si="371"/>
        <v>0.74209999999999998</v>
      </c>
    </row>
    <row r="7873" spans="1:13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369"/>
        <v>55.363700000000001</v>
      </c>
      <c r="L7873" s="51">
        <f t="shared" si="370"/>
        <v>14.2699</v>
      </c>
      <c r="M7873" s="51">
        <f t="shared" si="371"/>
        <v>0.74209999999999998</v>
      </c>
    </row>
    <row r="7874" spans="1:13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369"/>
        <v>25.200900000000001</v>
      </c>
      <c r="L7874" s="51">
        <f t="shared" si="370"/>
        <v>13.935600000000001</v>
      </c>
      <c r="M7874" s="51">
        <f t="shared" si="371"/>
        <v>0.51100000000000001</v>
      </c>
    </row>
    <row r="7875" spans="1:13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369"/>
        <v>26.234500000000001</v>
      </c>
      <c r="L7875" s="51">
        <f t="shared" si="370"/>
        <v>13.935600000000001</v>
      </c>
      <c r="M7875" s="51">
        <f t="shared" si="371"/>
        <v>0.51100000000000001</v>
      </c>
    </row>
    <row r="7876" spans="1:13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369"/>
        <v>45.329000000000001</v>
      </c>
      <c r="L7876" s="51">
        <f t="shared" si="370"/>
        <v>17.064599999999999</v>
      </c>
      <c r="M7876" s="51">
        <f t="shared" si="371"/>
        <v>0.2883</v>
      </c>
    </row>
    <row r="7877" spans="1:13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369"/>
        <v>46.3626</v>
      </c>
      <c r="L7877" s="51">
        <f t="shared" si="370"/>
        <v>17.064599999999999</v>
      </c>
      <c r="M7877" s="51">
        <f t="shared" si="371"/>
        <v>0.2883</v>
      </c>
    </row>
    <row r="7878" spans="1:13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369"/>
        <v>25.200900000000001</v>
      </c>
      <c r="L7878" s="51">
        <f t="shared" si="370"/>
        <v>13.935600000000001</v>
      </c>
      <c r="M7878" s="51">
        <f t="shared" si="371"/>
        <v>0.51100000000000001</v>
      </c>
    </row>
    <row r="7879" spans="1:13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369"/>
        <v>26.234500000000001</v>
      </c>
      <c r="L7879" s="51">
        <f t="shared" si="370"/>
        <v>13.935600000000001</v>
      </c>
      <c r="M7879" s="51">
        <f t="shared" si="371"/>
        <v>0.51100000000000001</v>
      </c>
    </row>
    <row r="7880" spans="1:13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369"/>
        <v>45.329000000000001</v>
      </c>
      <c r="L7880" s="51">
        <f t="shared" si="370"/>
        <v>17.064599999999999</v>
      </c>
      <c r="M7880" s="51">
        <f t="shared" si="371"/>
        <v>0.2883</v>
      </c>
    </row>
    <row r="7881" spans="1:13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369"/>
        <v>46.3626</v>
      </c>
      <c r="L7881" s="51">
        <f t="shared" si="370"/>
        <v>17.064599999999999</v>
      </c>
      <c r="M7881" s="51">
        <f t="shared" si="371"/>
        <v>0.2883</v>
      </c>
    </row>
    <row r="7882" spans="1:13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369"/>
        <v>37.553699999999999</v>
      </c>
      <c r="L7882" s="51">
        <f t="shared" si="370"/>
        <v>9.8323999999999998</v>
      </c>
      <c r="M7882" s="51">
        <f t="shared" si="371"/>
        <v>1.0324</v>
      </c>
    </row>
    <row r="7883" spans="1:13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369"/>
        <v>38.931899999999999</v>
      </c>
      <c r="L7883" s="51">
        <f t="shared" si="370"/>
        <v>9.8323999999999998</v>
      </c>
      <c r="M7883" s="51">
        <f t="shared" si="371"/>
        <v>1.0324</v>
      </c>
    </row>
    <row r="7884" spans="1:13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369"/>
        <v>75.684200000000004</v>
      </c>
      <c r="L7884" s="51">
        <f t="shared" si="370"/>
        <v>15.5785</v>
      </c>
      <c r="M7884" s="51">
        <f t="shared" si="371"/>
        <v>0.67459999999999998</v>
      </c>
    </row>
    <row r="7885" spans="1:13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369"/>
        <v>77.062299999999993</v>
      </c>
      <c r="L7885" s="51">
        <f t="shared" si="370"/>
        <v>15.5785</v>
      </c>
      <c r="M7885" s="51">
        <f t="shared" si="371"/>
        <v>0.67459999999999998</v>
      </c>
    </row>
    <row r="7886" spans="1:13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369"/>
        <v>37.553699999999999</v>
      </c>
      <c r="L7886" s="51">
        <f t="shared" si="370"/>
        <v>9.8323999999999998</v>
      </c>
      <c r="M7886" s="51">
        <f t="shared" si="371"/>
        <v>1.0324</v>
      </c>
    </row>
    <row r="7887" spans="1:13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369"/>
        <v>38.931899999999999</v>
      </c>
      <c r="L7887" s="51">
        <f t="shared" si="370"/>
        <v>9.8323999999999998</v>
      </c>
      <c r="M7887" s="51">
        <f t="shared" si="371"/>
        <v>1.0324</v>
      </c>
    </row>
    <row r="7888" spans="1:13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369"/>
        <v>75.684200000000004</v>
      </c>
      <c r="L7888" s="51">
        <f t="shared" si="370"/>
        <v>15.5785</v>
      </c>
      <c r="M7888" s="51">
        <f t="shared" si="371"/>
        <v>0.67459999999999998</v>
      </c>
    </row>
    <row r="7889" spans="1:13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369"/>
        <v>77.062299999999993</v>
      </c>
      <c r="L7889" s="51">
        <f t="shared" si="370"/>
        <v>15.5785</v>
      </c>
      <c r="M7889" s="51">
        <f t="shared" si="371"/>
        <v>0.67459999999999998</v>
      </c>
    </row>
    <row r="7890" spans="1:13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369"/>
        <v>46.554900000000004</v>
      </c>
      <c r="L7890" s="51">
        <f t="shared" si="370"/>
        <v>12.627000000000001</v>
      </c>
      <c r="M7890" s="51">
        <f t="shared" si="371"/>
        <v>0.5786</v>
      </c>
    </row>
    <row r="7891" spans="1:13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369"/>
        <v>47.933</v>
      </c>
      <c r="L7891" s="51">
        <f t="shared" si="370"/>
        <v>12.627000000000001</v>
      </c>
      <c r="M7891" s="51">
        <f t="shared" si="371"/>
        <v>0.5786</v>
      </c>
    </row>
    <row r="7892" spans="1:13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369"/>
        <v>66.683000000000007</v>
      </c>
      <c r="L7892" s="51">
        <f t="shared" si="370"/>
        <v>18.373100000000001</v>
      </c>
      <c r="M7892" s="51">
        <f t="shared" si="371"/>
        <v>0.2208</v>
      </c>
    </row>
    <row r="7893" spans="1:13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369"/>
        <v>68.061099999999996</v>
      </c>
      <c r="L7893" s="51">
        <f t="shared" si="370"/>
        <v>18.373100000000001</v>
      </c>
      <c r="M7893" s="51">
        <f t="shared" si="371"/>
        <v>0.2208</v>
      </c>
    </row>
    <row r="7894" spans="1:13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369"/>
        <v>46.554900000000004</v>
      </c>
      <c r="L7894" s="51">
        <f t="shared" si="370"/>
        <v>12.627000000000001</v>
      </c>
      <c r="M7894" s="51">
        <f t="shared" si="371"/>
        <v>0.5786</v>
      </c>
    </row>
    <row r="7895" spans="1:13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369"/>
        <v>47.933</v>
      </c>
      <c r="L7895" s="51">
        <f t="shared" si="370"/>
        <v>12.627000000000001</v>
      </c>
      <c r="M7895" s="51">
        <f t="shared" si="371"/>
        <v>0.5786</v>
      </c>
    </row>
    <row r="7896" spans="1:13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369"/>
        <v>66.683000000000007</v>
      </c>
      <c r="L7896" s="51">
        <f t="shared" si="370"/>
        <v>18.373100000000001</v>
      </c>
      <c r="M7896" s="51">
        <f t="shared" si="371"/>
        <v>0.2208</v>
      </c>
    </row>
    <row r="7897" spans="1:13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369"/>
        <v>68.061099999999996</v>
      </c>
      <c r="L7897" s="51">
        <f t="shared" si="370"/>
        <v>18.373100000000001</v>
      </c>
      <c r="M7897" s="51">
        <f t="shared" si="371"/>
        <v>0.2208</v>
      </c>
    </row>
    <row r="7898" spans="1:13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369"/>
        <v>16.1997</v>
      </c>
      <c r="L7898" s="51">
        <f t="shared" si="370"/>
        <v>13.935600000000001</v>
      </c>
      <c r="M7898" s="51">
        <f t="shared" si="371"/>
        <v>1.0324</v>
      </c>
    </row>
    <row r="7899" spans="1:13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369"/>
        <v>17.2333</v>
      </c>
      <c r="L7899" s="51">
        <f t="shared" si="370"/>
        <v>13.935600000000001</v>
      </c>
      <c r="M7899" s="51">
        <f t="shared" si="371"/>
        <v>1.0324</v>
      </c>
    </row>
    <row r="7900" spans="1:13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369"/>
        <v>75.684200000000004</v>
      </c>
      <c r="L7900" s="51">
        <f t="shared" si="370"/>
        <v>18.373100000000001</v>
      </c>
      <c r="M7900" s="51">
        <f t="shared" si="371"/>
        <v>0.74209999999999998</v>
      </c>
    </row>
    <row r="7901" spans="1:13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369"/>
        <v>77.062299999999993</v>
      </c>
      <c r="L7901" s="51">
        <f t="shared" si="370"/>
        <v>18.373100000000001</v>
      </c>
      <c r="M7901" s="51">
        <f t="shared" si="371"/>
        <v>0.74209999999999998</v>
      </c>
    </row>
    <row r="7902" spans="1:13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369"/>
        <v>105.8074</v>
      </c>
      <c r="L7902" s="51">
        <f t="shared" si="370"/>
        <v>1.5568</v>
      </c>
      <c r="M7902" s="51">
        <f t="shared" si="371"/>
        <v>0.1231</v>
      </c>
    </row>
    <row r="7903" spans="1:13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369"/>
        <v>109.17610000000001</v>
      </c>
      <c r="L7903" s="51">
        <f t="shared" si="370"/>
        <v>1.5568</v>
      </c>
      <c r="M7903" s="51">
        <f t="shared" si="371"/>
        <v>0.1231</v>
      </c>
    </row>
    <row r="7904" spans="1:13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369"/>
        <v>29.985600000000002</v>
      </c>
      <c r="L7904" s="51">
        <f t="shared" si="370"/>
        <v>1.1302000000000001</v>
      </c>
      <c r="M7904" s="51">
        <f t="shared" si="371"/>
        <v>2.9700000000000001E-2</v>
      </c>
    </row>
    <row r="7905" spans="1:13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369"/>
        <v>29.985600000000002</v>
      </c>
      <c r="L7905" s="51">
        <f t="shared" si="370"/>
        <v>1.1302000000000001</v>
      </c>
      <c r="M7905" s="51">
        <f t="shared" si="371"/>
        <v>2.9700000000000001E-2</v>
      </c>
    </row>
    <row r="7906" spans="1:13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369"/>
        <v>91.071700000000007</v>
      </c>
      <c r="L7906" s="51">
        <f t="shared" si="370"/>
        <v>6.6928000000000001</v>
      </c>
      <c r="M7906" s="51">
        <f t="shared" si="371"/>
        <v>0.59509999999999996</v>
      </c>
    </row>
    <row r="7907" spans="1:13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369"/>
        <v>91.071700000000007</v>
      </c>
      <c r="L7907" s="51">
        <f t="shared" si="370"/>
        <v>6.6928000000000001</v>
      </c>
      <c r="M7907" s="51">
        <f t="shared" si="371"/>
        <v>0.59509999999999996</v>
      </c>
    </row>
    <row r="7908" spans="1:13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369"/>
        <v>26.703800000000001</v>
      </c>
      <c r="L7908" s="51">
        <f t="shared" si="370"/>
        <v>5.1212</v>
      </c>
      <c r="M7908" s="51">
        <f t="shared" si="371"/>
        <v>0.39489999999999997</v>
      </c>
    </row>
    <row r="7909" spans="1:13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369"/>
        <v>26.703800000000001</v>
      </c>
      <c r="L7909" s="51">
        <f t="shared" si="370"/>
        <v>5.1212</v>
      </c>
      <c r="M7909" s="51">
        <f t="shared" si="371"/>
        <v>0.39489999999999997</v>
      </c>
    </row>
    <row r="7910" spans="1:13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369"/>
        <v>135.79300000000001</v>
      </c>
      <c r="L7910" s="51">
        <f t="shared" si="370"/>
        <v>2.6869999999999998</v>
      </c>
      <c r="M7910" s="51">
        <f t="shared" si="371"/>
        <v>0.15279999999999999</v>
      </c>
    </row>
    <row r="7911" spans="1:13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369"/>
        <v>139.1617</v>
      </c>
      <c r="L7911" s="51">
        <f t="shared" si="370"/>
        <v>2.6869999999999998</v>
      </c>
      <c r="M7911" s="51">
        <f t="shared" si="371"/>
        <v>0.15279999999999999</v>
      </c>
    </row>
    <row r="7912" spans="1:13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369"/>
        <v>148.13030000000001</v>
      </c>
      <c r="L7912" s="51">
        <f t="shared" si="370"/>
        <v>2.1795</v>
      </c>
      <c r="M7912" s="51">
        <f t="shared" si="371"/>
        <v>0.17230000000000001</v>
      </c>
    </row>
    <row r="7913" spans="1:13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369"/>
        <v>152.8466</v>
      </c>
      <c r="L7913" s="51">
        <f t="shared" si="370"/>
        <v>2.1795</v>
      </c>
      <c r="M7913" s="51">
        <f t="shared" si="371"/>
        <v>0.17230000000000001</v>
      </c>
    </row>
    <row r="7914" spans="1:13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369"/>
        <v>174.94579999999999</v>
      </c>
      <c r="L7914" s="51">
        <f t="shared" si="370"/>
        <v>3.6764999999999999</v>
      </c>
      <c r="M7914" s="51">
        <f t="shared" si="371"/>
        <v>0.19520000000000001</v>
      </c>
    </row>
    <row r="7915" spans="1:13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369"/>
        <v>178.98830000000001</v>
      </c>
      <c r="L7915" s="51">
        <f t="shared" si="370"/>
        <v>3.6764999999999999</v>
      </c>
      <c r="M7915" s="51">
        <f t="shared" si="371"/>
        <v>0.19520000000000001</v>
      </c>
    </row>
    <row r="7916" spans="1:13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369"/>
        <v>32.273699999999998</v>
      </c>
      <c r="L7916" s="51">
        <f t="shared" si="370"/>
        <v>10.771000000000001</v>
      </c>
      <c r="M7916" s="51">
        <f t="shared" si="371"/>
        <v>0.94389999999999996</v>
      </c>
    </row>
    <row r="7917" spans="1:13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369"/>
        <v>29.241800000000001</v>
      </c>
      <c r="L7917" s="51">
        <f t="shared" si="370"/>
        <v>10.771000000000001</v>
      </c>
      <c r="M7917" s="51">
        <f t="shared" si="371"/>
        <v>0.94389999999999996</v>
      </c>
    </row>
    <row r="7918" spans="1:13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369"/>
        <v>222.727</v>
      </c>
      <c r="L7918" s="51">
        <f t="shared" si="370"/>
        <v>7.9687000000000001</v>
      </c>
      <c r="M7918" s="51">
        <f t="shared" si="371"/>
        <v>0.72230000000000005</v>
      </c>
    </row>
    <row r="7919" spans="1:13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372">ABS(E7919)</f>
        <v>225.75890000000001</v>
      </c>
      <c r="L7919" s="51">
        <f t="shared" ref="L7919:L7982" si="373">ABS(F7919)</f>
        <v>7.9687000000000001</v>
      </c>
      <c r="M7919" s="51">
        <f t="shared" ref="M7919:M7982" si="374">ABS(G7919)</f>
        <v>0.72230000000000005</v>
      </c>
    </row>
    <row r="7920" spans="1:13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372"/>
        <v>32.273699999999998</v>
      </c>
      <c r="L7920" s="51">
        <f t="shared" si="373"/>
        <v>10.771000000000001</v>
      </c>
      <c r="M7920" s="51">
        <f t="shared" si="374"/>
        <v>0.94389999999999996</v>
      </c>
    </row>
    <row r="7921" spans="1:13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372"/>
        <v>29.241800000000001</v>
      </c>
      <c r="L7921" s="51">
        <f t="shared" si="373"/>
        <v>10.771000000000001</v>
      </c>
      <c r="M7921" s="51">
        <f t="shared" si="374"/>
        <v>0.94389999999999996</v>
      </c>
    </row>
    <row r="7922" spans="1:13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372"/>
        <v>222.727</v>
      </c>
      <c r="L7922" s="51">
        <f t="shared" si="373"/>
        <v>7.9687000000000001</v>
      </c>
      <c r="M7922" s="51">
        <f t="shared" si="374"/>
        <v>0.72230000000000005</v>
      </c>
    </row>
    <row r="7923" spans="1:13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372"/>
        <v>225.75890000000001</v>
      </c>
      <c r="L7923" s="51">
        <f t="shared" si="373"/>
        <v>7.9687000000000001</v>
      </c>
      <c r="M7923" s="51">
        <f t="shared" si="374"/>
        <v>0.72230000000000005</v>
      </c>
    </row>
    <row r="7924" spans="1:13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372"/>
        <v>57.841299999999997</v>
      </c>
      <c r="L7924" s="51">
        <f t="shared" si="373"/>
        <v>8.5707000000000004</v>
      </c>
      <c r="M7924" s="51">
        <f t="shared" si="374"/>
        <v>0.66359999999999997</v>
      </c>
    </row>
    <row r="7925" spans="1:13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372"/>
        <v>60.873199999999997</v>
      </c>
      <c r="L7925" s="51">
        <f t="shared" si="373"/>
        <v>8.5707000000000004</v>
      </c>
      <c r="M7925" s="51">
        <f t="shared" si="374"/>
        <v>0.66359999999999997</v>
      </c>
    </row>
    <row r="7926" spans="1:13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372"/>
        <v>132.61199999999999</v>
      </c>
      <c r="L7926" s="51">
        <f t="shared" si="373"/>
        <v>5.7685000000000004</v>
      </c>
      <c r="M7926" s="51">
        <f t="shared" si="374"/>
        <v>0.442</v>
      </c>
    </row>
    <row r="7927" spans="1:13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372"/>
        <v>135.6439</v>
      </c>
      <c r="L7927" s="51">
        <f t="shared" si="373"/>
        <v>5.7685000000000004</v>
      </c>
      <c r="M7927" s="51">
        <f t="shared" si="374"/>
        <v>0.442</v>
      </c>
    </row>
    <row r="7928" spans="1:13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372"/>
        <v>57.841299999999997</v>
      </c>
      <c r="L7928" s="51">
        <f t="shared" si="373"/>
        <v>8.5707000000000004</v>
      </c>
      <c r="M7928" s="51">
        <f t="shared" si="374"/>
        <v>0.66359999999999997</v>
      </c>
    </row>
    <row r="7929" spans="1:13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372"/>
        <v>60.873199999999997</v>
      </c>
      <c r="L7929" s="51">
        <f t="shared" si="373"/>
        <v>8.5707000000000004</v>
      </c>
      <c r="M7929" s="51">
        <f t="shared" si="374"/>
        <v>0.66359999999999997</v>
      </c>
    </row>
    <row r="7930" spans="1:13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372"/>
        <v>132.61199999999999</v>
      </c>
      <c r="L7930" s="51">
        <f t="shared" si="373"/>
        <v>5.7685000000000004</v>
      </c>
      <c r="M7930" s="51">
        <f t="shared" si="374"/>
        <v>0.442</v>
      </c>
    </row>
    <row r="7931" spans="1:13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372"/>
        <v>135.6439</v>
      </c>
      <c r="L7931" s="51">
        <f t="shared" si="373"/>
        <v>5.7685000000000004</v>
      </c>
      <c r="M7931" s="51">
        <f t="shared" si="374"/>
        <v>0.442</v>
      </c>
    </row>
    <row r="7932" spans="1:13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372"/>
        <v>29.4541</v>
      </c>
      <c r="L7932" s="51">
        <f t="shared" si="373"/>
        <v>12.3682</v>
      </c>
      <c r="M7932" s="51">
        <f t="shared" si="374"/>
        <v>1.0105</v>
      </c>
    </row>
    <row r="7933" spans="1:13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372"/>
        <v>33.496600000000001</v>
      </c>
      <c r="L7933" s="51">
        <f t="shared" si="373"/>
        <v>12.3682</v>
      </c>
      <c r="M7933" s="51">
        <f t="shared" si="374"/>
        <v>1.0105</v>
      </c>
    </row>
    <row r="7934" spans="1:13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372"/>
        <v>284.45479999999998</v>
      </c>
      <c r="L7934" s="51">
        <f t="shared" si="373"/>
        <v>6.3715000000000002</v>
      </c>
      <c r="M7934" s="51">
        <f t="shared" si="374"/>
        <v>0.65569999999999995</v>
      </c>
    </row>
    <row r="7935" spans="1:13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372"/>
        <v>288.4973</v>
      </c>
      <c r="L7935" s="51">
        <f t="shared" si="373"/>
        <v>6.3715000000000002</v>
      </c>
      <c r="M7935" s="51">
        <f t="shared" si="374"/>
        <v>0.65569999999999995</v>
      </c>
    </row>
    <row r="7936" spans="1:13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372"/>
        <v>29.4541</v>
      </c>
      <c r="L7936" s="51">
        <f t="shared" si="373"/>
        <v>12.3682</v>
      </c>
      <c r="M7936" s="51">
        <f t="shared" si="374"/>
        <v>1.0105</v>
      </c>
    </row>
    <row r="7937" spans="1:13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372"/>
        <v>33.496600000000001</v>
      </c>
      <c r="L7937" s="51">
        <f t="shared" si="373"/>
        <v>12.3682</v>
      </c>
      <c r="M7937" s="51">
        <f t="shared" si="374"/>
        <v>1.0105</v>
      </c>
    </row>
    <row r="7938" spans="1:13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372"/>
        <v>284.45479999999998</v>
      </c>
      <c r="L7938" s="51">
        <f t="shared" si="373"/>
        <v>6.3715000000000002</v>
      </c>
      <c r="M7938" s="51">
        <f t="shared" si="374"/>
        <v>0.65569999999999995</v>
      </c>
    </row>
    <row r="7939" spans="1:13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372"/>
        <v>288.4973</v>
      </c>
      <c r="L7939" s="51">
        <f t="shared" si="373"/>
        <v>6.3715000000000002</v>
      </c>
      <c r="M7939" s="51">
        <f t="shared" si="374"/>
        <v>0.65569999999999995</v>
      </c>
    </row>
    <row r="7940" spans="1:13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372"/>
        <v>119.56910000000001</v>
      </c>
      <c r="L7940" s="51">
        <f t="shared" si="373"/>
        <v>10.167999999999999</v>
      </c>
      <c r="M7940" s="51">
        <f t="shared" si="374"/>
        <v>0.73019999999999996</v>
      </c>
    </row>
    <row r="7941" spans="1:13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372"/>
        <v>123.6116</v>
      </c>
      <c r="L7941" s="51">
        <f t="shared" si="373"/>
        <v>10.167999999999999</v>
      </c>
      <c r="M7941" s="51">
        <f t="shared" si="374"/>
        <v>0.73019999999999996</v>
      </c>
    </row>
    <row r="7942" spans="1:13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372"/>
        <v>194.3398</v>
      </c>
      <c r="L7942" s="51">
        <f t="shared" si="373"/>
        <v>4.1711999999999998</v>
      </c>
      <c r="M7942" s="51">
        <f t="shared" si="374"/>
        <v>0.37540000000000001</v>
      </c>
    </row>
    <row r="7943" spans="1:13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372"/>
        <v>198.38229999999999</v>
      </c>
      <c r="L7943" s="51">
        <f t="shared" si="373"/>
        <v>4.1711999999999998</v>
      </c>
      <c r="M7943" s="51">
        <f t="shared" si="374"/>
        <v>0.37540000000000001</v>
      </c>
    </row>
    <row r="7944" spans="1:13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372"/>
        <v>119.56910000000001</v>
      </c>
      <c r="L7944" s="51">
        <f t="shared" si="373"/>
        <v>10.167999999999999</v>
      </c>
      <c r="M7944" s="51">
        <f t="shared" si="374"/>
        <v>0.73019999999999996</v>
      </c>
    </row>
    <row r="7945" spans="1:13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372"/>
        <v>123.6116</v>
      </c>
      <c r="L7945" s="51">
        <f t="shared" si="373"/>
        <v>10.167999999999999</v>
      </c>
      <c r="M7945" s="51">
        <f t="shared" si="374"/>
        <v>0.73019999999999996</v>
      </c>
    </row>
    <row r="7946" spans="1:13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372"/>
        <v>194.3398</v>
      </c>
      <c r="L7946" s="51">
        <f t="shared" si="373"/>
        <v>4.1711999999999998</v>
      </c>
      <c r="M7946" s="51">
        <f t="shared" si="374"/>
        <v>0.37540000000000001</v>
      </c>
    </row>
    <row r="7947" spans="1:13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372"/>
        <v>198.38229999999999</v>
      </c>
      <c r="L7947" s="51">
        <f t="shared" si="373"/>
        <v>4.1711999999999998</v>
      </c>
      <c r="M7947" s="51">
        <f t="shared" si="374"/>
        <v>0.37540000000000001</v>
      </c>
    </row>
    <row r="7948" spans="1:13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372"/>
        <v>32.273699999999998</v>
      </c>
      <c r="L7948" s="51">
        <f t="shared" si="373"/>
        <v>12.3682</v>
      </c>
      <c r="M7948" s="51">
        <f t="shared" si="374"/>
        <v>1.0105</v>
      </c>
    </row>
    <row r="7949" spans="1:13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372"/>
        <v>29.241800000000001</v>
      </c>
      <c r="L7949" s="51">
        <f t="shared" si="373"/>
        <v>12.3682</v>
      </c>
      <c r="M7949" s="51">
        <f t="shared" si="374"/>
        <v>1.0105</v>
      </c>
    </row>
    <row r="7950" spans="1:13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372"/>
        <v>284.45479999999998</v>
      </c>
      <c r="L7950" s="51">
        <f t="shared" si="373"/>
        <v>7.9687000000000001</v>
      </c>
      <c r="M7950" s="51">
        <f t="shared" si="374"/>
        <v>0.72230000000000005</v>
      </c>
    </row>
    <row r="7951" spans="1:13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372"/>
        <v>288.4973</v>
      </c>
      <c r="L7951" s="51">
        <f t="shared" si="373"/>
        <v>7.9687000000000001</v>
      </c>
      <c r="M7951" s="51">
        <f t="shared" si="374"/>
        <v>0.72230000000000005</v>
      </c>
    </row>
    <row r="7952" spans="1:13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372"/>
        <v>397.09249999999997</v>
      </c>
      <c r="L7952" s="51">
        <f t="shared" si="373"/>
        <v>8.2283000000000008</v>
      </c>
      <c r="M7952" s="51">
        <f t="shared" si="374"/>
        <v>1.1435</v>
      </c>
    </row>
    <row r="7953" spans="1:13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372"/>
        <v>406.52499999999998</v>
      </c>
      <c r="L7953" s="51">
        <f t="shared" si="373"/>
        <v>8.2283000000000008</v>
      </c>
      <c r="M7953" s="51">
        <f t="shared" si="374"/>
        <v>1.1435</v>
      </c>
    </row>
    <row r="7954" spans="1:13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372"/>
        <v>90.262</v>
      </c>
      <c r="L7954" s="51">
        <f t="shared" si="373"/>
        <v>1.6073</v>
      </c>
      <c r="M7954" s="51">
        <f t="shared" si="374"/>
        <v>0.41389999999999999</v>
      </c>
    </row>
    <row r="7955" spans="1:13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372"/>
        <v>90.262</v>
      </c>
      <c r="L7955" s="51">
        <f t="shared" si="373"/>
        <v>1.6073</v>
      </c>
      <c r="M7955" s="51">
        <f t="shared" si="374"/>
        <v>0.41389999999999999</v>
      </c>
    </row>
    <row r="7956" spans="1:13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372"/>
        <v>205.38679999999999</v>
      </c>
      <c r="L7956" s="51">
        <f t="shared" si="373"/>
        <v>70.754900000000006</v>
      </c>
      <c r="M7956" s="51">
        <f t="shared" si="374"/>
        <v>3.1147</v>
      </c>
    </row>
    <row r="7957" spans="1:13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372"/>
        <v>205.38679999999999</v>
      </c>
      <c r="L7957" s="51">
        <f t="shared" si="373"/>
        <v>70.754900000000006</v>
      </c>
      <c r="M7957" s="51">
        <f t="shared" si="374"/>
        <v>3.1147</v>
      </c>
    </row>
    <row r="7958" spans="1:13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372"/>
        <v>101.0977</v>
      </c>
      <c r="L7958" s="51">
        <f t="shared" si="373"/>
        <v>35.725499999999997</v>
      </c>
      <c r="M7958" s="51">
        <f t="shared" si="374"/>
        <v>2.3260999999999998</v>
      </c>
    </row>
    <row r="7959" spans="1:13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372"/>
        <v>101.0977</v>
      </c>
      <c r="L7959" s="51">
        <f t="shared" si="373"/>
        <v>35.725499999999997</v>
      </c>
      <c r="M7959" s="51">
        <f t="shared" si="374"/>
        <v>2.3260999999999998</v>
      </c>
    </row>
    <row r="7960" spans="1:13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372"/>
        <v>487.35449999999997</v>
      </c>
      <c r="L7960" s="51">
        <f t="shared" si="373"/>
        <v>9.8355999999999995</v>
      </c>
      <c r="M7960" s="51">
        <f t="shared" si="374"/>
        <v>1.5573999999999999</v>
      </c>
    </row>
    <row r="7961" spans="1:13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372"/>
        <v>496.78699999999998</v>
      </c>
      <c r="L7961" s="51">
        <f t="shared" si="373"/>
        <v>9.8355999999999995</v>
      </c>
      <c r="M7961" s="51">
        <f t="shared" si="374"/>
        <v>1.5573999999999999</v>
      </c>
    </row>
    <row r="7962" spans="1:13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372"/>
        <v>555.92939999999999</v>
      </c>
      <c r="L7962" s="51">
        <f t="shared" si="373"/>
        <v>11.5197</v>
      </c>
      <c r="M7962" s="51">
        <f t="shared" si="374"/>
        <v>1.6009</v>
      </c>
    </row>
    <row r="7963" spans="1:13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372"/>
        <v>569.13490000000002</v>
      </c>
      <c r="L7963" s="51">
        <f t="shared" si="373"/>
        <v>11.5197</v>
      </c>
      <c r="M7963" s="51">
        <f t="shared" si="374"/>
        <v>1.6009</v>
      </c>
    </row>
    <row r="7964" spans="1:13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372"/>
        <v>620.93020000000001</v>
      </c>
      <c r="L7964" s="51">
        <f t="shared" si="373"/>
        <v>12.4457</v>
      </c>
      <c r="M7964" s="51">
        <f t="shared" si="374"/>
        <v>2.0344000000000002</v>
      </c>
    </row>
    <row r="7965" spans="1:13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372"/>
        <v>632.24919999999997</v>
      </c>
      <c r="L7965" s="51">
        <f t="shared" si="373"/>
        <v>12.4457</v>
      </c>
      <c r="M7965" s="51">
        <f t="shared" si="374"/>
        <v>2.0344000000000002</v>
      </c>
    </row>
    <row r="7966" spans="1:13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372"/>
        <v>69.841700000000003</v>
      </c>
      <c r="L7966" s="51">
        <f t="shared" si="373"/>
        <v>106.4624</v>
      </c>
      <c r="M7966" s="51">
        <f t="shared" si="374"/>
        <v>3.3313999999999999</v>
      </c>
    </row>
    <row r="7967" spans="1:13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372"/>
        <v>78.331000000000003</v>
      </c>
      <c r="L7967" s="51">
        <f t="shared" si="373"/>
        <v>106.4624</v>
      </c>
      <c r="M7967" s="51">
        <f t="shared" si="374"/>
        <v>3.3313999999999999</v>
      </c>
    </row>
    <row r="7968" spans="1:13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372"/>
        <v>644.92470000000003</v>
      </c>
      <c r="L7968" s="51">
        <f t="shared" si="373"/>
        <v>91.651399999999995</v>
      </c>
      <c r="M7968" s="51">
        <f t="shared" si="374"/>
        <v>5.3895999999999997</v>
      </c>
    </row>
    <row r="7969" spans="1:13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372"/>
        <v>653.41399999999999</v>
      </c>
      <c r="L7969" s="51">
        <f t="shared" si="373"/>
        <v>91.651399999999995</v>
      </c>
      <c r="M7969" s="51">
        <f t="shared" si="374"/>
        <v>5.3895999999999997</v>
      </c>
    </row>
    <row r="7970" spans="1:13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372"/>
        <v>69.841700000000003</v>
      </c>
      <c r="L7970" s="51">
        <f t="shared" si="373"/>
        <v>106.4624</v>
      </c>
      <c r="M7970" s="51">
        <f t="shared" si="374"/>
        <v>3.3313999999999999</v>
      </c>
    </row>
    <row r="7971" spans="1:13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372"/>
        <v>78.331000000000003</v>
      </c>
      <c r="L7971" s="51">
        <f t="shared" si="373"/>
        <v>106.4624</v>
      </c>
      <c r="M7971" s="51">
        <f t="shared" si="374"/>
        <v>3.3313999999999999</v>
      </c>
    </row>
    <row r="7972" spans="1:13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372"/>
        <v>644.92470000000003</v>
      </c>
      <c r="L7972" s="51">
        <f t="shared" si="373"/>
        <v>91.651399999999995</v>
      </c>
      <c r="M7972" s="51">
        <f t="shared" si="374"/>
        <v>5.3895999999999997</v>
      </c>
    </row>
    <row r="7973" spans="1:13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372"/>
        <v>653.41399999999999</v>
      </c>
      <c r="L7973" s="51">
        <f t="shared" si="373"/>
        <v>91.651399999999995</v>
      </c>
      <c r="M7973" s="51">
        <f t="shared" si="374"/>
        <v>5.3895999999999997</v>
      </c>
    </row>
    <row r="7974" spans="1:13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372"/>
        <v>215.84639999999999</v>
      </c>
      <c r="L7974" s="51">
        <f t="shared" si="373"/>
        <v>57.421300000000002</v>
      </c>
      <c r="M7974" s="51">
        <f t="shared" si="374"/>
        <v>2.2273999999999998</v>
      </c>
    </row>
    <row r="7975" spans="1:13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372"/>
        <v>224.3357</v>
      </c>
      <c r="L7975" s="51">
        <f t="shared" si="373"/>
        <v>57.421300000000002</v>
      </c>
      <c r="M7975" s="51">
        <f t="shared" si="374"/>
        <v>2.2273999999999998</v>
      </c>
    </row>
    <row r="7976" spans="1:13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372"/>
        <v>498.92</v>
      </c>
      <c r="L7976" s="51">
        <f t="shared" si="373"/>
        <v>42.610300000000002</v>
      </c>
      <c r="M7976" s="51">
        <f t="shared" si="374"/>
        <v>4.2857000000000003</v>
      </c>
    </row>
    <row r="7977" spans="1:13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372"/>
        <v>507.4092</v>
      </c>
      <c r="L7977" s="51">
        <f t="shared" si="373"/>
        <v>42.610300000000002</v>
      </c>
      <c r="M7977" s="51">
        <f t="shared" si="374"/>
        <v>4.2857000000000003</v>
      </c>
    </row>
    <row r="7978" spans="1:13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372"/>
        <v>215.84639999999999</v>
      </c>
      <c r="L7978" s="51">
        <f t="shared" si="373"/>
        <v>57.421300000000002</v>
      </c>
      <c r="M7978" s="51">
        <f t="shared" si="374"/>
        <v>2.2273999999999998</v>
      </c>
    </row>
    <row r="7979" spans="1:13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372"/>
        <v>224.3357</v>
      </c>
      <c r="L7979" s="51">
        <f t="shared" si="373"/>
        <v>57.421300000000002</v>
      </c>
      <c r="M7979" s="51">
        <f t="shared" si="374"/>
        <v>2.2273999999999998</v>
      </c>
    </row>
    <row r="7980" spans="1:13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372"/>
        <v>498.92</v>
      </c>
      <c r="L7980" s="51">
        <f t="shared" si="373"/>
        <v>42.610300000000002</v>
      </c>
      <c r="M7980" s="51">
        <f t="shared" si="374"/>
        <v>4.2857000000000003</v>
      </c>
    </row>
    <row r="7981" spans="1:13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372"/>
        <v>507.4092</v>
      </c>
      <c r="L7981" s="51">
        <f t="shared" si="373"/>
        <v>42.610300000000002</v>
      </c>
      <c r="M7981" s="51">
        <f t="shared" si="374"/>
        <v>4.2857000000000003</v>
      </c>
    </row>
    <row r="7982" spans="1:13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372"/>
        <v>279.23149999999998</v>
      </c>
      <c r="L7982" s="51">
        <f t="shared" si="373"/>
        <v>110.5381</v>
      </c>
      <c r="M7982" s="51">
        <f t="shared" si="374"/>
        <v>2.5745</v>
      </c>
    </row>
    <row r="7983" spans="1:13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375">ABS(E7983)</f>
        <v>290.5505</v>
      </c>
      <c r="L7983" s="51">
        <f t="shared" ref="L7983:L8046" si="376">ABS(F7983)</f>
        <v>110.5381</v>
      </c>
      <c r="M7983" s="51">
        <f t="shared" ref="M7983:M8046" si="377">ABS(G7983)</f>
        <v>2.5745</v>
      </c>
    </row>
    <row r="7984" spans="1:13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375"/>
        <v>854.31449999999995</v>
      </c>
      <c r="L7984" s="51">
        <f t="shared" si="376"/>
        <v>87.575599999999994</v>
      </c>
      <c r="M7984" s="51">
        <f t="shared" si="377"/>
        <v>6.1466000000000003</v>
      </c>
    </row>
    <row r="7985" spans="1:13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375"/>
        <v>865.63350000000003</v>
      </c>
      <c r="L7985" s="51">
        <f t="shared" si="376"/>
        <v>87.575599999999994</v>
      </c>
      <c r="M7985" s="51">
        <f t="shared" si="377"/>
        <v>6.1466000000000003</v>
      </c>
    </row>
    <row r="7986" spans="1:13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375"/>
        <v>279.23149999999998</v>
      </c>
      <c r="L7986" s="51">
        <f t="shared" si="376"/>
        <v>110.5381</v>
      </c>
      <c r="M7986" s="51">
        <f t="shared" si="377"/>
        <v>2.5745</v>
      </c>
    </row>
    <row r="7987" spans="1:13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375"/>
        <v>290.5505</v>
      </c>
      <c r="L7987" s="51">
        <f t="shared" si="376"/>
        <v>110.5381</v>
      </c>
      <c r="M7987" s="51">
        <f t="shared" si="377"/>
        <v>2.5745</v>
      </c>
    </row>
    <row r="7988" spans="1:13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375"/>
        <v>854.31449999999995</v>
      </c>
      <c r="L7988" s="51">
        <f t="shared" si="376"/>
        <v>87.575599999999994</v>
      </c>
      <c r="M7988" s="51">
        <f t="shared" si="377"/>
        <v>6.1466000000000003</v>
      </c>
    </row>
    <row r="7989" spans="1:13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375"/>
        <v>865.63350000000003</v>
      </c>
      <c r="L7989" s="51">
        <f t="shared" si="376"/>
        <v>87.575599999999994</v>
      </c>
      <c r="M7989" s="51">
        <f t="shared" si="377"/>
        <v>6.1466000000000003</v>
      </c>
    </row>
    <row r="7990" spans="1:13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375"/>
        <v>425.2362</v>
      </c>
      <c r="L7990" s="51">
        <f t="shared" si="376"/>
        <v>61.497</v>
      </c>
      <c r="M7990" s="51">
        <f t="shared" si="377"/>
        <v>1.4704999999999999</v>
      </c>
    </row>
    <row r="7991" spans="1:13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375"/>
        <v>436.55520000000001</v>
      </c>
      <c r="L7991" s="51">
        <f t="shared" si="376"/>
        <v>61.497</v>
      </c>
      <c r="M7991" s="51">
        <f t="shared" si="377"/>
        <v>1.4704999999999999</v>
      </c>
    </row>
    <row r="7992" spans="1:13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375"/>
        <v>708.3098</v>
      </c>
      <c r="L7992" s="51">
        <f t="shared" si="376"/>
        <v>38.534500000000001</v>
      </c>
      <c r="M7992" s="51">
        <f t="shared" si="377"/>
        <v>5.0426000000000002</v>
      </c>
    </row>
    <row r="7993" spans="1:13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375"/>
        <v>719.62879999999996</v>
      </c>
      <c r="L7993" s="51">
        <f t="shared" si="376"/>
        <v>38.534500000000001</v>
      </c>
      <c r="M7993" s="51">
        <f t="shared" si="377"/>
        <v>5.0426000000000002</v>
      </c>
    </row>
    <row r="7994" spans="1:13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375"/>
        <v>425.2362</v>
      </c>
      <c r="L7994" s="51">
        <f t="shared" si="376"/>
        <v>61.497</v>
      </c>
      <c r="M7994" s="51">
        <f t="shared" si="377"/>
        <v>1.4704999999999999</v>
      </c>
    </row>
    <row r="7995" spans="1:13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375"/>
        <v>436.55520000000001</v>
      </c>
      <c r="L7995" s="51">
        <f t="shared" si="376"/>
        <v>61.497</v>
      </c>
      <c r="M7995" s="51">
        <f t="shared" si="377"/>
        <v>1.4704999999999999</v>
      </c>
    </row>
    <row r="7996" spans="1:13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375"/>
        <v>708.3098</v>
      </c>
      <c r="L7996" s="51">
        <f t="shared" si="376"/>
        <v>38.534500000000001</v>
      </c>
      <c r="M7996" s="51">
        <f t="shared" si="377"/>
        <v>5.0426000000000002</v>
      </c>
    </row>
    <row r="7997" spans="1:13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375"/>
        <v>719.62879999999996</v>
      </c>
      <c r="L7997" s="51">
        <f t="shared" si="376"/>
        <v>38.534500000000001</v>
      </c>
      <c r="M7997" s="51">
        <f t="shared" si="377"/>
        <v>5.0426000000000002</v>
      </c>
    </row>
    <row r="7998" spans="1:13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375"/>
        <v>69.841700000000003</v>
      </c>
      <c r="L7998" s="51">
        <f t="shared" si="376"/>
        <v>110.5381</v>
      </c>
      <c r="M7998" s="51">
        <f t="shared" si="377"/>
        <v>3.3313999999999999</v>
      </c>
    </row>
    <row r="7999" spans="1:13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375"/>
        <v>78.331000000000003</v>
      </c>
      <c r="L7999" s="51">
        <f t="shared" si="376"/>
        <v>110.5381</v>
      </c>
      <c r="M7999" s="51">
        <f t="shared" si="377"/>
        <v>3.3313999999999999</v>
      </c>
    </row>
    <row r="8000" spans="1:13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375"/>
        <v>854.31449999999995</v>
      </c>
      <c r="L8000" s="51">
        <f t="shared" si="376"/>
        <v>91.651399999999995</v>
      </c>
      <c r="M8000" s="51">
        <f t="shared" si="377"/>
        <v>6.1466000000000003</v>
      </c>
    </row>
    <row r="8001" spans="1:13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375"/>
        <v>865.63350000000003</v>
      </c>
      <c r="L8001" s="51">
        <f t="shared" si="376"/>
        <v>91.651399999999995</v>
      </c>
      <c r="M8001" s="51">
        <f t="shared" si="377"/>
        <v>6.1466000000000003</v>
      </c>
    </row>
    <row r="8002" spans="1:13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375"/>
        <v>398.30619999999999</v>
      </c>
      <c r="L8002" s="51">
        <f t="shared" si="376"/>
        <v>7.5354999999999999</v>
      </c>
      <c r="M8002" s="51">
        <f t="shared" si="377"/>
        <v>0.31890000000000002</v>
      </c>
    </row>
    <row r="8003" spans="1:13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375"/>
        <v>407.73869999999999</v>
      </c>
      <c r="L8003" s="51">
        <f t="shared" si="376"/>
        <v>7.5354999999999999</v>
      </c>
      <c r="M8003" s="51">
        <f t="shared" si="377"/>
        <v>0.31890000000000002</v>
      </c>
    </row>
    <row r="8004" spans="1:13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375"/>
        <v>89.348399999999998</v>
      </c>
      <c r="L8004" s="51">
        <f t="shared" si="376"/>
        <v>1.7609999999999999</v>
      </c>
      <c r="M8004" s="51">
        <f t="shared" si="377"/>
        <v>0.1346</v>
      </c>
    </row>
    <row r="8005" spans="1:13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375"/>
        <v>89.348399999999998</v>
      </c>
      <c r="L8005" s="51">
        <f t="shared" si="376"/>
        <v>1.7609999999999999</v>
      </c>
      <c r="M8005" s="51">
        <f t="shared" si="377"/>
        <v>0.1346</v>
      </c>
    </row>
    <row r="8006" spans="1:13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375"/>
        <v>236.08590000000001</v>
      </c>
      <c r="L8006" s="51">
        <f t="shared" si="376"/>
        <v>84.544600000000003</v>
      </c>
      <c r="M8006" s="51">
        <f t="shared" si="377"/>
        <v>2.4584000000000001</v>
      </c>
    </row>
    <row r="8007" spans="1:13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375"/>
        <v>236.08590000000001</v>
      </c>
      <c r="L8007" s="51">
        <f t="shared" si="376"/>
        <v>84.544600000000003</v>
      </c>
      <c r="M8007" s="51">
        <f t="shared" si="377"/>
        <v>2.4584000000000001</v>
      </c>
    </row>
    <row r="8008" spans="1:13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375"/>
        <v>104.25709999999999</v>
      </c>
      <c r="L8008" s="51">
        <f t="shared" si="376"/>
        <v>29.707799999999999</v>
      </c>
      <c r="M8008" s="51">
        <f t="shared" si="377"/>
        <v>2.4077000000000002</v>
      </c>
    </row>
    <row r="8009" spans="1:13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375"/>
        <v>104.25709999999999</v>
      </c>
      <c r="L8009" s="51">
        <f t="shared" si="376"/>
        <v>29.707799999999999</v>
      </c>
      <c r="M8009" s="51">
        <f t="shared" si="377"/>
        <v>2.4077000000000002</v>
      </c>
    </row>
    <row r="8010" spans="1:13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375"/>
        <v>487.65460000000002</v>
      </c>
      <c r="L8010" s="51">
        <f t="shared" si="376"/>
        <v>9.2965</v>
      </c>
      <c r="M8010" s="51">
        <f t="shared" si="377"/>
        <v>0.45350000000000001</v>
      </c>
    </row>
    <row r="8011" spans="1:13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375"/>
        <v>497.08710000000002</v>
      </c>
      <c r="L8011" s="51">
        <f t="shared" si="376"/>
        <v>9.2965</v>
      </c>
      <c r="M8011" s="51">
        <f t="shared" si="377"/>
        <v>0.45350000000000001</v>
      </c>
    </row>
    <row r="8012" spans="1:13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375"/>
        <v>557.62869999999998</v>
      </c>
      <c r="L8012" s="51">
        <f t="shared" si="376"/>
        <v>10.5497</v>
      </c>
      <c r="M8012" s="51">
        <f t="shared" si="377"/>
        <v>0.44640000000000002</v>
      </c>
    </row>
    <row r="8013" spans="1:13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375"/>
        <v>570.83420000000001</v>
      </c>
      <c r="L8013" s="51">
        <f t="shared" si="376"/>
        <v>10.5497</v>
      </c>
      <c r="M8013" s="51">
        <f t="shared" si="377"/>
        <v>0.44640000000000002</v>
      </c>
    </row>
    <row r="8014" spans="1:13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375"/>
        <v>620.92489999999998</v>
      </c>
      <c r="L8014" s="51">
        <f t="shared" si="376"/>
        <v>11.860300000000001</v>
      </c>
      <c r="M8014" s="51">
        <f t="shared" si="377"/>
        <v>0.59809999999999997</v>
      </c>
    </row>
    <row r="8015" spans="1:13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375"/>
        <v>632.24390000000005</v>
      </c>
      <c r="L8015" s="51">
        <f t="shared" si="376"/>
        <v>11.860300000000001</v>
      </c>
      <c r="M8015" s="51">
        <f t="shared" si="377"/>
        <v>0.59809999999999997</v>
      </c>
    </row>
    <row r="8016" spans="1:13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375"/>
        <v>27.955300000000001</v>
      </c>
      <c r="L8016" s="51">
        <f t="shared" si="376"/>
        <v>125.1444</v>
      </c>
      <c r="M8016" s="51">
        <f t="shared" si="377"/>
        <v>3.7288000000000001</v>
      </c>
    </row>
    <row r="8017" spans="1:13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375"/>
        <v>36.444600000000001</v>
      </c>
      <c r="L8017" s="51">
        <f t="shared" si="376"/>
        <v>125.1444</v>
      </c>
      <c r="M8017" s="51">
        <f t="shared" si="377"/>
        <v>3.7288000000000001</v>
      </c>
    </row>
    <row r="8018" spans="1:13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375"/>
        <v>688.99590000000001</v>
      </c>
      <c r="L8018" s="51">
        <f t="shared" si="376"/>
        <v>111.5805</v>
      </c>
      <c r="M8018" s="51">
        <f t="shared" si="377"/>
        <v>3.1547999999999998</v>
      </c>
    </row>
    <row r="8019" spans="1:13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375"/>
        <v>697.48509999999999</v>
      </c>
      <c r="L8019" s="51">
        <f t="shared" si="376"/>
        <v>111.5805</v>
      </c>
      <c r="M8019" s="51">
        <f t="shared" si="377"/>
        <v>3.1547999999999998</v>
      </c>
    </row>
    <row r="8020" spans="1:13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375"/>
        <v>27.955300000000001</v>
      </c>
      <c r="L8020" s="51">
        <f t="shared" si="376"/>
        <v>125.1444</v>
      </c>
      <c r="M8020" s="51">
        <f t="shared" si="377"/>
        <v>3.7288000000000001</v>
      </c>
    </row>
    <row r="8021" spans="1:13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375"/>
        <v>36.444600000000001</v>
      </c>
      <c r="L8021" s="51">
        <f t="shared" si="376"/>
        <v>125.1444</v>
      </c>
      <c r="M8021" s="51">
        <f t="shared" si="377"/>
        <v>3.7288000000000001</v>
      </c>
    </row>
    <row r="8022" spans="1:13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375"/>
        <v>688.99590000000001</v>
      </c>
      <c r="L8022" s="51">
        <f t="shared" si="376"/>
        <v>111.5805</v>
      </c>
      <c r="M8022" s="51">
        <f t="shared" si="377"/>
        <v>3.1547999999999998</v>
      </c>
    </row>
    <row r="8023" spans="1:13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375"/>
        <v>697.48509999999999</v>
      </c>
      <c r="L8023" s="51">
        <f t="shared" si="376"/>
        <v>111.5805</v>
      </c>
      <c r="M8023" s="51">
        <f t="shared" si="377"/>
        <v>3.1547999999999998</v>
      </c>
    </row>
    <row r="8024" spans="1:13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375"/>
        <v>212.51560000000001</v>
      </c>
      <c r="L8024" s="51">
        <f t="shared" si="376"/>
        <v>48.372900000000001</v>
      </c>
      <c r="M8024" s="51">
        <f t="shared" si="377"/>
        <v>3.6577999999999999</v>
      </c>
    </row>
    <row r="8025" spans="1:13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375"/>
        <v>221.00479999999999</v>
      </c>
      <c r="L8025" s="51">
        <f t="shared" si="376"/>
        <v>48.372900000000001</v>
      </c>
      <c r="M8025" s="51">
        <f t="shared" si="377"/>
        <v>3.6577999999999999</v>
      </c>
    </row>
    <row r="8026" spans="1:13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375"/>
        <v>504.43560000000002</v>
      </c>
      <c r="L8026" s="51">
        <f t="shared" si="376"/>
        <v>34.808999999999997</v>
      </c>
      <c r="M8026" s="51">
        <f t="shared" si="377"/>
        <v>3.0838000000000001</v>
      </c>
    </row>
    <row r="8027" spans="1:13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375"/>
        <v>512.9248</v>
      </c>
      <c r="L8027" s="51">
        <f t="shared" si="376"/>
        <v>34.808999999999997</v>
      </c>
      <c r="M8027" s="51">
        <f t="shared" si="377"/>
        <v>3.0838000000000001</v>
      </c>
    </row>
    <row r="8028" spans="1:13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375"/>
        <v>212.51560000000001</v>
      </c>
      <c r="L8028" s="51">
        <f t="shared" si="376"/>
        <v>48.372900000000001</v>
      </c>
      <c r="M8028" s="51">
        <f t="shared" si="377"/>
        <v>3.6577999999999999</v>
      </c>
    </row>
    <row r="8029" spans="1:13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375"/>
        <v>221.00479999999999</v>
      </c>
      <c r="L8029" s="51">
        <f t="shared" si="376"/>
        <v>48.372900000000001</v>
      </c>
      <c r="M8029" s="51">
        <f t="shared" si="377"/>
        <v>3.6577999999999999</v>
      </c>
    </row>
    <row r="8030" spans="1:13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375"/>
        <v>504.43560000000002</v>
      </c>
      <c r="L8030" s="51">
        <f t="shared" si="376"/>
        <v>34.808999999999997</v>
      </c>
      <c r="M8030" s="51">
        <f t="shared" si="377"/>
        <v>3.0838000000000001</v>
      </c>
    </row>
    <row r="8031" spans="1:13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375"/>
        <v>512.9248</v>
      </c>
      <c r="L8031" s="51">
        <f t="shared" si="376"/>
        <v>34.808999999999997</v>
      </c>
      <c r="M8031" s="51">
        <f t="shared" si="377"/>
        <v>3.0838000000000001</v>
      </c>
    </row>
    <row r="8032" spans="1:13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375"/>
        <v>236.79560000000001</v>
      </c>
      <c r="L8032" s="51">
        <f t="shared" si="376"/>
        <v>129.1661</v>
      </c>
      <c r="M8032" s="51">
        <f t="shared" si="377"/>
        <v>3.9590999999999998</v>
      </c>
    </row>
    <row r="8033" spans="1:13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375"/>
        <v>248.1146</v>
      </c>
      <c r="L8033" s="51">
        <f t="shared" si="376"/>
        <v>129.1661</v>
      </c>
      <c r="M8033" s="51">
        <f t="shared" si="377"/>
        <v>3.9590999999999998</v>
      </c>
    </row>
    <row r="8034" spans="1:13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375"/>
        <v>897.83609999999999</v>
      </c>
      <c r="L8034" s="51">
        <f t="shared" si="376"/>
        <v>107.55880000000001</v>
      </c>
      <c r="M8034" s="51">
        <f t="shared" si="377"/>
        <v>2.9245000000000001</v>
      </c>
    </row>
    <row r="8035" spans="1:13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375"/>
        <v>909.15509999999995</v>
      </c>
      <c r="L8035" s="51">
        <f t="shared" si="376"/>
        <v>107.55880000000001</v>
      </c>
      <c r="M8035" s="51">
        <f t="shared" si="377"/>
        <v>2.9245000000000001</v>
      </c>
    </row>
    <row r="8036" spans="1:13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375"/>
        <v>236.79560000000001</v>
      </c>
      <c r="L8036" s="51">
        <f t="shared" si="376"/>
        <v>129.1661</v>
      </c>
      <c r="M8036" s="51">
        <f t="shared" si="377"/>
        <v>3.9590999999999998</v>
      </c>
    </row>
    <row r="8037" spans="1:13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375"/>
        <v>248.1146</v>
      </c>
      <c r="L8037" s="51">
        <f t="shared" si="376"/>
        <v>129.1661</v>
      </c>
      <c r="M8037" s="51">
        <f t="shared" si="377"/>
        <v>3.9590999999999998</v>
      </c>
    </row>
    <row r="8038" spans="1:13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375"/>
        <v>897.83609999999999</v>
      </c>
      <c r="L8038" s="51">
        <f t="shared" si="376"/>
        <v>107.55880000000001</v>
      </c>
      <c r="M8038" s="51">
        <f t="shared" si="377"/>
        <v>2.9245000000000001</v>
      </c>
    </row>
    <row r="8039" spans="1:13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375"/>
        <v>909.15509999999995</v>
      </c>
      <c r="L8039" s="51">
        <f t="shared" si="376"/>
        <v>107.55880000000001</v>
      </c>
      <c r="M8039" s="51">
        <f t="shared" si="377"/>
        <v>2.9245000000000001</v>
      </c>
    </row>
    <row r="8040" spans="1:13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375"/>
        <v>421.35579999999999</v>
      </c>
      <c r="L8040" s="51">
        <f t="shared" si="376"/>
        <v>52.394599999999997</v>
      </c>
      <c r="M8040" s="51">
        <f t="shared" si="377"/>
        <v>3.8881000000000001</v>
      </c>
    </row>
    <row r="8041" spans="1:13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375"/>
        <v>432.6748</v>
      </c>
      <c r="L8041" s="51">
        <f t="shared" si="376"/>
        <v>52.394599999999997</v>
      </c>
      <c r="M8041" s="51">
        <f t="shared" si="377"/>
        <v>3.8881000000000001</v>
      </c>
    </row>
    <row r="8042" spans="1:13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375"/>
        <v>713.27589999999998</v>
      </c>
      <c r="L8042" s="51">
        <f t="shared" si="376"/>
        <v>30.787299999999998</v>
      </c>
      <c r="M8042" s="51">
        <f t="shared" si="377"/>
        <v>2.8534999999999999</v>
      </c>
    </row>
    <row r="8043" spans="1:13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375"/>
        <v>724.59490000000005</v>
      </c>
      <c r="L8043" s="51">
        <f t="shared" si="376"/>
        <v>30.787299999999998</v>
      </c>
      <c r="M8043" s="51">
        <f t="shared" si="377"/>
        <v>2.8534999999999999</v>
      </c>
    </row>
    <row r="8044" spans="1:13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375"/>
        <v>421.35579999999999</v>
      </c>
      <c r="L8044" s="51">
        <f t="shared" si="376"/>
        <v>52.394599999999997</v>
      </c>
      <c r="M8044" s="51">
        <f t="shared" si="377"/>
        <v>3.8881000000000001</v>
      </c>
    </row>
    <row r="8045" spans="1:13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375"/>
        <v>432.6748</v>
      </c>
      <c r="L8045" s="51">
        <f t="shared" si="376"/>
        <v>52.394599999999997</v>
      </c>
      <c r="M8045" s="51">
        <f t="shared" si="377"/>
        <v>3.8881000000000001</v>
      </c>
    </row>
    <row r="8046" spans="1:13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375"/>
        <v>713.27589999999998</v>
      </c>
      <c r="L8046" s="51">
        <f t="shared" si="376"/>
        <v>30.787299999999998</v>
      </c>
      <c r="M8046" s="51">
        <f t="shared" si="377"/>
        <v>2.8534999999999999</v>
      </c>
    </row>
    <row r="8047" spans="1:13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378">ABS(E8047)</f>
        <v>724.59490000000005</v>
      </c>
      <c r="L8047" s="51">
        <f t="shared" ref="L8047:L8110" si="379">ABS(F8047)</f>
        <v>30.787299999999998</v>
      </c>
      <c r="M8047" s="51">
        <f t="shared" ref="M8047:M8110" si="380">ABS(G8047)</f>
        <v>2.8534999999999999</v>
      </c>
    </row>
    <row r="8048" spans="1:13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378"/>
        <v>27.955300000000001</v>
      </c>
      <c r="L8048" s="51">
        <f t="shared" si="379"/>
        <v>129.1661</v>
      </c>
      <c r="M8048" s="51">
        <f t="shared" si="380"/>
        <v>3.9590999999999998</v>
      </c>
    </row>
    <row r="8049" spans="1:13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378"/>
        <v>36.444600000000001</v>
      </c>
      <c r="L8049" s="51">
        <f t="shared" si="379"/>
        <v>129.1661</v>
      </c>
      <c r="M8049" s="51">
        <f t="shared" si="380"/>
        <v>3.9590999999999998</v>
      </c>
    </row>
    <row r="8050" spans="1:13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378"/>
        <v>897.83609999999999</v>
      </c>
      <c r="L8050" s="51">
        <f t="shared" si="379"/>
        <v>111.5805</v>
      </c>
      <c r="M8050" s="51">
        <f t="shared" si="380"/>
        <v>3.1547999999999998</v>
      </c>
    </row>
    <row r="8051" spans="1:13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378"/>
        <v>909.15509999999995</v>
      </c>
      <c r="L8051" s="51">
        <f t="shared" si="379"/>
        <v>111.5805</v>
      </c>
      <c r="M8051" s="51">
        <f t="shared" si="380"/>
        <v>3.1547999999999998</v>
      </c>
    </row>
    <row r="8052" spans="1:13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378"/>
        <v>224.1233</v>
      </c>
      <c r="L8052" s="51">
        <f t="shared" si="379"/>
        <v>4.4650999999999996</v>
      </c>
      <c r="M8052" s="51">
        <f t="shared" si="380"/>
        <v>0.31950000000000001</v>
      </c>
    </row>
    <row r="8053" spans="1:13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378"/>
        <v>229.40620000000001</v>
      </c>
      <c r="L8053" s="51">
        <f t="shared" si="379"/>
        <v>4.4650999999999996</v>
      </c>
      <c r="M8053" s="51">
        <f t="shared" si="380"/>
        <v>0.31950000000000001</v>
      </c>
    </row>
    <row r="8054" spans="1:13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378"/>
        <v>54.954599999999999</v>
      </c>
      <c r="L8054" s="51">
        <f t="shared" si="379"/>
        <v>1.1788000000000001</v>
      </c>
      <c r="M8054" s="51">
        <f t="shared" si="380"/>
        <v>4.0500000000000001E-2</v>
      </c>
    </row>
    <row r="8055" spans="1:13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378"/>
        <v>54.954599999999999</v>
      </c>
      <c r="L8055" s="51">
        <f t="shared" si="379"/>
        <v>1.1788000000000001</v>
      </c>
      <c r="M8055" s="51">
        <f t="shared" si="380"/>
        <v>4.0500000000000001E-2</v>
      </c>
    </row>
    <row r="8056" spans="1:13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378"/>
        <v>98.376199999999997</v>
      </c>
      <c r="L8056" s="51">
        <f t="shared" si="379"/>
        <v>17.6828</v>
      </c>
      <c r="M8056" s="51">
        <f t="shared" si="380"/>
        <v>0.83430000000000004</v>
      </c>
    </row>
    <row r="8057" spans="1:13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378"/>
        <v>98.376199999999997</v>
      </c>
      <c r="L8057" s="51">
        <f t="shared" si="379"/>
        <v>17.6828</v>
      </c>
      <c r="M8057" s="51">
        <f t="shared" si="380"/>
        <v>0.83430000000000004</v>
      </c>
    </row>
    <row r="8058" spans="1:13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378"/>
        <v>24.2638</v>
      </c>
      <c r="L8058" s="51">
        <f t="shared" si="379"/>
        <v>8.7707999999999995</v>
      </c>
      <c r="M8058" s="51">
        <f t="shared" si="380"/>
        <v>2.2915000000000001</v>
      </c>
    </row>
    <row r="8059" spans="1:13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378"/>
        <v>24.2638</v>
      </c>
      <c r="L8059" s="51">
        <f t="shared" si="379"/>
        <v>8.7707999999999995</v>
      </c>
      <c r="M8059" s="51">
        <f t="shared" si="380"/>
        <v>2.2915000000000001</v>
      </c>
    </row>
    <row r="8060" spans="1:13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378"/>
        <v>279.0779</v>
      </c>
      <c r="L8060" s="51">
        <f t="shared" si="379"/>
        <v>5.6439000000000004</v>
      </c>
      <c r="M8060" s="51">
        <f t="shared" si="380"/>
        <v>0.36</v>
      </c>
    </row>
    <row r="8061" spans="1:13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378"/>
        <v>284.36079999999998</v>
      </c>
      <c r="L8061" s="51">
        <f t="shared" si="379"/>
        <v>5.6439000000000004</v>
      </c>
      <c r="M8061" s="51">
        <f t="shared" si="380"/>
        <v>0.36</v>
      </c>
    </row>
    <row r="8062" spans="1:13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378"/>
        <v>313.77260000000001</v>
      </c>
      <c r="L8062" s="51">
        <f t="shared" si="379"/>
        <v>6.2511000000000001</v>
      </c>
      <c r="M8062" s="51">
        <f t="shared" si="380"/>
        <v>0.44729999999999998</v>
      </c>
    </row>
    <row r="8063" spans="1:13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378"/>
        <v>321.1687</v>
      </c>
      <c r="L8063" s="51">
        <f t="shared" si="379"/>
        <v>6.2511000000000001</v>
      </c>
      <c r="M8063" s="51">
        <f t="shared" si="380"/>
        <v>0.44729999999999998</v>
      </c>
    </row>
    <row r="8064" spans="1:13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378"/>
        <v>356.87540000000001</v>
      </c>
      <c r="L8064" s="51">
        <f t="shared" si="379"/>
        <v>7.2442000000000002</v>
      </c>
      <c r="M8064" s="51">
        <f t="shared" si="380"/>
        <v>0.44829999999999998</v>
      </c>
    </row>
    <row r="8065" spans="1:13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378"/>
        <v>363.21480000000003</v>
      </c>
      <c r="L8065" s="51">
        <f t="shared" si="379"/>
        <v>7.2442000000000002</v>
      </c>
      <c r="M8065" s="51">
        <f t="shared" si="380"/>
        <v>0.44829999999999998</v>
      </c>
    </row>
    <row r="8066" spans="1:13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378"/>
        <v>63.984200000000001</v>
      </c>
      <c r="L8066" s="51">
        <f t="shared" si="379"/>
        <v>20.737400000000001</v>
      </c>
      <c r="M8066" s="51">
        <f t="shared" si="380"/>
        <v>0.88039999999999996</v>
      </c>
    </row>
    <row r="8067" spans="1:13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378"/>
        <v>68.738799999999998</v>
      </c>
      <c r="L8067" s="51">
        <f t="shared" si="379"/>
        <v>20.737400000000001</v>
      </c>
      <c r="M8067" s="51">
        <f t="shared" si="380"/>
        <v>0.88039999999999996</v>
      </c>
    </row>
    <row r="8068" spans="1:13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378"/>
        <v>339.43770000000001</v>
      </c>
      <c r="L8068" s="51">
        <f t="shared" si="379"/>
        <v>28.7745</v>
      </c>
      <c r="M8068" s="51">
        <f t="shared" si="380"/>
        <v>1.4555</v>
      </c>
    </row>
    <row r="8069" spans="1:13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378"/>
        <v>344.19229999999999</v>
      </c>
      <c r="L8069" s="51">
        <f t="shared" si="379"/>
        <v>28.7745</v>
      </c>
      <c r="M8069" s="51">
        <f t="shared" si="380"/>
        <v>1.4555</v>
      </c>
    </row>
    <row r="8070" spans="1:13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378"/>
        <v>63.984200000000001</v>
      </c>
      <c r="L8070" s="51">
        <f t="shared" si="379"/>
        <v>20.737400000000001</v>
      </c>
      <c r="M8070" s="51">
        <f t="shared" si="380"/>
        <v>0.88039999999999996</v>
      </c>
    </row>
    <row r="8071" spans="1:13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378"/>
        <v>68.738799999999998</v>
      </c>
      <c r="L8071" s="51">
        <f t="shared" si="379"/>
        <v>20.737400000000001</v>
      </c>
      <c r="M8071" s="51">
        <f t="shared" si="380"/>
        <v>0.88039999999999996</v>
      </c>
    </row>
    <row r="8072" spans="1:13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378"/>
        <v>339.43770000000001</v>
      </c>
      <c r="L8072" s="51">
        <f t="shared" si="379"/>
        <v>28.7745</v>
      </c>
      <c r="M8072" s="51">
        <f t="shared" si="380"/>
        <v>1.4555</v>
      </c>
    </row>
    <row r="8073" spans="1:13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378"/>
        <v>344.19229999999999</v>
      </c>
      <c r="L8073" s="51">
        <f t="shared" si="379"/>
        <v>28.7745</v>
      </c>
      <c r="M8073" s="51">
        <f t="shared" si="380"/>
        <v>1.4555</v>
      </c>
    </row>
    <row r="8074" spans="1:13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378"/>
        <v>167.74160000000001</v>
      </c>
      <c r="L8074" s="51">
        <f t="shared" si="379"/>
        <v>8.2605000000000004</v>
      </c>
      <c r="M8074" s="51">
        <f t="shared" si="380"/>
        <v>2.9205999999999999</v>
      </c>
    </row>
    <row r="8075" spans="1:13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378"/>
        <v>172.49619999999999</v>
      </c>
      <c r="L8075" s="51">
        <f t="shared" si="379"/>
        <v>8.2605000000000004</v>
      </c>
      <c r="M8075" s="51">
        <f t="shared" si="380"/>
        <v>2.9205999999999999</v>
      </c>
    </row>
    <row r="8076" spans="1:13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378"/>
        <v>235.68029999999999</v>
      </c>
      <c r="L8076" s="51">
        <f t="shared" si="379"/>
        <v>16.297599999999999</v>
      </c>
      <c r="M8076" s="51">
        <f t="shared" si="380"/>
        <v>3.4956999999999998</v>
      </c>
    </row>
    <row r="8077" spans="1:13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378"/>
        <v>240.4349</v>
      </c>
      <c r="L8077" s="51">
        <f t="shared" si="379"/>
        <v>16.297599999999999</v>
      </c>
      <c r="M8077" s="51">
        <f t="shared" si="380"/>
        <v>3.4956999999999998</v>
      </c>
    </row>
    <row r="8078" spans="1:13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378"/>
        <v>167.74160000000001</v>
      </c>
      <c r="L8078" s="51">
        <f t="shared" si="379"/>
        <v>8.2605000000000004</v>
      </c>
      <c r="M8078" s="51">
        <f t="shared" si="380"/>
        <v>2.9205999999999999</v>
      </c>
    </row>
    <row r="8079" spans="1:13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378"/>
        <v>172.49619999999999</v>
      </c>
      <c r="L8079" s="51">
        <f t="shared" si="379"/>
        <v>8.2605000000000004</v>
      </c>
      <c r="M8079" s="51">
        <f t="shared" si="380"/>
        <v>2.9205999999999999</v>
      </c>
    </row>
    <row r="8080" spans="1:13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378"/>
        <v>235.68029999999999</v>
      </c>
      <c r="L8080" s="51">
        <f t="shared" si="379"/>
        <v>16.297599999999999</v>
      </c>
      <c r="M8080" s="51">
        <f t="shared" si="380"/>
        <v>3.4956999999999998</v>
      </c>
    </row>
    <row r="8081" spans="1:13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378"/>
        <v>240.4349</v>
      </c>
      <c r="L8081" s="51">
        <f t="shared" si="379"/>
        <v>16.297599999999999</v>
      </c>
      <c r="M8081" s="51">
        <f t="shared" si="380"/>
        <v>3.4956999999999998</v>
      </c>
    </row>
    <row r="8082" spans="1:13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378"/>
        <v>186.17590000000001</v>
      </c>
      <c r="L8082" s="51">
        <f t="shared" si="379"/>
        <v>18.219000000000001</v>
      </c>
      <c r="M8082" s="51">
        <f t="shared" si="380"/>
        <v>0.74399999999999999</v>
      </c>
    </row>
    <row r="8083" spans="1:13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378"/>
        <v>192.5153</v>
      </c>
      <c r="L8083" s="51">
        <f t="shared" si="379"/>
        <v>18.219000000000001</v>
      </c>
      <c r="M8083" s="51">
        <f t="shared" si="380"/>
        <v>0.74399999999999999</v>
      </c>
    </row>
    <row r="8084" spans="1:13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378"/>
        <v>461.62939999999998</v>
      </c>
      <c r="L8084" s="51">
        <f t="shared" si="379"/>
        <v>31.2928</v>
      </c>
      <c r="M8084" s="51">
        <f t="shared" si="380"/>
        <v>1.5919000000000001</v>
      </c>
    </row>
    <row r="8085" spans="1:13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378"/>
        <v>467.96879999999999</v>
      </c>
      <c r="L8085" s="51">
        <f t="shared" si="379"/>
        <v>31.2928</v>
      </c>
      <c r="M8085" s="51">
        <f t="shared" si="380"/>
        <v>1.5919000000000001</v>
      </c>
    </row>
    <row r="8086" spans="1:13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378"/>
        <v>186.17590000000001</v>
      </c>
      <c r="L8086" s="51">
        <f t="shared" si="379"/>
        <v>18.219000000000001</v>
      </c>
      <c r="M8086" s="51">
        <f t="shared" si="380"/>
        <v>0.74399999999999999</v>
      </c>
    </row>
    <row r="8087" spans="1:13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378"/>
        <v>192.5153</v>
      </c>
      <c r="L8087" s="51">
        <f t="shared" si="379"/>
        <v>18.219000000000001</v>
      </c>
      <c r="M8087" s="51">
        <f t="shared" si="380"/>
        <v>0.74399999999999999</v>
      </c>
    </row>
    <row r="8088" spans="1:13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378"/>
        <v>461.62939999999998</v>
      </c>
      <c r="L8088" s="51">
        <f t="shared" si="379"/>
        <v>31.2928</v>
      </c>
      <c r="M8088" s="51">
        <f t="shared" si="380"/>
        <v>1.5919000000000001</v>
      </c>
    </row>
    <row r="8089" spans="1:13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378"/>
        <v>467.96879999999999</v>
      </c>
      <c r="L8089" s="51">
        <f t="shared" si="379"/>
        <v>31.2928</v>
      </c>
      <c r="M8089" s="51">
        <f t="shared" si="380"/>
        <v>1.5919000000000001</v>
      </c>
    </row>
    <row r="8090" spans="1:13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378"/>
        <v>289.9332</v>
      </c>
      <c r="L8090" s="51">
        <f t="shared" si="379"/>
        <v>5.7422000000000004</v>
      </c>
      <c r="M8090" s="51">
        <f t="shared" si="380"/>
        <v>2.7841999999999998</v>
      </c>
    </row>
    <row r="8091" spans="1:13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378"/>
        <v>296.27269999999999</v>
      </c>
      <c r="L8091" s="51">
        <f t="shared" si="379"/>
        <v>5.7422000000000004</v>
      </c>
      <c r="M8091" s="51">
        <f t="shared" si="380"/>
        <v>2.7841999999999998</v>
      </c>
    </row>
    <row r="8092" spans="1:13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378"/>
        <v>357.87200000000001</v>
      </c>
      <c r="L8092" s="51">
        <f t="shared" si="379"/>
        <v>18.815999999999999</v>
      </c>
      <c r="M8092" s="51">
        <f t="shared" si="380"/>
        <v>3.6320999999999999</v>
      </c>
    </row>
    <row r="8093" spans="1:13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378"/>
        <v>364.21140000000003</v>
      </c>
      <c r="L8093" s="51">
        <f t="shared" si="379"/>
        <v>18.815999999999999</v>
      </c>
      <c r="M8093" s="51">
        <f t="shared" si="380"/>
        <v>3.6320999999999999</v>
      </c>
    </row>
    <row r="8094" spans="1:13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378"/>
        <v>289.9332</v>
      </c>
      <c r="L8094" s="51">
        <f t="shared" si="379"/>
        <v>5.7422000000000004</v>
      </c>
      <c r="M8094" s="51">
        <f t="shared" si="380"/>
        <v>2.7841999999999998</v>
      </c>
    </row>
    <row r="8095" spans="1:13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378"/>
        <v>296.27269999999999</v>
      </c>
      <c r="L8095" s="51">
        <f t="shared" si="379"/>
        <v>5.7422000000000004</v>
      </c>
      <c r="M8095" s="51">
        <f t="shared" si="380"/>
        <v>2.7841999999999998</v>
      </c>
    </row>
    <row r="8096" spans="1:13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378"/>
        <v>357.87200000000001</v>
      </c>
      <c r="L8096" s="51">
        <f t="shared" si="379"/>
        <v>18.815999999999999</v>
      </c>
      <c r="M8096" s="51">
        <f t="shared" si="380"/>
        <v>3.6320999999999999</v>
      </c>
    </row>
    <row r="8097" spans="1:13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378"/>
        <v>364.21140000000003</v>
      </c>
      <c r="L8097" s="51">
        <f t="shared" si="379"/>
        <v>18.815999999999999</v>
      </c>
      <c r="M8097" s="51">
        <f t="shared" si="380"/>
        <v>3.6320999999999999</v>
      </c>
    </row>
    <row r="8098" spans="1:13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378"/>
        <v>63.984200000000001</v>
      </c>
      <c r="L8098" s="51">
        <f t="shared" si="379"/>
        <v>20.737400000000001</v>
      </c>
      <c r="M8098" s="51">
        <f t="shared" si="380"/>
        <v>2.9205999999999999</v>
      </c>
    </row>
    <row r="8099" spans="1:13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378"/>
        <v>68.738799999999998</v>
      </c>
      <c r="L8099" s="51">
        <f t="shared" si="379"/>
        <v>20.737400000000001</v>
      </c>
      <c r="M8099" s="51">
        <f t="shared" si="380"/>
        <v>2.9205999999999999</v>
      </c>
    </row>
    <row r="8100" spans="1:13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378"/>
        <v>461.62939999999998</v>
      </c>
      <c r="L8100" s="51">
        <f t="shared" si="379"/>
        <v>31.2928</v>
      </c>
      <c r="M8100" s="51">
        <f t="shared" si="380"/>
        <v>3.6320999999999999</v>
      </c>
    </row>
    <row r="8101" spans="1:13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378"/>
        <v>467.96879999999999</v>
      </c>
      <c r="L8101" s="51">
        <f t="shared" si="379"/>
        <v>31.2928</v>
      </c>
      <c r="M8101" s="51">
        <f t="shared" si="380"/>
        <v>3.6320999999999999</v>
      </c>
    </row>
    <row r="8102" spans="1:13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378"/>
        <v>222.7422</v>
      </c>
      <c r="L8102" s="51">
        <f t="shared" si="379"/>
        <v>1.72</v>
      </c>
      <c r="M8102" s="51">
        <f t="shared" si="380"/>
        <v>0.20599999999999999</v>
      </c>
    </row>
    <row r="8103" spans="1:13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378"/>
        <v>228.94380000000001</v>
      </c>
      <c r="L8103" s="51">
        <f t="shared" si="379"/>
        <v>1.72</v>
      </c>
      <c r="M8103" s="51">
        <f t="shared" si="380"/>
        <v>0.20599999999999999</v>
      </c>
    </row>
    <row r="8104" spans="1:13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378"/>
        <v>58.309199999999997</v>
      </c>
      <c r="L8104" s="51">
        <f t="shared" si="379"/>
        <v>1.9699999999999999E-2</v>
      </c>
      <c r="M8104" s="51">
        <f t="shared" si="380"/>
        <v>0.15409999999999999</v>
      </c>
    </row>
    <row r="8105" spans="1:13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378"/>
        <v>58.309199999999997</v>
      </c>
      <c r="L8105" s="51">
        <f t="shared" si="379"/>
        <v>1.9699999999999999E-2</v>
      </c>
      <c r="M8105" s="51">
        <f t="shared" si="380"/>
        <v>0.15409999999999999</v>
      </c>
    </row>
    <row r="8106" spans="1:13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378"/>
        <v>48.303600000000003</v>
      </c>
      <c r="L8106" s="51">
        <f t="shared" si="379"/>
        <v>16.091799999999999</v>
      </c>
      <c r="M8106" s="51">
        <f t="shared" si="380"/>
        <v>2.9897</v>
      </c>
    </row>
    <row r="8107" spans="1:13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378"/>
        <v>48.303600000000003</v>
      </c>
      <c r="L8107" s="51">
        <f t="shared" si="379"/>
        <v>16.091799999999999</v>
      </c>
      <c r="M8107" s="51">
        <f t="shared" si="380"/>
        <v>2.9897</v>
      </c>
    </row>
    <row r="8108" spans="1:13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378"/>
        <v>14.797599999999999</v>
      </c>
      <c r="L8108" s="51">
        <f t="shared" si="379"/>
        <v>14.6508</v>
      </c>
      <c r="M8108" s="51">
        <f t="shared" si="380"/>
        <v>0.41139999999999999</v>
      </c>
    </row>
    <row r="8109" spans="1:13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378"/>
        <v>14.797599999999999</v>
      </c>
      <c r="L8109" s="51">
        <f t="shared" si="379"/>
        <v>14.6508</v>
      </c>
      <c r="M8109" s="51">
        <f t="shared" si="380"/>
        <v>0.41139999999999999</v>
      </c>
    </row>
    <row r="8110" spans="1:13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378"/>
        <v>281.0514</v>
      </c>
      <c r="L8110" s="51">
        <f t="shared" si="379"/>
        <v>1.7002999999999999</v>
      </c>
      <c r="M8110" s="51">
        <f t="shared" si="380"/>
        <v>0.36009999999999998</v>
      </c>
    </row>
    <row r="8111" spans="1:13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381">ABS(E8111)</f>
        <v>287.25290000000001</v>
      </c>
      <c r="L8111" s="51">
        <f t="shared" ref="L8111:L8174" si="382">ABS(F8111)</f>
        <v>1.7002999999999999</v>
      </c>
      <c r="M8111" s="51">
        <f t="shared" ref="M8111:M8174" si="383">ABS(G8111)</f>
        <v>0.36009999999999998</v>
      </c>
    </row>
    <row r="8112" spans="1:13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381"/>
        <v>311.83909999999997</v>
      </c>
      <c r="L8112" s="51">
        <f t="shared" si="382"/>
        <v>2.4079999999999999</v>
      </c>
      <c r="M8112" s="51">
        <f t="shared" si="383"/>
        <v>0.28839999999999999</v>
      </c>
    </row>
    <row r="8113" spans="1:13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381"/>
        <v>320.5213</v>
      </c>
      <c r="L8113" s="51">
        <f t="shared" si="382"/>
        <v>2.4079999999999999</v>
      </c>
      <c r="M8113" s="51">
        <f t="shared" si="383"/>
        <v>0.28839999999999999</v>
      </c>
    </row>
    <row r="8114" spans="1:13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381"/>
        <v>360.58530000000002</v>
      </c>
      <c r="L8114" s="51">
        <f t="shared" si="382"/>
        <v>2.0324</v>
      </c>
      <c r="M8114" s="51">
        <f t="shared" si="383"/>
        <v>0.49380000000000002</v>
      </c>
    </row>
    <row r="8115" spans="1:13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381"/>
        <v>368.02719999999999</v>
      </c>
      <c r="L8115" s="51">
        <f t="shared" si="382"/>
        <v>2.0324</v>
      </c>
      <c r="M8115" s="51">
        <f t="shared" si="383"/>
        <v>0.49380000000000002</v>
      </c>
    </row>
    <row r="8116" spans="1:13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381"/>
        <v>132.84299999999999</v>
      </c>
      <c r="L8116" s="51">
        <f t="shared" si="382"/>
        <v>20.980499999999999</v>
      </c>
      <c r="M8116" s="51">
        <f t="shared" si="383"/>
        <v>4.3710000000000004</v>
      </c>
    </row>
    <row r="8117" spans="1:13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381"/>
        <v>138.42439999999999</v>
      </c>
      <c r="L8117" s="51">
        <f t="shared" si="382"/>
        <v>20.980499999999999</v>
      </c>
      <c r="M8117" s="51">
        <f t="shared" si="383"/>
        <v>4.3710000000000004</v>
      </c>
    </row>
    <row r="8118" spans="1:13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381"/>
        <v>268.09300000000002</v>
      </c>
      <c r="L8118" s="51">
        <f t="shared" si="382"/>
        <v>24.076499999999999</v>
      </c>
      <c r="M8118" s="51">
        <f t="shared" si="383"/>
        <v>4.0002000000000004</v>
      </c>
    </row>
    <row r="8119" spans="1:13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381"/>
        <v>273.67439999999999</v>
      </c>
      <c r="L8119" s="51">
        <f t="shared" si="382"/>
        <v>24.076499999999999</v>
      </c>
      <c r="M8119" s="51">
        <f t="shared" si="383"/>
        <v>4.0002000000000004</v>
      </c>
    </row>
    <row r="8120" spans="1:13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381"/>
        <v>132.84299999999999</v>
      </c>
      <c r="L8120" s="51">
        <f t="shared" si="382"/>
        <v>20.980499999999999</v>
      </c>
      <c r="M8120" s="51">
        <f t="shared" si="383"/>
        <v>4.3710000000000004</v>
      </c>
    </row>
    <row r="8121" spans="1:13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381"/>
        <v>138.42439999999999</v>
      </c>
      <c r="L8121" s="51">
        <f t="shared" si="382"/>
        <v>20.980499999999999</v>
      </c>
      <c r="M8121" s="51">
        <f t="shared" si="383"/>
        <v>4.3710000000000004</v>
      </c>
    </row>
    <row r="8122" spans="1:13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381"/>
        <v>268.09300000000002</v>
      </c>
      <c r="L8122" s="51">
        <f t="shared" si="382"/>
        <v>24.076499999999999</v>
      </c>
      <c r="M8122" s="51">
        <f t="shared" si="383"/>
        <v>4.0002000000000004</v>
      </c>
    </row>
    <row r="8123" spans="1:13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381"/>
        <v>273.67439999999999</v>
      </c>
      <c r="L8123" s="51">
        <f t="shared" si="382"/>
        <v>24.076499999999999</v>
      </c>
      <c r="M8123" s="51">
        <f t="shared" si="383"/>
        <v>4.0002000000000004</v>
      </c>
    </row>
    <row r="8124" spans="1:13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381"/>
        <v>179.75129999999999</v>
      </c>
      <c r="L8124" s="51">
        <f t="shared" si="382"/>
        <v>18.963200000000001</v>
      </c>
      <c r="M8124" s="51">
        <f t="shared" si="383"/>
        <v>0.76139999999999997</v>
      </c>
    </row>
    <row r="8125" spans="1:13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381"/>
        <v>185.33269999999999</v>
      </c>
      <c r="L8125" s="51">
        <f t="shared" si="382"/>
        <v>18.963200000000001</v>
      </c>
      <c r="M8125" s="51">
        <f t="shared" si="383"/>
        <v>0.76139999999999997</v>
      </c>
    </row>
    <row r="8126" spans="1:13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381"/>
        <v>221.18459999999999</v>
      </c>
      <c r="L8126" s="51">
        <f t="shared" si="382"/>
        <v>22.059200000000001</v>
      </c>
      <c r="M8126" s="51">
        <f t="shared" si="383"/>
        <v>0.3906</v>
      </c>
    </row>
    <row r="8127" spans="1:13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381"/>
        <v>226.76599999999999</v>
      </c>
      <c r="L8127" s="51">
        <f t="shared" si="382"/>
        <v>22.059200000000001</v>
      </c>
      <c r="M8127" s="51">
        <f t="shared" si="383"/>
        <v>0.3906</v>
      </c>
    </row>
    <row r="8128" spans="1:13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381"/>
        <v>179.75129999999999</v>
      </c>
      <c r="L8128" s="51">
        <f t="shared" si="382"/>
        <v>18.963200000000001</v>
      </c>
      <c r="M8128" s="51">
        <f t="shared" si="383"/>
        <v>0.76139999999999997</v>
      </c>
    </row>
    <row r="8129" spans="1:13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381"/>
        <v>185.33269999999999</v>
      </c>
      <c r="L8129" s="51">
        <f t="shared" si="382"/>
        <v>18.963200000000001</v>
      </c>
      <c r="M8129" s="51">
        <f t="shared" si="383"/>
        <v>0.76139999999999997</v>
      </c>
    </row>
    <row r="8130" spans="1:13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381"/>
        <v>221.18459999999999</v>
      </c>
      <c r="L8130" s="51">
        <f t="shared" si="382"/>
        <v>22.059200000000001</v>
      </c>
      <c r="M8130" s="51">
        <f t="shared" si="383"/>
        <v>0.3906</v>
      </c>
    </row>
    <row r="8131" spans="1:13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381"/>
        <v>226.76599999999999</v>
      </c>
      <c r="L8131" s="51">
        <f t="shared" si="382"/>
        <v>22.059200000000001</v>
      </c>
      <c r="M8131" s="51">
        <f t="shared" si="383"/>
        <v>0.3906</v>
      </c>
    </row>
    <row r="8132" spans="1:13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381"/>
        <v>257.97480000000002</v>
      </c>
      <c r="L8132" s="51">
        <f t="shared" si="382"/>
        <v>20.484200000000001</v>
      </c>
      <c r="M8132" s="51">
        <f t="shared" si="383"/>
        <v>4.5869</v>
      </c>
    </row>
    <row r="8133" spans="1:13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381"/>
        <v>265.41669999999999</v>
      </c>
      <c r="L8133" s="51">
        <f t="shared" si="382"/>
        <v>20.484200000000001</v>
      </c>
      <c r="M8133" s="51">
        <f t="shared" si="383"/>
        <v>4.5869</v>
      </c>
    </row>
    <row r="8134" spans="1:13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381"/>
        <v>393.22480000000002</v>
      </c>
      <c r="L8134" s="51">
        <f t="shared" si="382"/>
        <v>24.572800000000001</v>
      </c>
      <c r="M8134" s="51">
        <f t="shared" si="383"/>
        <v>3.7843</v>
      </c>
    </row>
    <row r="8135" spans="1:13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381"/>
        <v>400.66669999999999</v>
      </c>
      <c r="L8135" s="51">
        <f t="shared" si="382"/>
        <v>24.572800000000001</v>
      </c>
      <c r="M8135" s="51">
        <f t="shared" si="383"/>
        <v>3.7843</v>
      </c>
    </row>
    <row r="8136" spans="1:13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381"/>
        <v>257.97480000000002</v>
      </c>
      <c r="L8136" s="51">
        <f t="shared" si="382"/>
        <v>20.484200000000001</v>
      </c>
      <c r="M8136" s="51">
        <f t="shared" si="383"/>
        <v>4.5869</v>
      </c>
    </row>
    <row r="8137" spans="1:13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381"/>
        <v>265.41669999999999</v>
      </c>
      <c r="L8137" s="51">
        <f t="shared" si="382"/>
        <v>20.484200000000001</v>
      </c>
      <c r="M8137" s="51">
        <f t="shared" si="383"/>
        <v>4.5869</v>
      </c>
    </row>
    <row r="8138" spans="1:13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381"/>
        <v>393.22480000000002</v>
      </c>
      <c r="L8138" s="51">
        <f t="shared" si="382"/>
        <v>24.572800000000001</v>
      </c>
      <c r="M8138" s="51">
        <f t="shared" si="383"/>
        <v>3.7843</v>
      </c>
    </row>
    <row r="8139" spans="1:13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381"/>
        <v>400.66669999999999</v>
      </c>
      <c r="L8139" s="51">
        <f t="shared" si="382"/>
        <v>24.572800000000001</v>
      </c>
      <c r="M8139" s="51">
        <f t="shared" si="383"/>
        <v>3.7843</v>
      </c>
    </row>
    <row r="8140" spans="1:13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381"/>
        <v>304.88310000000001</v>
      </c>
      <c r="L8140" s="51">
        <f t="shared" si="382"/>
        <v>18.466899999999999</v>
      </c>
      <c r="M8140" s="51">
        <f t="shared" si="383"/>
        <v>0.97729999999999995</v>
      </c>
    </row>
    <row r="8141" spans="1:13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381"/>
        <v>312.32499999999999</v>
      </c>
      <c r="L8141" s="51">
        <f t="shared" si="382"/>
        <v>18.466899999999999</v>
      </c>
      <c r="M8141" s="51">
        <f t="shared" si="383"/>
        <v>0.97729999999999995</v>
      </c>
    </row>
    <row r="8142" spans="1:13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381"/>
        <v>346.31650000000002</v>
      </c>
      <c r="L8142" s="51">
        <f t="shared" si="382"/>
        <v>22.555399999999999</v>
      </c>
      <c r="M8142" s="51">
        <f t="shared" si="383"/>
        <v>0.17469999999999999</v>
      </c>
    </row>
    <row r="8143" spans="1:13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381"/>
        <v>353.75830000000002</v>
      </c>
      <c r="L8143" s="51">
        <f t="shared" si="382"/>
        <v>22.555399999999999</v>
      </c>
      <c r="M8143" s="51">
        <f t="shared" si="383"/>
        <v>0.17469999999999999</v>
      </c>
    </row>
    <row r="8144" spans="1:13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381"/>
        <v>304.88310000000001</v>
      </c>
      <c r="L8144" s="51">
        <f t="shared" si="382"/>
        <v>18.466899999999999</v>
      </c>
      <c r="M8144" s="51">
        <f t="shared" si="383"/>
        <v>0.97729999999999995</v>
      </c>
    </row>
    <row r="8145" spans="1:13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381"/>
        <v>312.32499999999999</v>
      </c>
      <c r="L8145" s="51">
        <f t="shared" si="382"/>
        <v>18.466899999999999</v>
      </c>
      <c r="M8145" s="51">
        <f t="shared" si="383"/>
        <v>0.97729999999999995</v>
      </c>
    </row>
    <row r="8146" spans="1:13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381"/>
        <v>346.31650000000002</v>
      </c>
      <c r="L8146" s="51">
        <f t="shared" si="382"/>
        <v>22.555399999999999</v>
      </c>
      <c r="M8146" s="51">
        <f t="shared" si="383"/>
        <v>0.17469999999999999</v>
      </c>
    </row>
    <row r="8147" spans="1:13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381"/>
        <v>353.75830000000002</v>
      </c>
      <c r="L8147" s="51">
        <f t="shared" si="382"/>
        <v>22.555399999999999</v>
      </c>
      <c r="M8147" s="51">
        <f t="shared" si="383"/>
        <v>0.17469999999999999</v>
      </c>
    </row>
    <row r="8148" spans="1:13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381"/>
        <v>132.84299999999999</v>
      </c>
      <c r="L8148" s="51">
        <f t="shared" si="382"/>
        <v>20.980499999999999</v>
      </c>
      <c r="M8148" s="51">
        <f t="shared" si="383"/>
        <v>4.5869</v>
      </c>
    </row>
    <row r="8149" spans="1:13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381"/>
        <v>138.42439999999999</v>
      </c>
      <c r="L8149" s="51">
        <f t="shared" si="382"/>
        <v>20.980499999999999</v>
      </c>
      <c r="M8149" s="51">
        <f t="shared" si="383"/>
        <v>4.5869</v>
      </c>
    </row>
    <row r="8150" spans="1:13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381"/>
        <v>393.22480000000002</v>
      </c>
      <c r="L8150" s="51">
        <f t="shared" si="382"/>
        <v>24.572800000000001</v>
      </c>
      <c r="M8150" s="51">
        <f t="shared" si="383"/>
        <v>4.0002000000000004</v>
      </c>
    </row>
    <row r="8151" spans="1:13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381"/>
        <v>400.66669999999999</v>
      </c>
      <c r="L8151" s="51">
        <f t="shared" si="382"/>
        <v>24.572800000000001</v>
      </c>
      <c r="M8151" s="51">
        <f t="shared" si="383"/>
        <v>4.0002000000000004</v>
      </c>
    </row>
    <row r="8152" spans="1:13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381"/>
        <v>42.865299999999998</v>
      </c>
      <c r="L8152" s="51">
        <f t="shared" si="382"/>
        <v>1.0470999999999999</v>
      </c>
      <c r="M8152" s="51">
        <f t="shared" si="383"/>
        <v>0.1183</v>
      </c>
    </row>
    <row r="8153" spans="1:13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381"/>
        <v>44.0137</v>
      </c>
      <c r="L8153" s="51">
        <f t="shared" si="382"/>
        <v>1.0470999999999999</v>
      </c>
      <c r="M8153" s="51">
        <f t="shared" si="383"/>
        <v>0.1183</v>
      </c>
    </row>
    <row r="8154" spans="1:13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381"/>
        <v>10.3918</v>
      </c>
      <c r="L8154" s="51">
        <f t="shared" si="382"/>
        <v>1E-3</v>
      </c>
      <c r="M8154" s="51">
        <f t="shared" si="383"/>
        <v>3.7999999999999999E-2</v>
      </c>
    </row>
    <row r="8155" spans="1:13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381"/>
        <v>10.3918</v>
      </c>
      <c r="L8155" s="51">
        <f t="shared" si="382"/>
        <v>1E-3</v>
      </c>
      <c r="M8155" s="51">
        <f t="shared" si="383"/>
        <v>3.7999999999999999E-2</v>
      </c>
    </row>
    <row r="8156" spans="1:13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381"/>
        <v>20.7149</v>
      </c>
      <c r="L8156" s="51">
        <f t="shared" si="382"/>
        <v>7.3540999999999999</v>
      </c>
      <c r="M8156" s="51">
        <f t="shared" si="383"/>
        <v>0.69159999999999999</v>
      </c>
    </row>
    <row r="8157" spans="1:13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381"/>
        <v>20.7149</v>
      </c>
      <c r="L8157" s="51">
        <f t="shared" si="382"/>
        <v>7.3540999999999999</v>
      </c>
      <c r="M8157" s="51">
        <f t="shared" si="383"/>
        <v>0.69159999999999999</v>
      </c>
    </row>
    <row r="8158" spans="1:13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381"/>
        <v>12.79</v>
      </c>
      <c r="L8158" s="51">
        <f t="shared" si="382"/>
        <v>14.8805</v>
      </c>
      <c r="M8158" s="51">
        <f t="shared" si="383"/>
        <v>0.23930000000000001</v>
      </c>
    </row>
    <row r="8159" spans="1:13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381"/>
        <v>12.79</v>
      </c>
      <c r="L8159" s="51">
        <f t="shared" si="382"/>
        <v>14.8805</v>
      </c>
      <c r="M8159" s="51">
        <f t="shared" si="383"/>
        <v>0.23930000000000001</v>
      </c>
    </row>
    <row r="8160" spans="1:13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381"/>
        <v>53.257100000000001</v>
      </c>
      <c r="L8160" s="51">
        <f t="shared" si="382"/>
        <v>1.0461</v>
      </c>
      <c r="M8160" s="51">
        <f t="shared" si="383"/>
        <v>0.15629999999999999</v>
      </c>
    </row>
    <row r="8161" spans="1:13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381"/>
        <v>54.405500000000004</v>
      </c>
      <c r="L8161" s="51">
        <f t="shared" si="382"/>
        <v>1.0461</v>
      </c>
      <c r="M8161" s="51">
        <f t="shared" si="383"/>
        <v>0.15629999999999999</v>
      </c>
    </row>
    <row r="8162" spans="1:13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381"/>
        <v>60.011400000000002</v>
      </c>
      <c r="L8162" s="51">
        <f t="shared" si="382"/>
        <v>1.466</v>
      </c>
      <c r="M8162" s="51">
        <f t="shared" si="383"/>
        <v>0.1656</v>
      </c>
    </row>
    <row r="8163" spans="1:13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381"/>
        <v>61.619199999999999</v>
      </c>
      <c r="L8163" s="51">
        <f t="shared" si="382"/>
        <v>1.466</v>
      </c>
      <c r="M8163" s="51">
        <f t="shared" si="383"/>
        <v>0.1656</v>
      </c>
    </row>
    <row r="8164" spans="1:13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381"/>
        <v>68.065200000000004</v>
      </c>
      <c r="L8164" s="51">
        <f t="shared" si="382"/>
        <v>1.2548999999999999</v>
      </c>
      <c r="M8164" s="51">
        <f t="shared" si="383"/>
        <v>0.20269999999999999</v>
      </c>
    </row>
    <row r="8165" spans="1:13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381"/>
        <v>69.443299999999994</v>
      </c>
      <c r="L8165" s="51">
        <f t="shared" si="382"/>
        <v>1.2548999999999999</v>
      </c>
      <c r="M8165" s="51">
        <f t="shared" si="383"/>
        <v>0.20269999999999999</v>
      </c>
    </row>
    <row r="8166" spans="1:13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381"/>
        <v>9.5778999999999996</v>
      </c>
      <c r="L8166" s="51">
        <f t="shared" si="382"/>
        <v>9.3534000000000006</v>
      </c>
      <c r="M8166" s="51">
        <f t="shared" si="383"/>
        <v>1.0747</v>
      </c>
    </row>
    <row r="8167" spans="1:13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381"/>
        <v>10.611499999999999</v>
      </c>
      <c r="L8167" s="51">
        <f t="shared" si="382"/>
        <v>9.3534000000000006</v>
      </c>
      <c r="M8167" s="51">
        <f t="shared" si="383"/>
        <v>1.0747</v>
      </c>
    </row>
    <row r="8168" spans="1:13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381"/>
        <v>67.579499999999996</v>
      </c>
      <c r="L8168" s="51">
        <f t="shared" si="382"/>
        <v>11.238200000000001</v>
      </c>
      <c r="M8168" s="51">
        <f t="shared" si="383"/>
        <v>0.86170000000000002</v>
      </c>
    </row>
    <row r="8169" spans="1:13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381"/>
        <v>68.613100000000003</v>
      </c>
      <c r="L8169" s="51">
        <f t="shared" si="382"/>
        <v>11.238200000000001</v>
      </c>
      <c r="M8169" s="51">
        <f t="shared" si="383"/>
        <v>0.86170000000000002</v>
      </c>
    </row>
    <row r="8170" spans="1:13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381"/>
        <v>9.5778999999999996</v>
      </c>
      <c r="L8170" s="51">
        <f t="shared" si="382"/>
        <v>9.3534000000000006</v>
      </c>
      <c r="M8170" s="51">
        <f t="shared" si="383"/>
        <v>1.0747</v>
      </c>
    </row>
    <row r="8171" spans="1:13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381"/>
        <v>10.611499999999999</v>
      </c>
      <c r="L8171" s="51">
        <f t="shared" si="382"/>
        <v>9.3534000000000006</v>
      </c>
      <c r="M8171" s="51">
        <f t="shared" si="383"/>
        <v>1.0747</v>
      </c>
    </row>
    <row r="8172" spans="1:13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381"/>
        <v>67.579499999999996</v>
      </c>
      <c r="L8172" s="51">
        <f t="shared" si="382"/>
        <v>11.238200000000001</v>
      </c>
      <c r="M8172" s="51">
        <f t="shared" si="383"/>
        <v>0.86170000000000002</v>
      </c>
    </row>
    <row r="8173" spans="1:13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381"/>
        <v>68.613100000000003</v>
      </c>
      <c r="L8173" s="51">
        <f t="shared" si="382"/>
        <v>11.238200000000001</v>
      </c>
      <c r="M8173" s="51">
        <f t="shared" si="383"/>
        <v>0.86170000000000002</v>
      </c>
    </row>
    <row r="8174" spans="1:13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381"/>
        <v>20.672799999999999</v>
      </c>
      <c r="L8174" s="51">
        <f t="shared" si="382"/>
        <v>19.8904</v>
      </c>
      <c r="M8174" s="51">
        <f t="shared" si="383"/>
        <v>0.44140000000000001</v>
      </c>
    </row>
    <row r="8175" spans="1:13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384">ABS(E8175)</f>
        <v>21.706299999999999</v>
      </c>
      <c r="L8175" s="51">
        <f t="shared" ref="L8175:L8238" si="385">ABS(F8175)</f>
        <v>19.8904</v>
      </c>
      <c r="M8175" s="51">
        <f t="shared" ref="M8175:M8238" si="386">ABS(G8175)</f>
        <v>0.44140000000000001</v>
      </c>
    </row>
    <row r="8176" spans="1:13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384"/>
        <v>56.484699999999997</v>
      </c>
      <c r="L8176" s="51">
        <f t="shared" si="385"/>
        <v>21.775200000000002</v>
      </c>
      <c r="M8176" s="51">
        <f t="shared" si="386"/>
        <v>0.22850000000000001</v>
      </c>
    </row>
    <row r="8177" spans="1:13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384"/>
        <v>57.518300000000004</v>
      </c>
      <c r="L8177" s="51">
        <f t="shared" si="385"/>
        <v>21.775200000000002</v>
      </c>
      <c r="M8177" s="51">
        <f t="shared" si="386"/>
        <v>0.22850000000000001</v>
      </c>
    </row>
    <row r="8178" spans="1:13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384"/>
        <v>20.672799999999999</v>
      </c>
      <c r="L8178" s="51">
        <f t="shared" si="385"/>
        <v>19.8904</v>
      </c>
      <c r="M8178" s="51">
        <f t="shared" si="386"/>
        <v>0.44140000000000001</v>
      </c>
    </row>
    <row r="8179" spans="1:13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384"/>
        <v>21.706299999999999</v>
      </c>
      <c r="L8179" s="51">
        <f t="shared" si="385"/>
        <v>19.8904</v>
      </c>
      <c r="M8179" s="51">
        <f t="shared" si="386"/>
        <v>0.44140000000000001</v>
      </c>
    </row>
    <row r="8180" spans="1:13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384"/>
        <v>56.484699999999997</v>
      </c>
      <c r="L8180" s="51">
        <f t="shared" si="385"/>
        <v>21.775200000000002</v>
      </c>
      <c r="M8180" s="51">
        <f t="shared" si="386"/>
        <v>0.22850000000000001</v>
      </c>
    </row>
    <row r="8181" spans="1:13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384"/>
        <v>57.518300000000004</v>
      </c>
      <c r="L8181" s="51">
        <f t="shared" si="385"/>
        <v>21.775200000000002</v>
      </c>
      <c r="M8181" s="51">
        <f t="shared" si="386"/>
        <v>0.22850000000000001</v>
      </c>
    </row>
    <row r="8182" spans="1:13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384"/>
        <v>32.829300000000003</v>
      </c>
      <c r="L8182" s="51">
        <f t="shared" si="385"/>
        <v>9.0403000000000002</v>
      </c>
      <c r="M8182" s="51">
        <f t="shared" si="386"/>
        <v>1.1480999999999999</v>
      </c>
    </row>
    <row r="8183" spans="1:13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384"/>
        <v>34.2074</v>
      </c>
      <c r="L8183" s="51">
        <f t="shared" si="385"/>
        <v>9.0403000000000002</v>
      </c>
      <c r="M8183" s="51">
        <f t="shared" si="386"/>
        <v>1.1480999999999999</v>
      </c>
    </row>
    <row r="8184" spans="1:13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384"/>
        <v>90.8309</v>
      </c>
      <c r="L8184" s="51">
        <f t="shared" si="385"/>
        <v>11.551299999999999</v>
      </c>
      <c r="M8184" s="51">
        <f t="shared" si="386"/>
        <v>0.7883</v>
      </c>
    </row>
    <row r="8185" spans="1:13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384"/>
        <v>92.209000000000003</v>
      </c>
      <c r="L8185" s="51">
        <f t="shared" si="385"/>
        <v>11.551299999999999</v>
      </c>
      <c r="M8185" s="51">
        <f t="shared" si="386"/>
        <v>0.7883</v>
      </c>
    </row>
    <row r="8186" spans="1:13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384"/>
        <v>32.829300000000003</v>
      </c>
      <c r="L8186" s="51">
        <f t="shared" si="385"/>
        <v>9.0403000000000002</v>
      </c>
      <c r="M8186" s="51">
        <f t="shared" si="386"/>
        <v>1.1480999999999999</v>
      </c>
    </row>
    <row r="8187" spans="1:13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384"/>
        <v>34.2074</v>
      </c>
      <c r="L8187" s="51">
        <f t="shared" si="385"/>
        <v>9.0403000000000002</v>
      </c>
      <c r="M8187" s="51">
        <f t="shared" si="386"/>
        <v>1.1480999999999999</v>
      </c>
    </row>
    <row r="8188" spans="1:13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384"/>
        <v>90.8309</v>
      </c>
      <c r="L8188" s="51">
        <f t="shared" si="385"/>
        <v>11.551299999999999</v>
      </c>
      <c r="M8188" s="51">
        <f t="shared" si="386"/>
        <v>0.7883</v>
      </c>
    </row>
    <row r="8189" spans="1:13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384"/>
        <v>92.209000000000003</v>
      </c>
      <c r="L8189" s="51">
        <f t="shared" si="385"/>
        <v>11.551299999999999</v>
      </c>
      <c r="M8189" s="51">
        <f t="shared" si="386"/>
        <v>0.7883</v>
      </c>
    </row>
    <row r="8190" spans="1:13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384"/>
        <v>43.924100000000003</v>
      </c>
      <c r="L8190" s="51">
        <f t="shared" si="385"/>
        <v>19.577300000000001</v>
      </c>
      <c r="M8190" s="51">
        <f t="shared" si="386"/>
        <v>0.51490000000000002</v>
      </c>
    </row>
    <row r="8191" spans="1:13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384"/>
        <v>45.302300000000002</v>
      </c>
      <c r="L8191" s="51">
        <f t="shared" si="385"/>
        <v>19.577300000000001</v>
      </c>
      <c r="M8191" s="51">
        <f t="shared" si="386"/>
        <v>0.51490000000000002</v>
      </c>
    </row>
    <row r="8192" spans="1:13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384"/>
        <v>79.736099999999993</v>
      </c>
      <c r="L8192" s="51">
        <f t="shared" si="385"/>
        <v>22.0883</v>
      </c>
      <c r="M8192" s="51">
        <f t="shared" si="386"/>
        <v>0.155</v>
      </c>
    </row>
    <row r="8193" spans="1:13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384"/>
        <v>81.114199999999997</v>
      </c>
      <c r="L8193" s="51">
        <f t="shared" si="385"/>
        <v>22.0883</v>
      </c>
      <c r="M8193" s="51">
        <f t="shared" si="386"/>
        <v>0.155</v>
      </c>
    </row>
    <row r="8194" spans="1:13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384"/>
        <v>43.924100000000003</v>
      </c>
      <c r="L8194" s="51">
        <f t="shared" si="385"/>
        <v>19.577300000000001</v>
      </c>
      <c r="M8194" s="51">
        <f t="shared" si="386"/>
        <v>0.51490000000000002</v>
      </c>
    </row>
    <row r="8195" spans="1:13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384"/>
        <v>45.302300000000002</v>
      </c>
      <c r="L8195" s="51">
        <f t="shared" si="385"/>
        <v>19.577300000000001</v>
      </c>
      <c r="M8195" s="51">
        <f t="shared" si="386"/>
        <v>0.51490000000000002</v>
      </c>
    </row>
    <row r="8196" spans="1:13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384"/>
        <v>79.736099999999993</v>
      </c>
      <c r="L8196" s="51">
        <f t="shared" si="385"/>
        <v>22.0883</v>
      </c>
      <c r="M8196" s="51">
        <f t="shared" si="386"/>
        <v>0.155</v>
      </c>
    </row>
    <row r="8197" spans="1:13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384"/>
        <v>81.114199999999997</v>
      </c>
      <c r="L8197" s="51">
        <f t="shared" si="385"/>
        <v>22.0883</v>
      </c>
      <c r="M8197" s="51">
        <f t="shared" si="386"/>
        <v>0.155</v>
      </c>
    </row>
    <row r="8198" spans="1:13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384"/>
        <v>9.5778999999999996</v>
      </c>
      <c r="L8198" s="51">
        <f t="shared" si="385"/>
        <v>19.8904</v>
      </c>
      <c r="M8198" s="51">
        <f t="shared" si="386"/>
        <v>1.1480999999999999</v>
      </c>
    </row>
    <row r="8199" spans="1:13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384"/>
        <v>10.611499999999999</v>
      </c>
      <c r="L8199" s="51">
        <f t="shared" si="385"/>
        <v>19.8904</v>
      </c>
      <c r="M8199" s="51">
        <f t="shared" si="386"/>
        <v>1.1480999999999999</v>
      </c>
    </row>
    <row r="8200" spans="1:13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384"/>
        <v>90.8309</v>
      </c>
      <c r="L8200" s="51">
        <f t="shared" si="385"/>
        <v>22.0883</v>
      </c>
      <c r="M8200" s="51">
        <f t="shared" si="386"/>
        <v>0.86170000000000002</v>
      </c>
    </row>
    <row r="8201" spans="1:13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384"/>
        <v>92.209000000000003</v>
      </c>
      <c r="L8201" s="51">
        <f t="shared" si="385"/>
        <v>22.0883</v>
      </c>
      <c r="M8201" s="51">
        <f t="shared" si="386"/>
        <v>0.86170000000000002</v>
      </c>
    </row>
    <row r="8202" spans="1:13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384"/>
        <v>278.75</v>
      </c>
      <c r="L8202" s="51">
        <f t="shared" si="385"/>
        <v>4.7222</v>
      </c>
      <c r="M8202" s="51">
        <f t="shared" si="386"/>
        <v>0.9325</v>
      </c>
    </row>
    <row r="8203" spans="1:13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384"/>
        <v>285.64060000000001</v>
      </c>
      <c r="L8203" s="51">
        <f t="shared" si="385"/>
        <v>4.7222</v>
      </c>
      <c r="M8203" s="51">
        <f t="shared" si="386"/>
        <v>0.9325</v>
      </c>
    </row>
    <row r="8204" spans="1:13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384"/>
        <v>63.384399999999999</v>
      </c>
      <c r="L8204" s="51">
        <f t="shared" si="385"/>
        <v>9.2799999999999994E-2</v>
      </c>
      <c r="M8204" s="51">
        <f t="shared" si="386"/>
        <v>0.2505</v>
      </c>
    </row>
    <row r="8205" spans="1:13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384"/>
        <v>63.384399999999999</v>
      </c>
      <c r="L8205" s="51">
        <f t="shared" si="385"/>
        <v>9.2799999999999994E-2</v>
      </c>
      <c r="M8205" s="51">
        <f t="shared" si="386"/>
        <v>0.2505</v>
      </c>
    </row>
    <row r="8206" spans="1:13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384"/>
        <v>45.698999999999998</v>
      </c>
      <c r="L8206" s="51">
        <f t="shared" si="385"/>
        <v>15.4658</v>
      </c>
      <c r="M8206" s="51">
        <f t="shared" si="386"/>
        <v>5.4638</v>
      </c>
    </row>
    <row r="8207" spans="1:13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384"/>
        <v>45.698999999999998</v>
      </c>
      <c r="L8207" s="51">
        <f t="shared" si="385"/>
        <v>15.4658</v>
      </c>
      <c r="M8207" s="51">
        <f t="shared" si="386"/>
        <v>5.4638</v>
      </c>
    </row>
    <row r="8208" spans="1:13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384"/>
        <v>27.3018</v>
      </c>
      <c r="L8208" s="51">
        <f t="shared" si="385"/>
        <v>93.149299999999997</v>
      </c>
      <c r="M8208" s="51">
        <f t="shared" si="386"/>
        <v>1.5148999999999999</v>
      </c>
    </row>
    <row r="8209" spans="1:13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384"/>
        <v>27.3018</v>
      </c>
      <c r="L8209" s="51">
        <f t="shared" si="385"/>
        <v>93.149299999999997</v>
      </c>
      <c r="M8209" s="51">
        <f t="shared" si="386"/>
        <v>1.5148999999999999</v>
      </c>
    </row>
    <row r="8210" spans="1:13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384"/>
        <v>342.13440000000003</v>
      </c>
      <c r="L8210" s="51">
        <f t="shared" si="385"/>
        <v>4.8151000000000002</v>
      </c>
      <c r="M8210" s="51">
        <f t="shared" si="386"/>
        <v>1.1830000000000001</v>
      </c>
    </row>
    <row r="8211" spans="1:13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384"/>
        <v>349.02499999999998</v>
      </c>
      <c r="L8211" s="51">
        <f t="shared" si="385"/>
        <v>4.8151000000000002</v>
      </c>
      <c r="M8211" s="51">
        <f t="shared" si="386"/>
        <v>1.1830000000000001</v>
      </c>
    </row>
    <row r="8212" spans="1:13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384"/>
        <v>390.25</v>
      </c>
      <c r="L8212" s="51">
        <f t="shared" si="385"/>
        <v>6.6111000000000004</v>
      </c>
      <c r="M8212" s="51">
        <f t="shared" si="386"/>
        <v>1.3055000000000001</v>
      </c>
    </row>
    <row r="8213" spans="1:13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384"/>
        <v>399.89679999999998</v>
      </c>
      <c r="L8213" s="51">
        <f t="shared" si="385"/>
        <v>6.6111000000000004</v>
      </c>
      <c r="M8213" s="51">
        <f t="shared" si="386"/>
        <v>1.3055000000000001</v>
      </c>
    </row>
    <row r="8214" spans="1:13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384"/>
        <v>435.91500000000002</v>
      </c>
      <c r="L8214" s="51">
        <f t="shared" si="385"/>
        <v>5.8151999999999999</v>
      </c>
      <c r="M8214" s="51">
        <f t="shared" si="386"/>
        <v>1.5199</v>
      </c>
    </row>
    <row r="8215" spans="1:13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384"/>
        <v>444.18369999999999</v>
      </c>
      <c r="L8215" s="51">
        <f t="shared" si="385"/>
        <v>5.8151999999999999</v>
      </c>
      <c r="M8215" s="51">
        <f t="shared" si="386"/>
        <v>1.5199</v>
      </c>
    </row>
    <row r="8216" spans="1:13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384"/>
        <v>186.8964</v>
      </c>
      <c r="L8216" s="51">
        <f t="shared" si="385"/>
        <v>17.402100000000001</v>
      </c>
      <c r="M8216" s="51">
        <f t="shared" si="386"/>
        <v>8.4885000000000002</v>
      </c>
    </row>
    <row r="8217" spans="1:13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384"/>
        <v>193.09800000000001</v>
      </c>
      <c r="L8217" s="51">
        <f t="shared" si="385"/>
        <v>17.402100000000001</v>
      </c>
      <c r="M8217" s="51">
        <f t="shared" si="386"/>
        <v>8.4885000000000002</v>
      </c>
    </row>
    <row r="8218" spans="1:13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384"/>
        <v>314.8535</v>
      </c>
      <c r="L8218" s="51">
        <f t="shared" si="385"/>
        <v>25.902100000000001</v>
      </c>
      <c r="M8218" s="51">
        <f t="shared" si="386"/>
        <v>6.81</v>
      </c>
    </row>
    <row r="8219" spans="1:13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384"/>
        <v>321.05509999999998</v>
      </c>
      <c r="L8219" s="51">
        <f t="shared" si="385"/>
        <v>25.902100000000001</v>
      </c>
      <c r="M8219" s="51">
        <f t="shared" si="386"/>
        <v>6.81</v>
      </c>
    </row>
    <row r="8220" spans="1:13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384"/>
        <v>186.8964</v>
      </c>
      <c r="L8220" s="51">
        <f t="shared" si="385"/>
        <v>17.402100000000001</v>
      </c>
      <c r="M8220" s="51">
        <f t="shared" si="386"/>
        <v>8.4885000000000002</v>
      </c>
    </row>
    <row r="8221" spans="1:13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384"/>
        <v>193.09800000000001</v>
      </c>
      <c r="L8221" s="51">
        <f t="shared" si="385"/>
        <v>17.402100000000001</v>
      </c>
      <c r="M8221" s="51">
        <f t="shared" si="386"/>
        <v>8.4885000000000002</v>
      </c>
    </row>
    <row r="8222" spans="1:13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384"/>
        <v>314.8535</v>
      </c>
      <c r="L8222" s="51">
        <f t="shared" si="385"/>
        <v>25.902100000000001</v>
      </c>
      <c r="M8222" s="51">
        <f t="shared" si="386"/>
        <v>6.81</v>
      </c>
    </row>
    <row r="8223" spans="1:13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384"/>
        <v>321.05509999999998</v>
      </c>
      <c r="L8223" s="51">
        <f t="shared" si="385"/>
        <v>25.902100000000001</v>
      </c>
      <c r="M8223" s="51">
        <f t="shared" si="386"/>
        <v>6.81</v>
      </c>
    </row>
    <row r="8224" spans="1:13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384"/>
        <v>212.6524</v>
      </c>
      <c r="L8224" s="51">
        <f t="shared" si="385"/>
        <v>126.15900000000001</v>
      </c>
      <c r="M8224" s="51">
        <f t="shared" si="386"/>
        <v>2.9601000000000002</v>
      </c>
    </row>
    <row r="8225" spans="1:13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384"/>
        <v>218.85400000000001</v>
      </c>
      <c r="L8225" s="51">
        <f t="shared" si="385"/>
        <v>126.15900000000001</v>
      </c>
      <c r="M8225" s="51">
        <f t="shared" si="386"/>
        <v>2.9601000000000002</v>
      </c>
    </row>
    <row r="8226" spans="1:13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384"/>
        <v>289.09750000000003</v>
      </c>
      <c r="L8226" s="51">
        <f t="shared" si="385"/>
        <v>134.65899999999999</v>
      </c>
      <c r="M8226" s="51">
        <f t="shared" si="386"/>
        <v>1.2816000000000001</v>
      </c>
    </row>
    <row r="8227" spans="1:13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384"/>
        <v>295.29910000000001</v>
      </c>
      <c r="L8227" s="51">
        <f t="shared" si="385"/>
        <v>134.65899999999999</v>
      </c>
      <c r="M8227" s="51">
        <f t="shared" si="386"/>
        <v>1.2816000000000001</v>
      </c>
    </row>
    <row r="8228" spans="1:13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384"/>
        <v>212.6524</v>
      </c>
      <c r="L8228" s="51">
        <f t="shared" si="385"/>
        <v>126.15900000000001</v>
      </c>
      <c r="M8228" s="51">
        <f t="shared" si="386"/>
        <v>2.9601000000000002</v>
      </c>
    </row>
    <row r="8229" spans="1:13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384"/>
        <v>218.85400000000001</v>
      </c>
      <c r="L8229" s="51">
        <f t="shared" si="385"/>
        <v>126.15900000000001</v>
      </c>
      <c r="M8229" s="51">
        <f t="shared" si="386"/>
        <v>2.9601000000000002</v>
      </c>
    </row>
    <row r="8230" spans="1:13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384"/>
        <v>289.09750000000003</v>
      </c>
      <c r="L8230" s="51">
        <f t="shared" si="385"/>
        <v>134.65899999999999</v>
      </c>
      <c r="M8230" s="51">
        <f t="shared" si="386"/>
        <v>1.2816000000000001</v>
      </c>
    </row>
    <row r="8231" spans="1:13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384"/>
        <v>295.29910000000001</v>
      </c>
      <c r="L8231" s="51">
        <f t="shared" si="385"/>
        <v>134.65899999999999</v>
      </c>
      <c r="M8231" s="51">
        <f t="shared" si="386"/>
        <v>1.2816000000000001</v>
      </c>
    </row>
    <row r="8232" spans="1:13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384"/>
        <v>333.9058</v>
      </c>
      <c r="L8232" s="51">
        <f t="shared" si="385"/>
        <v>15.8926</v>
      </c>
      <c r="M8232" s="51">
        <f t="shared" si="386"/>
        <v>9.0188000000000006</v>
      </c>
    </row>
    <row r="8233" spans="1:13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384"/>
        <v>342.1746</v>
      </c>
      <c r="L8233" s="51">
        <f t="shared" si="385"/>
        <v>15.8926</v>
      </c>
      <c r="M8233" s="51">
        <f t="shared" si="386"/>
        <v>9.0188000000000006</v>
      </c>
    </row>
    <row r="8234" spans="1:13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384"/>
        <v>461.86290000000002</v>
      </c>
      <c r="L8234" s="51">
        <f t="shared" si="385"/>
        <v>27.4116</v>
      </c>
      <c r="M8234" s="51">
        <f t="shared" si="386"/>
        <v>6.2797000000000001</v>
      </c>
    </row>
    <row r="8235" spans="1:13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384"/>
        <v>470.13159999999999</v>
      </c>
      <c r="L8235" s="51">
        <f t="shared" si="385"/>
        <v>27.4116</v>
      </c>
      <c r="M8235" s="51">
        <f t="shared" si="386"/>
        <v>6.2797000000000001</v>
      </c>
    </row>
    <row r="8236" spans="1:13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384"/>
        <v>333.9058</v>
      </c>
      <c r="L8236" s="51">
        <f t="shared" si="385"/>
        <v>15.8926</v>
      </c>
      <c r="M8236" s="51">
        <f t="shared" si="386"/>
        <v>9.0188000000000006</v>
      </c>
    </row>
    <row r="8237" spans="1:13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384"/>
        <v>342.1746</v>
      </c>
      <c r="L8237" s="51">
        <f t="shared" si="385"/>
        <v>15.8926</v>
      </c>
      <c r="M8237" s="51">
        <f t="shared" si="386"/>
        <v>9.0188000000000006</v>
      </c>
    </row>
    <row r="8238" spans="1:13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384"/>
        <v>461.86290000000002</v>
      </c>
      <c r="L8238" s="51">
        <f t="shared" si="385"/>
        <v>27.4116</v>
      </c>
      <c r="M8238" s="51">
        <f t="shared" si="386"/>
        <v>6.2797000000000001</v>
      </c>
    </row>
    <row r="8239" spans="1:13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387">ABS(E8239)</f>
        <v>470.13159999999999</v>
      </c>
      <c r="L8239" s="51">
        <f t="shared" ref="L8239:L8302" si="388">ABS(F8239)</f>
        <v>27.4116</v>
      </c>
      <c r="M8239" s="51">
        <f t="shared" ref="M8239:M8302" si="389">ABS(G8239)</f>
        <v>6.2797000000000001</v>
      </c>
    </row>
    <row r="8240" spans="1:13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387"/>
        <v>359.66180000000003</v>
      </c>
      <c r="L8240" s="51">
        <f t="shared" si="388"/>
        <v>124.6495</v>
      </c>
      <c r="M8240" s="51">
        <f t="shared" si="389"/>
        <v>3.4904000000000002</v>
      </c>
    </row>
    <row r="8241" spans="1:13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387"/>
        <v>367.93049999999999</v>
      </c>
      <c r="L8241" s="51">
        <f t="shared" si="388"/>
        <v>124.6495</v>
      </c>
      <c r="M8241" s="51">
        <f t="shared" si="389"/>
        <v>3.4904000000000002</v>
      </c>
    </row>
    <row r="8242" spans="1:13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387"/>
        <v>436.1069</v>
      </c>
      <c r="L8242" s="51">
        <f t="shared" si="388"/>
        <v>136.16849999999999</v>
      </c>
      <c r="M8242" s="51">
        <f t="shared" si="389"/>
        <v>0.75129999999999997</v>
      </c>
    </row>
    <row r="8243" spans="1:13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387"/>
        <v>444.37569999999999</v>
      </c>
      <c r="L8243" s="51">
        <f t="shared" si="388"/>
        <v>136.16849999999999</v>
      </c>
      <c r="M8243" s="51">
        <f t="shared" si="389"/>
        <v>0.75129999999999997</v>
      </c>
    </row>
    <row r="8244" spans="1:13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387"/>
        <v>359.66180000000003</v>
      </c>
      <c r="L8244" s="51">
        <f t="shared" si="388"/>
        <v>124.6495</v>
      </c>
      <c r="M8244" s="51">
        <f t="shared" si="389"/>
        <v>3.4904000000000002</v>
      </c>
    </row>
    <row r="8245" spans="1:13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387"/>
        <v>367.93049999999999</v>
      </c>
      <c r="L8245" s="51">
        <f t="shared" si="388"/>
        <v>124.6495</v>
      </c>
      <c r="M8245" s="51">
        <f t="shared" si="389"/>
        <v>3.4904000000000002</v>
      </c>
    </row>
    <row r="8246" spans="1:13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387"/>
        <v>436.1069</v>
      </c>
      <c r="L8246" s="51">
        <f t="shared" si="388"/>
        <v>136.16849999999999</v>
      </c>
      <c r="M8246" s="51">
        <f t="shared" si="389"/>
        <v>0.75129999999999997</v>
      </c>
    </row>
    <row r="8247" spans="1:13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387"/>
        <v>444.37569999999999</v>
      </c>
      <c r="L8247" s="51">
        <f t="shared" si="388"/>
        <v>136.16849999999999</v>
      </c>
      <c r="M8247" s="51">
        <f t="shared" si="389"/>
        <v>0.75129999999999997</v>
      </c>
    </row>
    <row r="8248" spans="1:13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387"/>
        <v>186.8964</v>
      </c>
      <c r="L8248" s="51">
        <f t="shared" si="388"/>
        <v>126.15900000000001</v>
      </c>
      <c r="M8248" s="51">
        <f t="shared" si="389"/>
        <v>9.0188000000000006</v>
      </c>
    </row>
    <row r="8249" spans="1:13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387"/>
        <v>193.09800000000001</v>
      </c>
      <c r="L8249" s="51">
        <f t="shared" si="388"/>
        <v>126.15900000000001</v>
      </c>
      <c r="M8249" s="51">
        <f t="shared" si="389"/>
        <v>9.0188000000000006</v>
      </c>
    </row>
    <row r="8250" spans="1:13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387"/>
        <v>461.86290000000002</v>
      </c>
      <c r="L8250" s="51">
        <f t="shared" si="388"/>
        <v>136.16849999999999</v>
      </c>
      <c r="M8250" s="51">
        <f t="shared" si="389"/>
        <v>6.81</v>
      </c>
    </row>
    <row r="8251" spans="1:13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387"/>
        <v>470.13159999999999</v>
      </c>
      <c r="L8251" s="51">
        <f t="shared" si="388"/>
        <v>136.16849999999999</v>
      </c>
      <c r="M8251" s="51">
        <f t="shared" si="389"/>
        <v>6.81</v>
      </c>
    </row>
    <row r="8252" spans="1:13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387"/>
        <v>316.62689999999998</v>
      </c>
      <c r="L8252" s="51">
        <f t="shared" si="388"/>
        <v>1.9193</v>
      </c>
      <c r="M8252" s="51">
        <f t="shared" si="389"/>
        <v>0.86329999999999996</v>
      </c>
    </row>
    <row r="8253" spans="1:13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387"/>
        <v>323.51760000000002</v>
      </c>
      <c r="L8253" s="51">
        <f t="shared" si="388"/>
        <v>1.9193</v>
      </c>
      <c r="M8253" s="51">
        <f t="shared" si="389"/>
        <v>0.86329999999999996</v>
      </c>
    </row>
    <row r="8254" spans="1:13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387"/>
        <v>73.048599999999993</v>
      </c>
      <c r="L8254" s="51">
        <f t="shared" si="388"/>
        <v>0.90769999999999995</v>
      </c>
      <c r="M8254" s="51">
        <f t="shared" si="389"/>
        <v>0.22800000000000001</v>
      </c>
    </row>
    <row r="8255" spans="1:13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387"/>
        <v>73.048599999999993</v>
      </c>
      <c r="L8255" s="51">
        <f t="shared" si="388"/>
        <v>0.90769999999999995</v>
      </c>
      <c r="M8255" s="51">
        <f t="shared" si="389"/>
        <v>0.22800000000000001</v>
      </c>
    </row>
    <row r="8256" spans="1:13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387"/>
        <v>23.127300000000002</v>
      </c>
      <c r="L8256" s="51">
        <f t="shared" si="388"/>
        <v>28.765799999999999</v>
      </c>
      <c r="M8256" s="51">
        <f t="shared" si="389"/>
        <v>4.5496999999999996</v>
      </c>
    </row>
    <row r="8257" spans="1:13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387"/>
        <v>23.127300000000002</v>
      </c>
      <c r="L8257" s="51">
        <f t="shared" si="388"/>
        <v>28.765799999999999</v>
      </c>
      <c r="M8257" s="51">
        <f t="shared" si="389"/>
        <v>4.5496999999999996</v>
      </c>
    </row>
    <row r="8258" spans="1:13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387"/>
        <v>30.456299999999999</v>
      </c>
      <c r="L8258" s="51">
        <f t="shared" si="388"/>
        <v>72.676299999999998</v>
      </c>
      <c r="M8258" s="51">
        <f t="shared" si="389"/>
        <v>2.1347</v>
      </c>
    </row>
    <row r="8259" spans="1:13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387"/>
        <v>30.456299999999999</v>
      </c>
      <c r="L8259" s="51">
        <f t="shared" si="388"/>
        <v>72.676299999999998</v>
      </c>
      <c r="M8259" s="51">
        <f t="shared" si="389"/>
        <v>2.1347</v>
      </c>
    </row>
    <row r="8260" spans="1:13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387"/>
        <v>389.6755</v>
      </c>
      <c r="L8260" s="51">
        <f t="shared" si="388"/>
        <v>1.0116000000000001</v>
      </c>
      <c r="M8260" s="51">
        <f t="shared" si="389"/>
        <v>1.0911999999999999</v>
      </c>
    </row>
    <row r="8261" spans="1:13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387"/>
        <v>396.56610000000001</v>
      </c>
      <c r="L8261" s="51">
        <f t="shared" si="388"/>
        <v>1.0116000000000001</v>
      </c>
      <c r="M8261" s="51">
        <f t="shared" si="389"/>
        <v>1.0911999999999999</v>
      </c>
    </row>
    <row r="8262" spans="1:13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387"/>
        <v>443.27769999999998</v>
      </c>
      <c r="L8262" s="51">
        <f t="shared" si="388"/>
        <v>2.6869999999999998</v>
      </c>
      <c r="M8262" s="51">
        <f t="shared" si="389"/>
        <v>1.2085999999999999</v>
      </c>
    </row>
    <row r="8263" spans="1:13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387"/>
        <v>452.9246</v>
      </c>
      <c r="L8263" s="51">
        <f t="shared" si="388"/>
        <v>2.6869999999999998</v>
      </c>
      <c r="M8263" s="51">
        <f t="shared" si="389"/>
        <v>1.2085999999999999</v>
      </c>
    </row>
    <row r="8264" spans="1:13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387"/>
        <v>496.83</v>
      </c>
      <c r="L8264" s="51">
        <f t="shared" si="388"/>
        <v>0.8508</v>
      </c>
      <c r="M8264" s="51">
        <f t="shared" si="389"/>
        <v>1.4007000000000001</v>
      </c>
    </row>
    <row r="8265" spans="1:13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387"/>
        <v>505.09879999999998</v>
      </c>
      <c r="L8265" s="51">
        <f t="shared" si="388"/>
        <v>0.8508</v>
      </c>
      <c r="M8265" s="51">
        <f t="shared" si="389"/>
        <v>1.4007000000000001</v>
      </c>
    </row>
    <row r="8266" spans="1:13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387"/>
        <v>252.58609999999999</v>
      </c>
      <c r="L8266" s="51">
        <f t="shared" si="388"/>
        <v>41.999400000000001</v>
      </c>
      <c r="M8266" s="51">
        <f t="shared" si="389"/>
        <v>7.1464999999999996</v>
      </c>
    </row>
    <row r="8267" spans="1:13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387"/>
        <v>258.7876</v>
      </c>
      <c r="L8267" s="51">
        <f t="shared" si="388"/>
        <v>41.999400000000001</v>
      </c>
      <c r="M8267" s="51">
        <f t="shared" si="389"/>
        <v>7.1464999999999996</v>
      </c>
    </row>
    <row r="8268" spans="1:13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387"/>
        <v>317.3424</v>
      </c>
      <c r="L8268" s="51">
        <f t="shared" si="388"/>
        <v>38.544699999999999</v>
      </c>
      <c r="M8268" s="51">
        <f t="shared" si="389"/>
        <v>5.5926</v>
      </c>
    </row>
    <row r="8269" spans="1:13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387"/>
        <v>323.54399999999998</v>
      </c>
      <c r="L8269" s="51">
        <f t="shared" si="388"/>
        <v>38.544699999999999</v>
      </c>
      <c r="M8269" s="51">
        <f t="shared" si="389"/>
        <v>5.5926</v>
      </c>
    </row>
    <row r="8270" spans="1:13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387"/>
        <v>252.58609999999999</v>
      </c>
      <c r="L8270" s="51">
        <f t="shared" si="388"/>
        <v>41.999400000000001</v>
      </c>
      <c r="M8270" s="51">
        <f t="shared" si="389"/>
        <v>7.1464999999999996</v>
      </c>
    </row>
    <row r="8271" spans="1:13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387"/>
        <v>258.7876</v>
      </c>
      <c r="L8271" s="51">
        <f t="shared" si="388"/>
        <v>41.999400000000001</v>
      </c>
      <c r="M8271" s="51">
        <f t="shared" si="389"/>
        <v>7.1464999999999996</v>
      </c>
    </row>
    <row r="8272" spans="1:13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387"/>
        <v>317.3424</v>
      </c>
      <c r="L8272" s="51">
        <f t="shared" si="388"/>
        <v>38.544699999999999</v>
      </c>
      <c r="M8272" s="51">
        <f t="shared" si="389"/>
        <v>5.5926</v>
      </c>
    </row>
    <row r="8273" spans="1:13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387"/>
        <v>323.54399999999998</v>
      </c>
      <c r="L8273" s="51">
        <f t="shared" si="388"/>
        <v>38.544699999999999</v>
      </c>
      <c r="M8273" s="51">
        <f t="shared" si="389"/>
        <v>5.5926</v>
      </c>
    </row>
    <row r="8274" spans="1:13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387"/>
        <v>242.3254</v>
      </c>
      <c r="L8274" s="51">
        <f t="shared" si="388"/>
        <v>103.4742</v>
      </c>
      <c r="M8274" s="51">
        <f t="shared" si="389"/>
        <v>3.7656000000000001</v>
      </c>
    </row>
    <row r="8275" spans="1:13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387"/>
        <v>248.52699999999999</v>
      </c>
      <c r="L8275" s="51">
        <f t="shared" si="388"/>
        <v>103.4742</v>
      </c>
      <c r="M8275" s="51">
        <f t="shared" si="389"/>
        <v>3.7656000000000001</v>
      </c>
    </row>
    <row r="8276" spans="1:13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387"/>
        <v>327.60309999999998</v>
      </c>
      <c r="L8276" s="51">
        <f t="shared" si="388"/>
        <v>100.01949999999999</v>
      </c>
      <c r="M8276" s="51">
        <f t="shared" si="389"/>
        <v>2.2115999999999998</v>
      </c>
    </row>
    <row r="8277" spans="1:13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387"/>
        <v>333.80470000000003</v>
      </c>
      <c r="L8277" s="51">
        <f t="shared" si="388"/>
        <v>100.01949999999999</v>
      </c>
      <c r="M8277" s="51">
        <f t="shared" si="389"/>
        <v>2.2115999999999998</v>
      </c>
    </row>
    <row r="8278" spans="1:13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387"/>
        <v>242.3254</v>
      </c>
      <c r="L8278" s="51">
        <f t="shared" si="388"/>
        <v>103.4742</v>
      </c>
      <c r="M8278" s="51">
        <f t="shared" si="389"/>
        <v>3.7656000000000001</v>
      </c>
    </row>
    <row r="8279" spans="1:13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387"/>
        <v>248.52699999999999</v>
      </c>
      <c r="L8279" s="51">
        <f t="shared" si="388"/>
        <v>103.4742</v>
      </c>
      <c r="M8279" s="51">
        <f t="shared" si="389"/>
        <v>3.7656000000000001</v>
      </c>
    </row>
    <row r="8280" spans="1:13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387"/>
        <v>327.60309999999998</v>
      </c>
      <c r="L8280" s="51">
        <f t="shared" si="388"/>
        <v>100.01949999999999</v>
      </c>
      <c r="M8280" s="51">
        <f t="shared" si="389"/>
        <v>2.2115999999999998</v>
      </c>
    </row>
    <row r="8281" spans="1:13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387"/>
        <v>333.80470000000003</v>
      </c>
      <c r="L8281" s="51">
        <f t="shared" si="388"/>
        <v>100.01949999999999</v>
      </c>
      <c r="M8281" s="51">
        <f t="shared" si="389"/>
        <v>2.2115999999999998</v>
      </c>
    </row>
    <row r="8282" spans="1:13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387"/>
        <v>420.62270000000001</v>
      </c>
      <c r="L8282" s="51">
        <f t="shared" si="388"/>
        <v>41.667499999999997</v>
      </c>
      <c r="M8282" s="51">
        <f t="shared" si="389"/>
        <v>7.6334999999999997</v>
      </c>
    </row>
    <row r="8283" spans="1:13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387"/>
        <v>428.89150000000001</v>
      </c>
      <c r="L8283" s="51">
        <f t="shared" si="388"/>
        <v>41.667499999999997</v>
      </c>
      <c r="M8283" s="51">
        <f t="shared" si="389"/>
        <v>7.6334999999999997</v>
      </c>
    </row>
    <row r="8284" spans="1:13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387"/>
        <v>485.37909999999999</v>
      </c>
      <c r="L8284" s="51">
        <f t="shared" si="388"/>
        <v>38.876600000000003</v>
      </c>
      <c r="M8284" s="51">
        <f t="shared" si="389"/>
        <v>5.1056999999999997</v>
      </c>
    </row>
    <row r="8285" spans="1:13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387"/>
        <v>493.64789999999999</v>
      </c>
      <c r="L8285" s="51">
        <f t="shared" si="388"/>
        <v>38.876600000000003</v>
      </c>
      <c r="M8285" s="51">
        <f t="shared" si="389"/>
        <v>5.1056999999999997</v>
      </c>
    </row>
    <row r="8286" spans="1:13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387"/>
        <v>420.62270000000001</v>
      </c>
      <c r="L8286" s="51">
        <f t="shared" si="388"/>
        <v>41.667499999999997</v>
      </c>
      <c r="M8286" s="51">
        <f t="shared" si="389"/>
        <v>7.6334999999999997</v>
      </c>
    </row>
    <row r="8287" spans="1:13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387"/>
        <v>428.89150000000001</v>
      </c>
      <c r="L8287" s="51">
        <f t="shared" si="388"/>
        <v>41.667499999999997</v>
      </c>
      <c r="M8287" s="51">
        <f t="shared" si="389"/>
        <v>7.6334999999999997</v>
      </c>
    </row>
    <row r="8288" spans="1:13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387"/>
        <v>485.37909999999999</v>
      </c>
      <c r="L8288" s="51">
        <f t="shared" si="388"/>
        <v>38.876600000000003</v>
      </c>
      <c r="M8288" s="51">
        <f t="shared" si="389"/>
        <v>5.1056999999999997</v>
      </c>
    </row>
    <row r="8289" spans="1:13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387"/>
        <v>493.64789999999999</v>
      </c>
      <c r="L8289" s="51">
        <f t="shared" si="388"/>
        <v>38.876600000000003</v>
      </c>
      <c r="M8289" s="51">
        <f t="shared" si="389"/>
        <v>5.1056999999999997</v>
      </c>
    </row>
    <row r="8290" spans="1:13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387"/>
        <v>410.36200000000002</v>
      </c>
      <c r="L8290" s="51">
        <f t="shared" si="388"/>
        <v>103.14230000000001</v>
      </c>
      <c r="M8290" s="51">
        <f t="shared" si="389"/>
        <v>4.2525000000000004</v>
      </c>
    </row>
    <row r="8291" spans="1:13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387"/>
        <v>418.63080000000002</v>
      </c>
      <c r="L8291" s="51">
        <f t="shared" si="388"/>
        <v>103.14230000000001</v>
      </c>
      <c r="M8291" s="51">
        <f t="shared" si="389"/>
        <v>4.2525000000000004</v>
      </c>
    </row>
    <row r="8292" spans="1:13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387"/>
        <v>495.63979999999998</v>
      </c>
      <c r="L8292" s="51">
        <f t="shared" si="388"/>
        <v>100.3514</v>
      </c>
      <c r="M8292" s="51">
        <f t="shared" si="389"/>
        <v>1.7246999999999999</v>
      </c>
    </row>
    <row r="8293" spans="1:13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387"/>
        <v>503.9085</v>
      </c>
      <c r="L8293" s="51">
        <f t="shared" si="388"/>
        <v>100.3514</v>
      </c>
      <c r="M8293" s="51">
        <f t="shared" si="389"/>
        <v>1.7246999999999999</v>
      </c>
    </row>
    <row r="8294" spans="1:13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387"/>
        <v>410.36200000000002</v>
      </c>
      <c r="L8294" s="51">
        <f t="shared" si="388"/>
        <v>103.14230000000001</v>
      </c>
      <c r="M8294" s="51">
        <f t="shared" si="389"/>
        <v>4.2525000000000004</v>
      </c>
    </row>
    <row r="8295" spans="1:13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387"/>
        <v>418.63080000000002</v>
      </c>
      <c r="L8295" s="51">
        <f t="shared" si="388"/>
        <v>103.14230000000001</v>
      </c>
      <c r="M8295" s="51">
        <f t="shared" si="389"/>
        <v>4.2525000000000004</v>
      </c>
    </row>
    <row r="8296" spans="1:13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387"/>
        <v>495.63979999999998</v>
      </c>
      <c r="L8296" s="51">
        <f t="shared" si="388"/>
        <v>100.3514</v>
      </c>
      <c r="M8296" s="51">
        <f t="shared" si="389"/>
        <v>1.7246999999999999</v>
      </c>
    </row>
    <row r="8297" spans="1:13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387"/>
        <v>503.9085</v>
      </c>
      <c r="L8297" s="51">
        <f t="shared" si="388"/>
        <v>100.3514</v>
      </c>
      <c r="M8297" s="51">
        <f t="shared" si="389"/>
        <v>1.7246999999999999</v>
      </c>
    </row>
    <row r="8298" spans="1:13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387"/>
        <v>242.3254</v>
      </c>
      <c r="L8298" s="51">
        <f t="shared" si="388"/>
        <v>103.4742</v>
      </c>
      <c r="M8298" s="51">
        <f t="shared" si="389"/>
        <v>7.6334999999999997</v>
      </c>
    </row>
    <row r="8299" spans="1:13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387"/>
        <v>248.52699999999999</v>
      </c>
      <c r="L8299" s="51">
        <f t="shared" si="388"/>
        <v>103.4742</v>
      </c>
      <c r="M8299" s="51">
        <f t="shared" si="389"/>
        <v>7.6334999999999997</v>
      </c>
    </row>
    <row r="8300" spans="1:13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387"/>
        <v>496.83</v>
      </c>
      <c r="L8300" s="51">
        <f t="shared" si="388"/>
        <v>100.3514</v>
      </c>
      <c r="M8300" s="51">
        <f t="shared" si="389"/>
        <v>5.5926</v>
      </c>
    </row>
    <row r="8301" spans="1:13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387"/>
        <v>505.09879999999998</v>
      </c>
      <c r="L8301" s="51">
        <f t="shared" si="388"/>
        <v>100.3514</v>
      </c>
      <c r="M8301" s="51">
        <f t="shared" si="389"/>
        <v>5.5926</v>
      </c>
    </row>
    <row r="8302" spans="1:13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387"/>
        <v>40.117800000000003</v>
      </c>
      <c r="L8302" s="51">
        <f t="shared" si="388"/>
        <v>1.7498</v>
      </c>
      <c r="M8302" s="51">
        <f t="shared" si="389"/>
        <v>0.1295</v>
      </c>
    </row>
    <row r="8303" spans="1:13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390">ABS(E8303)</f>
        <v>41.266199999999998</v>
      </c>
      <c r="L8303" s="51">
        <f t="shared" ref="L8303:L8366" si="391">ABS(F8303)</f>
        <v>1.7498</v>
      </c>
      <c r="M8303" s="51">
        <f t="shared" ref="M8303:M8366" si="392">ABS(G8303)</f>
        <v>0.1295</v>
      </c>
    </row>
    <row r="8304" spans="1:13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390"/>
        <v>9.7963000000000005</v>
      </c>
      <c r="L8304" s="51">
        <f t="shared" si="391"/>
        <v>0.74399999999999999</v>
      </c>
      <c r="M8304" s="51">
        <f t="shared" si="392"/>
        <v>3.1899999999999998E-2</v>
      </c>
    </row>
    <row r="8305" spans="1:13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390"/>
        <v>9.7963000000000005</v>
      </c>
      <c r="L8305" s="51">
        <f t="shared" si="391"/>
        <v>0.74399999999999999</v>
      </c>
      <c r="M8305" s="51">
        <f t="shared" si="392"/>
        <v>3.1899999999999998E-2</v>
      </c>
    </row>
    <row r="8306" spans="1:13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390"/>
        <v>12.761100000000001</v>
      </c>
      <c r="L8306" s="51">
        <f t="shared" si="391"/>
        <v>8.9323999999999995</v>
      </c>
      <c r="M8306" s="51">
        <f t="shared" si="392"/>
        <v>0.61309999999999998</v>
      </c>
    </row>
    <row r="8307" spans="1:13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390"/>
        <v>12.761100000000001</v>
      </c>
      <c r="L8307" s="51">
        <f t="shared" si="391"/>
        <v>8.9323999999999995</v>
      </c>
      <c r="M8307" s="51">
        <f t="shared" si="392"/>
        <v>0.61309999999999998</v>
      </c>
    </row>
    <row r="8308" spans="1:13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390"/>
        <v>8.0630000000000006</v>
      </c>
      <c r="L8308" s="51">
        <f t="shared" si="391"/>
        <v>10.268800000000001</v>
      </c>
      <c r="M8308" s="51">
        <f t="shared" si="392"/>
        <v>0.28210000000000002</v>
      </c>
    </row>
    <row r="8309" spans="1:13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390"/>
        <v>8.0630000000000006</v>
      </c>
      <c r="L8309" s="51">
        <f t="shared" si="391"/>
        <v>10.268800000000001</v>
      </c>
      <c r="M8309" s="51">
        <f t="shared" si="392"/>
        <v>0.28210000000000002</v>
      </c>
    </row>
    <row r="8310" spans="1:13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390"/>
        <v>49.914099999999998</v>
      </c>
      <c r="L8310" s="51">
        <f t="shared" si="391"/>
        <v>2.4937</v>
      </c>
      <c r="M8310" s="51">
        <f t="shared" si="392"/>
        <v>0.16139999999999999</v>
      </c>
    </row>
    <row r="8311" spans="1:13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390"/>
        <v>51.0625</v>
      </c>
      <c r="L8311" s="51">
        <f t="shared" si="391"/>
        <v>2.4937</v>
      </c>
      <c r="M8311" s="51">
        <f t="shared" si="392"/>
        <v>0.16139999999999999</v>
      </c>
    </row>
    <row r="8312" spans="1:13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390"/>
        <v>56.164900000000003</v>
      </c>
      <c r="L8312" s="51">
        <f t="shared" si="391"/>
        <v>2.4497</v>
      </c>
      <c r="M8312" s="51">
        <f t="shared" si="392"/>
        <v>0.18129999999999999</v>
      </c>
    </row>
    <row r="8313" spans="1:13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390"/>
        <v>57.7727</v>
      </c>
      <c r="L8313" s="51">
        <f t="shared" si="391"/>
        <v>2.4497</v>
      </c>
      <c r="M8313" s="51">
        <f t="shared" si="392"/>
        <v>0.18129999999999999</v>
      </c>
    </row>
    <row r="8314" spans="1:13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390"/>
        <v>63.815399999999997</v>
      </c>
      <c r="L8314" s="51">
        <f t="shared" si="391"/>
        <v>3.29</v>
      </c>
      <c r="M8314" s="51">
        <f t="shared" si="392"/>
        <v>0.2064</v>
      </c>
    </row>
    <row r="8315" spans="1:13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390"/>
        <v>65.1935</v>
      </c>
      <c r="L8315" s="51">
        <f t="shared" si="391"/>
        <v>3.29</v>
      </c>
      <c r="M8315" s="51">
        <f t="shared" si="392"/>
        <v>0.2064</v>
      </c>
    </row>
    <row r="8316" spans="1:13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390"/>
        <v>18.240500000000001</v>
      </c>
      <c r="L8316" s="51">
        <f t="shared" si="391"/>
        <v>10.9306</v>
      </c>
      <c r="M8316" s="51">
        <f t="shared" si="392"/>
        <v>0.97489999999999999</v>
      </c>
    </row>
    <row r="8317" spans="1:13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390"/>
        <v>19.274100000000001</v>
      </c>
      <c r="L8317" s="51">
        <f t="shared" si="391"/>
        <v>10.9306</v>
      </c>
      <c r="M8317" s="51">
        <f t="shared" si="392"/>
        <v>0.97489999999999999</v>
      </c>
    </row>
    <row r="8318" spans="1:13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390"/>
        <v>53.971499999999999</v>
      </c>
      <c r="L8318" s="51">
        <f t="shared" si="391"/>
        <v>14.0802</v>
      </c>
      <c r="M8318" s="51">
        <f t="shared" si="392"/>
        <v>0.74180000000000001</v>
      </c>
    </row>
    <row r="8319" spans="1:13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390"/>
        <v>55.005099999999999</v>
      </c>
      <c r="L8319" s="51">
        <f t="shared" si="391"/>
        <v>14.0802</v>
      </c>
      <c r="M8319" s="51">
        <f t="shared" si="392"/>
        <v>0.74180000000000001</v>
      </c>
    </row>
    <row r="8320" spans="1:13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390"/>
        <v>18.240500000000001</v>
      </c>
      <c r="L8320" s="51">
        <f t="shared" si="391"/>
        <v>10.9306</v>
      </c>
      <c r="M8320" s="51">
        <f t="shared" si="392"/>
        <v>0.97489999999999999</v>
      </c>
    </row>
    <row r="8321" spans="1:13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390"/>
        <v>19.274100000000001</v>
      </c>
      <c r="L8321" s="51">
        <f t="shared" si="391"/>
        <v>10.9306</v>
      </c>
      <c r="M8321" s="51">
        <f t="shared" si="392"/>
        <v>0.97489999999999999</v>
      </c>
    </row>
    <row r="8322" spans="1:13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390"/>
        <v>53.971499999999999</v>
      </c>
      <c r="L8322" s="51">
        <f t="shared" si="391"/>
        <v>14.0802</v>
      </c>
      <c r="M8322" s="51">
        <f t="shared" si="392"/>
        <v>0.74180000000000001</v>
      </c>
    </row>
    <row r="8323" spans="1:13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390"/>
        <v>55.005099999999999</v>
      </c>
      <c r="L8323" s="51">
        <f t="shared" si="391"/>
        <v>14.0802</v>
      </c>
      <c r="M8323" s="51">
        <f t="shared" si="392"/>
        <v>0.74180000000000001</v>
      </c>
    </row>
    <row r="8324" spans="1:13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390"/>
        <v>24.817900000000002</v>
      </c>
      <c r="L8324" s="51">
        <f t="shared" si="391"/>
        <v>12.801600000000001</v>
      </c>
      <c r="M8324" s="51">
        <f t="shared" si="392"/>
        <v>0.51139999999999997</v>
      </c>
    </row>
    <row r="8325" spans="1:13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390"/>
        <v>25.851500000000001</v>
      </c>
      <c r="L8325" s="51">
        <f t="shared" si="391"/>
        <v>12.801600000000001</v>
      </c>
      <c r="M8325" s="51">
        <f t="shared" si="392"/>
        <v>0.51139999999999997</v>
      </c>
    </row>
    <row r="8326" spans="1:13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390"/>
        <v>47.394199999999998</v>
      </c>
      <c r="L8326" s="51">
        <f t="shared" si="391"/>
        <v>15.9512</v>
      </c>
      <c r="M8326" s="51">
        <f t="shared" si="392"/>
        <v>0.27839999999999998</v>
      </c>
    </row>
    <row r="8327" spans="1:13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390"/>
        <v>48.427799999999998</v>
      </c>
      <c r="L8327" s="51">
        <f t="shared" si="391"/>
        <v>15.9512</v>
      </c>
      <c r="M8327" s="51">
        <f t="shared" si="392"/>
        <v>0.27839999999999998</v>
      </c>
    </row>
    <row r="8328" spans="1:13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390"/>
        <v>24.817900000000002</v>
      </c>
      <c r="L8328" s="51">
        <f t="shared" si="391"/>
        <v>12.801600000000001</v>
      </c>
      <c r="M8328" s="51">
        <f t="shared" si="392"/>
        <v>0.51139999999999997</v>
      </c>
    </row>
    <row r="8329" spans="1:13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390"/>
        <v>25.851500000000001</v>
      </c>
      <c r="L8329" s="51">
        <f t="shared" si="391"/>
        <v>12.801600000000001</v>
      </c>
      <c r="M8329" s="51">
        <f t="shared" si="392"/>
        <v>0.51139999999999997</v>
      </c>
    </row>
    <row r="8330" spans="1:13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390"/>
        <v>47.394199999999998</v>
      </c>
      <c r="L8330" s="51">
        <f t="shared" si="391"/>
        <v>15.9512</v>
      </c>
      <c r="M8330" s="51">
        <f t="shared" si="392"/>
        <v>0.27839999999999998</v>
      </c>
    </row>
    <row r="8331" spans="1:13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390"/>
        <v>48.427799999999998</v>
      </c>
      <c r="L8331" s="51">
        <f t="shared" si="391"/>
        <v>15.9512</v>
      </c>
      <c r="M8331" s="51">
        <f t="shared" si="392"/>
        <v>0.27839999999999998</v>
      </c>
    </row>
    <row r="8332" spans="1:13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390"/>
        <v>40.072200000000002</v>
      </c>
      <c r="L8332" s="51">
        <f t="shared" si="391"/>
        <v>9.6616999999999997</v>
      </c>
      <c r="M8332" s="51">
        <f t="shared" si="392"/>
        <v>1.0457000000000001</v>
      </c>
    </row>
    <row r="8333" spans="1:13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390"/>
        <v>41.450299999999999</v>
      </c>
      <c r="L8333" s="51">
        <f t="shared" si="391"/>
        <v>9.6616999999999997</v>
      </c>
      <c r="M8333" s="51">
        <f t="shared" si="392"/>
        <v>1.0457000000000001</v>
      </c>
    </row>
    <row r="8334" spans="1:13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390"/>
        <v>75.803100000000001</v>
      </c>
      <c r="L8334" s="51">
        <f t="shared" si="391"/>
        <v>15.3491</v>
      </c>
      <c r="M8334" s="51">
        <f t="shared" si="392"/>
        <v>0.67110000000000003</v>
      </c>
    </row>
    <row r="8335" spans="1:13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390"/>
        <v>77.181200000000004</v>
      </c>
      <c r="L8335" s="51">
        <f t="shared" si="391"/>
        <v>15.3491</v>
      </c>
      <c r="M8335" s="51">
        <f t="shared" si="392"/>
        <v>0.67110000000000003</v>
      </c>
    </row>
    <row r="8336" spans="1:13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390"/>
        <v>40.072200000000002</v>
      </c>
      <c r="L8336" s="51">
        <f t="shared" si="391"/>
        <v>9.6616999999999997</v>
      </c>
      <c r="M8336" s="51">
        <f t="shared" si="392"/>
        <v>1.0457000000000001</v>
      </c>
    </row>
    <row r="8337" spans="1:13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390"/>
        <v>41.450299999999999</v>
      </c>
      <c r="L8337" s="51">
        <f t="shared" si="391"/>
        <v>9.6616999999999997</v>
      </c>
      <c r="M8337" s="51">
        <f t="shared" si="392"/>
        <v>1.0457000000000001</v>
      </c>
    </row>
    <row r="8338" spans="1:13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390"/>
        <v>75.803100000000001</v>
      </c>
      <c r="L8338" s="51">
        <f t="shared" si="391"/>
        <v>15.3491</v>
      </c>
      <c r="M8338" s="51">
        <f t="shared" si="392"/>
        <v>0.67110000000000003</v>
      </c>
    </row>
    <row r="8339" spans="1:13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390"/>
        <v>77.181200000000004</v>
      </c>
      <c r="L8339" s="51">
        <f t="shared" si="391"/>
        <v>15.3491</v>
      </c>
      <c r="M8339" s="51">
        <f t="shared" si="392"/>
        <v>0.67110000000000003</v>
      </c>
    </row>
    <row r="8340" spans="1:13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390"/>
        <v>46.649500000000003</v>
      </c>
      <c r="L8340" s="51">
        <f t="shared" si="391"/>
        <v>11.5327</v>
      </c>
      <c r="M8340" s="51">
        <f t="shared" si="392"/>
        <v>0.58220000000000005</v>
      </c>
    </row>
    <row r="8341" spans="1:13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390"/>
        <v>48.0276</v>
      </c>
      <c r="L8341" s="51">
        <f t="shared" si="391"/>
        <v>11.5327</v>
      </c>
      <c r="M8341" s="51">
        <f t="shared" si="392"/>
        <v>0.58220000000000005</v>
      </c>
    </row>
    <row r="8342" spans="1:13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390"/>
        <v>69.225800000000007</v>
      </c>
      <c r="L8342" s="51">
        <f t="shared" si="391"/>
        <v>17.220099999999999</v>
      </c>
      <c r="M8342" s="51">
        <f t="shared" si="392"/>
        <v>0.20760000000000001</v>
      </c>
    </row>
    <row r="8343" spans="1:13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390"/>
        <v>70.603899999999996</v>
      </c>
      <c r="L8343" s="51">
        <f t="shared" si="391"/>
        <v>17.220099999999999</v>
      </c>
      <c r="M8343" s="51">
        <f t="shared" si="392"/>
        <v>0.20760000000000001</v>
      </c>
    </row>
    <row r="8344" spans="1:13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390"/>
        <v>46.649500000000003</v>
      </c>
      <c r="L8344" s="51">
        <f t="shared" si="391"/>
        <v>11.5327</v>
      </c>
      <c r="M8344" s="51">
        <f t="shared" si="392"/>
        <v>0.58220000000000005</v>
      </c>
    </row>
    <row r="8345" spans="1:13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390"/>
        <v>48.0276</v>
      </c>
      <c r="L8345" s="51">
        <f t="shared" si="391"/>
        <v>11.5327</v>
      </c>
      <c r="M8345" s="51">
        <f t="shared" si="392"/>
        <v>0.58220000000000005</v>
      </c>
    </row>
    <row r="8346" spans="1:13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390"/>
        <v>69.225800000000007</v>
      </c>
      <c r="L8346" s="51">
        <f t="shared" si="391"/>
        <v>17.220099999999999</v>
      </c>
      <c r="M8346" s="51">
        <f t="shared" si="392"/>
        <v>0.20760000000000001</v>
      </c>
    </row>
    <row r="8347" spans="1:13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390"/>
        <v>70.603899999999996</v>
      </c>
      <c r="L8347" s="51">
        <f t="shared" si="391"/>
        <v>17.220099999999999</v>
      </c>
      <c r="M8347" s="51">
        <f t="shared" si="392"/>
        <v>0.20760000000000001</v>
      </c>
    </row>
    <row r="8348" spans="1:13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390"/>
        <v>18.240500000000001</v>
      </c>
      <c r="L8348" s="51">
        <f t="shared" si="391"/>
        <v>12.801600000000001</v>
      </c>
      <c r="M8348" s="51">
        <f t="shared" si="392"/>
        <v>1.0457000000000001</v>
      </c>
    </row>
    <row r="8349" spans="1:13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390"/>
        <v>19.274100000000001</v>
      </c>
      <c r="L8349" s="51">
        <f t="shared" si="391"/>
        <v>12.801600000000001</v>
      </c>
      <c r="M8349" s="51">
        <f t="shared" si="392"/>
        <v>1.0457000000000001</v>
      </c>
    </row>
    <row r="8350" spans="1:13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390"/>
        <v>75.803100000000001</v>
      </c>
      <c r="L8350" s="51">
        <f t="shared" si="391"/>
        <v>17.220099999999999</v>
      </c>
      <c r="M8350" s="51">
        <f t="shared" si="392"/>
        <v>0.74180000000000001</v>
      </c>
    </row>
    <row r="8351" spans="1:13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390"/>
        <v>77.181200000000004</v>
      </c>
      <c r="L8351" s="51">
        <f t="shared" si="391"/>
        <v>17.220099999999999</v>
      </c>
      <c r="M8351" s="51">
        <f t="shared" si="392"/>
        <v>0.74180000000000001</v>
      </c>
    </row>
    <row r="8352" spans="1:13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390"/>
        <v>111.20950000000001</v>
      </c>
      <c r="L8352" s="51">
        <f t="shared" si="391"/>
        <v>1.7462</v>
      </c>
      <c r="M8352" s="51">
        <f t="shared" si="392"/>
        <v>0.1326</v>
      </c>
    </row>
    <row r="8353" spans="1:13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390"/>
        <v>114.5782</v>
      </c>
      <c r="L8353" s="51">
        <f t="shared" si="391"/>
        <v>1.7462</v>
      </c>
      <c r="M8353" s="51">
        <f t="shared" si="392"/>
        <v>0.1326</v>
      </c>
    </row>
    <row r="8354" spans="1:13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390"/>
        <v>31.513500000000001</v>
      </c>
      <c r="L8354" s="51">
        <f t="shared" si="391"/>
        <v>1.1656</v>
      </c>
      <c r="M8354" s="51">
        <f t="shared" si="392"/>
        <v>3.4099999999999998E-2</v>
      </c>
    </row>
    <row r="8355" spans="1:13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390"/>
        <v>31.513500000000001</v>
      </c>
      <c r="L8355" s="51">
        <f t="shared" si="391"/>
        <v>1.1656</v>
      </c>
      <c r="M8355" s="51">
        <f t="shared" si="392"/>
        <v>3.4099999999999998E-2</v>
      </c>
    </row>
    <row r="8356" spans="1:13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390"/>
        <v>99.953800000000001</v>
      </c>
      <c r="L8356" s="51">
        <f t="shared" si="391"/>
        <v>7.5434000000000001</v>
      </c>
      <c r="M8356" s="51">
        <f t="shared" si="392"/>
        <v>0.61619999999999997</v>
      </c>
    </row>
    <row r="8357" spans="1:13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390"/>
        <v>99.953800000000001</v>
      </c>
      <c r="L8357" s="51">
        <f t="shared" si="391"/>
        <v>7.5434000000000001</v>
      </c>
      <c r="M8357" s="51">
        <f t="shared" si="392"/>
        <v>0.61619999999999997</v>
      </c>
    </row>
    <row r="8358" spans="1:13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390"/>
        <v>29.56</v>
      </c>
      <c r="L8358" s="51">
        <f t="shared" si="391"/>
        <v>5.8422000000000001</v>
      </c>
      <c r="M8358" s="51">
        <f t="shared" si="392"/>
        <v>0.37640000000000001</v>
      </c>
    </row>
    <row r="8359" spans="1:13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390"/>
        <v>29.56</v>
      </c>
      <c r="L8359" s="51">
        <f t="shared" si="391"/>
        <v>5.8422000000000001</v>
      </c>
      <c r="M8359" s="51">
        <f t="shared" si="392"/>
        <v>0.37640000000000001</v>
      </c>
    </row>
    <row r="8360" spans="1:13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390"/>
        <v>142.72300000000001</v>
      </c>
      <c r="L8360" s="51">
        <f t="shared" si="391"/>
        <v>2.9117999999999999</v>
      </c>
      <c r="M8360" s="51">
        <f t="shared" si="392"/>
        <v>0.16669999999999999</v>
      </c>
    </row>
    <row r="8361" spans="1:13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390"/>
        <v>146.0917</v>
      </c>
      <c r="L8361" s="51">
        <f t="shared" si="391"/>
        <v>2.9117999999999999</v>
      </c>
      <c r="M8361" s="51">
        <f t="shared" si="392"/>
        <v>0.16669999999999999</v>
      </c>
    </row>
    <row r="8362" spans="1:13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390"/>
        <v>155.69319999999999</v>
      </c>
      <c r="L8362" s="51">
        <f t="shared" si="391"/>
        <v>2.4447000000000001</v>
      </c>
      <c r="M8362" s="51">
        <f t="shared" si="392"/>
        <v>0.18559999999999999</v>
      </c>
    </row>
    <row r="8363" spans="1:13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390"/>
        <v>160.40950000000001</v>
      </c>
      <c r="L8363" s="51">
        <f t="shared" si="391"/>
        <v>2.4447000000000001</v>
      </c>
      <c r="M8363" s="51">
        <f t="shared" si="392"/>
        <v>0.18559999999999999</v>
      </c>
    </row>
    <row r="8364" spans="1:13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390"/>
        <v>183.87299999999999</v>
      </c>
      <c r="L8364" s="51">
        <f t="shared" si="391"/>
        <v>3.9603999999999999</v>
      </c>
      <c r="M8364" s="51">
        <f t="shared" si="392"/>
        <v>0.2137</v>
      </c>
    </row>
    <row r="8365" spans="1:13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390"/>
        <v>187.91550000000001</v>
      </c>
      <c r="L8365" s="51">
        <f t="shared" si="391"/>
        <v>3.9603999999999999</v>
      </c>
      <c r="M8365" s="51">
        <f t="shared" si="392"/>
        <v>0.2137</v>
      </c>
    </row>
    <row r="8366" spans="1:13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390"/>
        <v>39.846800000000002</v>
      </c>
      <c r="L8366" s="51">
        <f t="shared" si="391"/>
        <v>12.132300000000001</v>
      </c>
      <c r="M8366" s="51">
        <f t="shared" si="392"/>
        <v>0.98199999999999998</v>
      </c>
    </row>
    <row r="8367" spans="1:13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393">ABS(E8367)</f>
        <v>36.814900000000002</v>
      </c>
      <c r="L8367" s="51">
        <f t="shared" ref="L8367:L8430" si="394">ABS(F8367)</f>
        <v>12.132300000000001</v>
      </c>
      <c r="M8367" s="51">
        <f t="shared" ref="M8367:M8430" si="395">ABS(G8367)</f>
        <v>0.98199999999999998</v>
      </c>
    </row>
    <row r="8368" spans="1:13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393"/>
        <v>240.02379999999999</v>
      </c>
      <c r="L8368" s="51">
        <f t="shared" si="394"/>
        <v>8.9892000000000003</v>
      </c>
      <c r="M8368" s="51">
        <f t="shared" si="395"/>
        <v>0.74329999999999996</v>
      </c>
    </row>
    <row r="8369" spans="1:13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393"/>
        <v>243.0557</v>
      </c>
      <c r="L8369" s="51">
        <f t="shared" si="394"/>
        <v>8.9892000000000003</v>
      </c>
      <c r="M8369" s="51">
        <f t="shared" si="395"/>
        <v>0.74329999999999996</v>
      </c>
    </row>
    <row r="8370" spans="1:13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393"/>
        <v>39.846800000000002</v>
      </c>
      <c r="L8370" s="51">
        <f t="shared" si="394"/>
        <v>12.132300000000001</v>
      </c>
      <c r="M8370" s="51">
        <f t="shared" si="395"/>
        <v>0.98199999999999998</v>
      </c>
    </row>
    <row r="8371" spans="1:13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393"/>
        <v>36.814900000000002</v>
      </c>
      <c r="L8371" s="51">
        <f t="shared" si="394"/>
        <v>12.132300000000001</v>
      </c>
      <c r="M8371" s="51">
        <f t="shared" si="395"/>
        <v>0.98199999999999998</v>
      </c>
    </row>
    <row r="8372" spans="1:13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393"/>
        <v>240.02379999999999</v>
      </c>
      <c r="L8372" s="51">
        <f t="shared" si="394"/>
        <v>8.9892000000000003</v>
      </c>
      <c r="M8372" s="51">
        <f t="shared" si="395"/>
        <v>0.74329999999999996</v>
      </c>
    </row>
    <row r="8373" spans="1:13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393"/>
        <v>243.0557</v>
      </c>
      <c r="L8373" s="51">
        <f t="shared" si="394"/>
        <v>8.9892000000000003</v>
      </c>
      <c r="M8373" s="51">
        <f t="shared" si="395"/>
        <v>0.74329999999999996</v>
      </c>
    </row>
    <row r="8374" spans="1:13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393"/>
        <v>58.704599999999999</v>
      </c>
      <c r="L8374" s="51">
        <f t="shared" si="394"/>
        <v>9.7507000000000001</v>
      </c>
      <c r="M8374" s="51">
        <f t="shared" si="395"/>
        <v>0.64629999999999999</v>
      </c>
    </row>
    <row r="8375" spans="1:13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393"/>
        <v>61.736499999999999</v>
      </c>
      <c r="L8375" s="51">
        <f t="shared" si="394"/>
        <v>9.7507000000000001</v>
      </c>
      <c r="M8375" s="51">
        <f t="shared" si="395"/>
        <v>0.64629999999999999</v>
      </c>
    </row>
    <row r="8376" spans="1:13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393"/>
        <v>141.47239999999999</v>
      </c>
      <c r="L8376" s="51">
        <f t="shared" si="394"/>
        <v>6.6074999999999999</v>
      </c>
      <c r="M8376" s="51">
        <f t="shared" si="395"/>
        <v>0.40770000000000001</v>
      </c>
    </row>
    <row r="8377" spans="1:13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393"/>
        <v>144.5043</v>
      </c>
      <c r="L8377" s="51">
        <f t="shared" si="394"/>
        <v>6.6074999999999999</v>
      </c>
      <c r="M8377" s="51">
        <f t="shared" si="395"/>
        <v>0.40770000000000001</v>
      </c>
    </row>
    <row r="8378" spans="1:13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393"/>
        <v>58.704599999999999</v>
      </c>
      <c r="L8378" s="51">
        <f t="shared" si="394"/>
        <v>9.7507000000000001</v>
      </c>
      <c r="M8378" s="51">
        <f t="shared" si="395"/>
        <v>0.64629999999999999</v>
      </c>
    </row>
    <row r="8379" spans="1:13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393"/>
        <v>61.736499999999999</v>
      </c>
      <c r="L8379" s="51">
        <f t="shared" si="394"/>
        <v>9.7507000000000001</v>
      </c>
      <c r="M8379" s="51">
        <f t="shared" si="395"/>
        <v>0.64629999999999999</v>
      </c>
    </row>
    <row r="8380" spans="1:13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393"/>
        <v>141.47239999999999</v>
      </c>
      <c r="L8380" s="51">
        <f t="shared" si="394"/>
        <v>6.6074999999999999</v>
      </c>
      <c r="M8380" s="51">
        <f t="shared" si="395"/>
        <v>0.40770000000000001</v>
      </c>
    </row>
    <row r="8381" spans="1:13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393"/>
        <v>144.5043</v>
      </c>
      <c r="L8381" s="51">
        <f t="shared" si="394"/>
        <v>6.6074999999999999</v>
      </c>
      <c r="M8381" s="51">
        <f t="shared" si="395"/>
        <v>0.40770000000000001</v>
      </c>
    </row>
    <row r="8382" spans="1:13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393"/>
        <v>25.029599999999999</v>
      </c>
      <c r="L8382" s="51">
        <f t="shared" si="394"/>
        <v>13.8218</v>
      </c>
      <c r="M8382" s="51">
        <f t="shared" si="395"/>
        <v>1.0559000000000001</v>
      </c>
    </row>
    <row r="8383" spans="1:13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393"/>
        <v>29.072099999999999</v>
      </c>
      <c r="L8383" s="51">
        <f t="shared" si="394"/>
        <v>13.8218</v>
      </c>
      <c r="M8383" s="51">
        <f t="shared" si="395"/>
        <v>1.0559000000000001</v>
      </c>
    </row>
    <row r="8384" spans="1:13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393"/>
        <v>304.90019999999998</v>
      </c>
      <c r="L8384" s="51">
        <f t="shared" si="394"/>
        <v>7.2996999999999996</v>
      </c>
      <c r="M8384" s="51">
        <f t="shared" si="395"/>
        <v>0.6694</v>
      </c>
    </row>
    <row r="8385" spans="1:13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393"/>
        <v>308.9427</v>
      </c>
      <c r="L8385" s="51">
        <f t="shared" si="394"/>
        <v>7.2996999999999996</v>
      </c>
      <c r="M8385" s="51">
        <f t="shared" si="395"/>
        <v>0.6694</v>
      </c>
    </row>
    <row r="8386" spans="1:13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393"/>
        <v>25.029599999999999</v>
      </c>
      <c r="L8386" s="51">
        <f t="shared" si="394"/>
        <v>13.8218</v>
      </c>
      <c r="M8386" s="51">
        <f t="shared" si="395"/>
        <v>1.0559000000000001</v>
      </c>
    </row>
    <row r="8387" spans="1:13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393"/>
        <v>29.072099999999999</v>
      </c>
      <c r="L8387" s="51">
        <f t="shared" si="394"/>
        <v>13.8218</v>
      </c>
      <c r="M8387" s="51">
        <f t="shared" si="395"/>
        <v>1.0559000000000001</v>
      </c>
    </row>
    <row r="8388" spans="1:13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393"/>
        <v>304.90019999999998</v>
      </c>
      <c r="L8388" s="51">
        <f t="shared" si="394"/>
        <v>7.2996999999999996</v>
      </c>
      <c r="M8388" s="51">
        <f t="shared" si="395"/>
        <v>0.6694</v>
      </c>
    </row>
    <row r="8389" spans="1:13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393"/>
        <v>308.9427</v>
      </c>
      <c r="L8389" s="51">
        <f t="shared" si="394"/>
        <v>7.2996999999999996</v>
      </c>
      <c r="M8389" s="51">
        <f t="shared" si="395"/>
        <v>0.6694</v>
      </c>
    </row>
    <row r="8390" spans="1:13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393"/>
        <v>123.5809</v>
      </c>
      <c r="L8390" s="51">
        <f t="shared" si="394"/>
        <v>11.440099999999999</v>
      </c>
      <c r="M8390" s="51">
        <f t="shared" si="395"/>
        <v>0.72030000000000005</v>
      </c>
    </row>
    <row r="8391" spans="1:13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393"/>
        <v>127.6234</v>
      </c>
      <c r="L8391" s="51">
        <f t="shared" si="394"/>
        <v>11.440099999999999</v>
      </c>
      <c r="M8391" s="51">
        <f t="shared" si="395"/>
        <v>0.72030000000000005</v>
      </c>
    </row>
    <row r="8392" spans="1:13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393"/>
        <v>206.34880000000001</v>
      </c>
      <c r="L8392" s="51">
        <f t="shared" si="394"/>
        <v>4.9180000000000001</v>
      </c>
      <c r="M8392" s="51">
        <f t="shared" si="395"/>
        <v>0.33379999999999999</v>
      </c>
    </row>
    <row r="8393" spans="1:13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393"/>
        <v>210.3913</v>
      </c>
      <c r="L8393" s="51">
        <f t="shared" si="394"/>
        <v>4.9180000000000001</v>
      </c>
      <c r="M8393" s="51">
        <f t="shared" si="395"/>
        <v>0.33379999999999999</v>
      </c>
    </row>
    <row r="8394" spans="1:13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393"/>
        <v>123.5809</v>
      </c>
      <c r="L8394" s="51">
        <f t="shared" si="394"/>
        <v>11.440099999999999</v>
      </c>
      <c r="M8394" s="51">
        <f t="shared" si="395"/>
        <v>0.72030000000000005</v>
      </c>
    </row>
    <row r="8395" spans="1:13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393"/>
        <v>127.6234</v>
      </c>
      <c r="L8395" s="51">
        <f t="shared" si="394"/>
        <v>11.440099999999999</v>
      </c>
      <c r="M8395" s="51">
        <f t="shared" si="395"/>
        <v>0.72030000000000005</v>
      </c>
    </row>
    <row r="8396" spans="1:13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393"/>
        <v>206.34880000000001</v>
      </c>
      <c r="L8396" s="51">
        <f t="shared" si="394"/>
        <v>4.9180000000000001</v>
      </c>
      <c r="M8396" s="51">
        <f t="shared" si="395"/>
        <v>0.33379999999999999</v>
      </c>
    </row>
    <row r="8397" spans="1:13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393"/>
        <v>210.3913</v>
      </c>
      <c r="L8397" s="51">
        <f t="shared" si="394"/>
        <v>4.9180000000000001</v>
      </c>
      <c r="M8397" s="51">
        <f t="shared" si="395"/>
        <v>0.33379999999999999</v>
      </c>
    </row>
    <row r="8398" spans="1:13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393"/>
        <v>39.846800000000002</v>
      </c>
      <c r="L8398" s="51">
        <f t="shared" si="394"/>
        <v>13.8218</v>
      </c>
      <c r="M8398" s="51">
        <f t="shared" si="395"/>
        <v>1.0559000000000001</v>
      </c>
    </row>
    <row r="8399" spans="1:13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393"/>
        <v>36.814900000000002</v>
      </c>
      <c r="L8399" s="51">
        <f t="shared" si="394"/>
        <v>13.8218</v>
      </c>
      <c r="M8399" s="51">
        <f t="shared" si="395"/>
        <v>1.0559000000000001</v>
      </c>
    </row>
    <row r="8400" spans="1:13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393"/>
        <v>304.90019999999998</v>
      </c>
      <c r="L8400" s="51">
        <f t="shared" si="394"/>
        <v>8.9892000000000003</v>
      </c>
      <c r="M8400" s="51">
        <f t="shared" si="395"/>
        <v>0.74329999999999996</v>
      </c>
    </row>
    <row r="8401" spans="1:13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393"/>
        <v>308.9427</v>
      </c>
      <c r="L8401" s="51">
        <f t="shared" si="394"/>
        <v>8.9892000000000003</v>
      </c>
      <c r="M8401" s="51">
        <f t="shared" si="395"/>
        <v>0.74329999999999996</v>
      </c>
    </row>
    <row r="8402" spans="1:13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393"/>
        <v>417.6671</v>
      </c>
      <c r="L8402" s="51">
        <f t="shared" si="394"/>
        <v>9.5515000000000008</v>
      </c>
      <c r="M8402" s="51">
        <f t="shared" si="395"/>
        <v>1.2556</v>
      </c>
    </row>
    <row r="8403" spans="1:13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393"/>
        <v>427.09960000000001</v>
      </c>
      <c r="L8403" s="51">
        <f t="shared" si="394"/>
        <v>9.5515000000000008</v>
      </c>
      <c r="M8403" s="51">
        <f t="shared" si="395"/>
        <v>1.2556</v>
      </c>
    </row>
    <row r="8404" spans="1:13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393"/>
        <v>94.726500000000001</v>
      </c>
      <c r="L8404" s="51">
        <f t="shared" si="394"/>
        <v>1.8236000000000001</v>
      </c>
      <c r="M8404" s="51">
        <f t="shared" si="395"/>
        <v>0.43369999999999997</v>
      </c>
    </row>
    <row r="8405" spans="1:13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393"/>
        <v>94.726500000000001</v>
      </c>
      <c r="L8405" s="51">
        <f t="shared" si="394"/>
        <v>1.8236000000000001</v>
      </c>
      <c r="M8405" s="51">
        <f t="shared" si="395"/>
        <v>0.43369999999999997</v>
      </c>
    </row>
    <row r="8406" spans="1:13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393"/>
        <v>215.2338</v>
      </c>
      <c r="L8406" s="51">
        <f t="shared" si="394"/>
        <v>75.818200000000004</v>
      </c>
      <c r="M8406" s="51">
        <f t="shared" si="395"/>
        <v>2.9390999999999998</v>
      </c>
    </row>
    <row r="8407" spans="1:13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393"/>
        <v>215.2338</v>
      </c>
      <c r="L8407" s="51">
        <f t="shared" si="394"/>
        <v>75.818200000000004</v>
      </c>
      <c r="M8407" s="51">
        <f t="shared" si="395"/>
        <v>2.9390999999999998</v>
      </c>
    </row>
    <row r="8408" spans="1:13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393"/>
        <v>109.5573</v>
      </c>
      <c r="L8408" s="51">
        <f t="shared" si="394"/>
        <v>38.121000000000002</v>
      </c>
      <c r="M8408" s="51">
        <f t="shared" si="395"/>
        <v>2.2305999999999999</v>
      </c>
    </row>
    <row r="8409" spans="1:13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393"/>
        <v>109.5573</v>
      </c>
      <c r="L8409" s="51">
        <f t="shared" si="394"/>
        <v>38.121000000000002</v>
      </c>
      <c r="M8409" s="51">
        <f t="shared" si="395"/>
        <v>2.2305999999999999</v>
      </c>
    </row>
    <row r="8410" spans="1:13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393"/>
        <v>512.39359999999999</v>
      </c>
      <c r="L8410" s="51">
        <f t="shared" si="394"/>
        <v>11.3752</v>
      </c>
      <c r="M8410" s="51">
        <f t="shared" si="395"/>
        <v>1.6893</v>
      </c>
    </row>
    <row r="8411" spans="1:13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393"/>
        <v>521.8261</v>
      </c>
      <c r="L8411" s="51">
        <f t="shared" si="394"/>
        <v>11.3752</v>
      </c>
      <c r="M8411" s="51">
        <f t="shared" si="395"/>
        <v>1.6893</v>
      </c>
    </row>
    <row r="8412" spans="1:13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393"/>
        <v>584.73389999999995</v>
      </c>
      <c r="L8412" s="51">
        <f t="shared" si="394"/>
        <v>13.372199999999999</v>
      </c>
      <c r="M8412" s="51">
        <f t="shared" si="395"/>
        <v>1.7578</v>
      </c>
    </row>
    <row r="8413" spans="1:13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393"/>
        <v>597.93939999999998</v>
      </c>
      <c r="L8413" s="51">
        <f t="shared" si="394"/>
        <v>13.372199999999999</v>
      </c>
      <c r="M8413" s="51">
        <f t="shared" si="395"/>
        <v>1.7578</v>
      </c>
    </row>
    <row r="8414" spans="1:13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393"/>
        <v>652.76289999999995</v>
      </c>
      <c r="L8414" s="51">
        <f t="shared" si="394"/>
        <v>14.3797</v>
      </c>
      <c r="M8414" s="51">
        <f t="shared" si="395"/>
        <v>2.2006000000000001</v>
      </c>
    </row>
    <row r="8415" spans="1:13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393"/>
        <v>664.08190000000002</v>
      </c>
      <c r="L8415" s="51">
        <f t="shared" si="394"/>
        <v>14.3797</v>
      </c>
      <c r="M8415" s="51">
        <f t="shared" si="395"/>
        <v>2.2006000000000001</v>
      </c>
    </row>
    <row r="8416" spans="1:13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393"/>
        <v>74.573099999999997</v>
      </c>
      <c r="L8416" s="51">
        <f t="shared" si="394"/>
        <v>114.7419</v>
      </c>
      <c r="M8416" s="51">
        <f t="shared" si="395"/>
        <v>2.9847999999999999</v>
      </c>
    </row>
    <row r="8417" spans="1:13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393"/>
        <v>83.062299999999993</v>
      </c>
      <c r="L8417" s="51">
        <f t="shared" si="394"/>
        <v>114.7419</v>
      </c>
      <c r="M8417" s="51">
        <f t="shared" si="395"/>
        <v>2.9847999999999999</v>
      </c>
    </row>
    <row r="8418" spans="1:13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393"/>
        <v>677.22770000000003</v>
      </c>
      <c r="L8418" s="51">
        <f t="shared" si="394"/>
        <v>97.549099999999996</v>
      </c>
      <c r="M8418" s="51">
        <f t="shared" si="395"/>
        <v>5.2447999999999997</v>
      </c>
    </row>
    <row r="8419" spans="1:13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393"/>
        <v>685.71699999999998</v>
      </c>
      <c r="L8419" s="51">
        <f t="shared" si="394"/>
        <v>97.549099999999996</v>
      </c>
      <c r="M8419" s="51">
        <f t="shared" si="395"/>
        <v>5.2447999999999997</v>
      </c>
    </row>
    <row r="8420" spans="1:13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393"/>
        <v>74.573099999999997</v>
      </c>
      <c r="L8420" s="51">
        <f t="shared" si="394"/>
        <v>114.7419</v>
      </c>
      <c r="M8420" s="51">
        <f t="shared" si="395"/>
        <v>2.9847999999999999</v>
      </c>
    </row>
    <row r="8421" spans="1:13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393"/>
        <v>83.062299999999993</v>
      </c>
      <c r="L8421" s="51">
        <f t="shared" si="394"/>
        <v>114.7419</v>
      </c>
      <c r="M8421" s="51">
        <f t="shared" si="395"/>
        <v>2.9847999999999999</v>
      </c>
    </row>
    <row r="8422" spans="1:13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393"/>
        <v>677.22770000000003</v>
      </c>
      <c r="L8422" s="51">
        <f t="shared" si="394"/>
        <v>97.549099999999996</v>
      </c>
      <c r="M8422" s="51">
        <f t="shared" si="395"/>
        <v>5.2447999999999997</v>
      </c>
    </row>
    <row r="8423" spans="1:13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393"/>
        <v>685.71699999999998</v>
      </c>
      <c r="L8423" s="51">
        <f t="shared" si="394"/>
        <v>97.549099999999996</v>
      </c>
      <c r="M8423" s="51">
        <f t="shared" si="395"/>
        <v>5.2447999999999997</v>
      </c>
    </row>
    <row r="8424" spans="1:13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393"/>
        <v>222.52019999999999</v>
      </c>
      <c r="L8424" s="51">
        <f t="shared" si="394"/>
        <v>61.965800000000002</v>
      </c>
      <c r="M8424" s="51">
        <f t="shared" si="395"/>
        <v>1.9928999999999999</v>
      </c>
    </row>
    <row r="8425" spans="1:13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393"/>
        <v>231.0095</v>
      </c>
      <c r="L8425" s="51">
        <f t="shared" si="394"/>
        <v>61.965800000000002</v>
      </c>
      <c r="M8425" s="51">
        <f t="shared" si="395"/>
        <v>1.9928999999999999</v>
      </c>
    </row>
    <row r="8426" spans="1:13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393"/>
        <v>529.28060000000005</v>
      </c>
      <c r="L8426" s="51">
        <f t="shared" si="394"/>
        <v>44.773000000000003</v>
      </c>
      <c r="M8426" s="51">
        <f t="shared" si="395"/>
        <v>4.2529000000000003</v>
      </c>
    </row>
    <row r="8427" spans="1:13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393"/>
        <v>537.76980000000003</v>
      </c>
      <c r="L8427" s="51">
        <f t="shared" si="394"/>
        <v>44.773000000000003</v>
      </c>
      <c r="M8427" s="51">
        <f t="shared" si="395"/>
        <v>4.2529000000000003</v>
      </c>
    </row>
    <row r="8428" spans="1:13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393"/>
        <v>222.52019999999999</v>
      </c>
      <c r="L8428" s="51">
        <f t="shared" si="394"/>
        <v>61.965800000000002</v>
      </c>
      <c r="M8428" s="51">
        <f t="shared" si="395"/>
        <v>1.9928999999999999</v>
      </c>
    </row>
    <row r="8429" spans="1:13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393"/>
        <v>231.0095</v>
      </c>
      <c r="L8429" s="51">
        <f t="shared" si="394"/>
        <v>61.965800000000002</v>
      </c>
      <c r="M8429" s="51">
        <f t="shared" si="395"/>
        <v>1.9928999999999999</v>
      </c>
    </row>
    <row r="8430" spans="1:13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393"/>
        <v>529.28060000000005</v>
      </c>
      <c r="L8430" s="51">
        <f t="shared" si="394"/>
        <v>44.773000000000003</v>
      </c>
      <c r="M8430" s="51">
        <f t="shared" si="395"/>
        <v>4.2529000000000003</v>
      </c>
    </row>
    <row r="8431" spans="1:13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396">ABS(E8431)</f>
        <v>537.76980000000003</v>
      </c>
      <c r="L8431" s="51">
        <f t="shared" ref="L8431:L8494" si="397">ABS(F8431)</f>
        <v>44.773000000000003</v>
      </c>
      <c r="M8431" s="51">
        <f t="shared" ref="M8431:M8494" si="398">ABS(G8431)</f>
        <v>4.2529000000000003</v>
      </c>
    </row>
    <row r="8432" spans="1:13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396"/>
        <v>294.59969999999998</v>
      </c>
      <c r="L8432" s="51">
        <f t="shared" si="397"/>
        <v>119.431</v>
      </c>
      <c r="M8432" s="51">
        <f t="shared" si="398"/>
        <v>2.1743999999999999</v>
      </c>
    </row>
    <row r="8433" spans="1:13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396"/>
        <v>305.9187</v>
      </c>
      <c r="L8433" s="51">
        <f t="shared" si="397"/>
        <v>119.431</v>
      </c>
      <c r="M8433" s="51">
        <f t="shared" si="398"/>
        <v>2.1743999999999999</v>
      </c>
    </row>
    <row r="8434" spans="1:13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396"/>
        <v>897.25429999999994</v>
      </c>
      <c r="L8434" s="51">
        <f t="shared" si="397"/>
        <v>92.86</v>
      </c>
      <c r="M8434" s="51">
        <f t="shared" si="398"/>
        <v>6.0552000000000001</v>
      </c>
    </row>
    <row r="8435" spans="1:13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396"/>
        <v>908.57330000000002</v>
      </c>
      <c r="L8435" s="51">
        <f t="shared" si="397"/>
        <v>92.86</v>
      </c>
      <c r="M8435" s="51">
        <f t="shared" si="398"/>
        <v>6.0552000000000001</v>
      </c>
    </row>
    <row r="8436" spans="1:13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396"/>
        <v>294.59969999999998</v>
      </c>
      <c r="L8436" s="51">
        <f t="shared" si="397"/>
        <v>119.431</v>
      </c>
      <c r="M8436" s="51">
        <f t="shared" si="398"/>
        <v>2.1743999999999999</v>
      </c>
    </row>
    <row r="8437" spans="1:13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396"/>
        <v>305.9187</v>
      </c>
      <c r="L8437" s="51">
        <f t="shared" si="397"/>
        <v>119.431</v>
      </c>
      <c r="M8437" s="51">
        <f t="shared" si="398"/>
        <v>2.1743999999999999</v>
      </c>
    </row>
    <row r="8438" spans="1:13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396"/>
        <v>897.25429999999994</v>
      </c>
      <c r="L8438" s="51">
        <f t="shared" si="397"/>
        <v>92.86</v>
      </c>
      <c r="M8438" s="51">
        <f t="shared" si="398"/>
        <v>6.0552000000000001</v>
      </c>
    </row>
    <row r="8439" spans="1:13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396"/>
        <v>908.57330000000002</v>
      </c>
      <c r="L8439" s="51">
        <f t="shared" si="397"/>
        <v>92.86</v>
      </c>
      <c r="M8439" s="51">
        <f t="shared" si="398"/>
        <v>6.0552000000000001</v>
      </c>
    </row>
    <row r="8440" spans="1:13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396"/>
        <v>442.54680000000002</v>
      </c>
      <c r="L8440" s="51">
        <f t="shared" si="397"/>
        <v>66.654899999999998</v>
      </c>
      <c r="M8440" s="51">
        <f t="shared" si="398"/>
        <v>1.1825000000000001</v>
      </c>
    </row>
    <row r="8441" spans="1:13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396"/>
        <v>453.86579999999998</v>
      </c>
      <c r="L8441" s="51">
        <f t="shared" si="397"/>
        <v>66.654899999999998</v>
      </c>
      <c r="M8441" s="51">
        <f t="shared" si="398"/>
        <v>1.1825000000000001</v>
      </c>
    </row>
    <row r="8442" spans="1:13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396"/>
        <v>749.30719999999997</v>
      </c>
      <c r="L8442" s="51">
        <f t="shared" si="397"/>
        <v>40.084000000000003</v>
      </c>
      <c r="M8442" s="51">
        <f t="shared" si="398"/>
        <v>5.0632999999999999</v>
      </c>
    </row>
    <row r="8443" spans="1:13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396"/>
        <v>760.62620000000004</v>
      </c>
      <c r="L8443" s="51">
        <f t="shared" si="397"/>
        <v>40.084000000000003</v>
      </c>
      <c r="M8443" s="51">
        <f t="shared" si="398"/>
        <v>5.0632999999999999</v>
      </c>
    </row>
    <row r="8444" spans="1:13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396"/>
        <v>442.54680000000002</v>
      </c>
      <c r="L8444" s="51">
        <f t="shared" si="397"/>
        <v>66.654899999999998</v>
      </c>
      <c r="M8444" s="51">
        <f t="shared" si="398"/>
        <v>1.1825000000000001</v>
      </c>
    </row>
    <row r="8445" spans="1:13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396"/>
        <v>453.86579999999998</v>
      </c>
      <c r="L8445" s="51">
        <f t="shared" si="397"/>
        <v>66.654899999999998</v>
      </c>
      <c r="M8445" s="51">
        <f t="shared" si="398"/>
        <v>1.1825000000000001</v>
      </c>
    </row>
    <row r="8446" spans="1:13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396"/>
        <v>749.30719999999997</v>
      </c>
      <c r="L8446" s="51">
        <f t="shared" si="397"/>
        <v>40.084000000000003</v>
      </c>
      <c r="M8446" s="51">
        <f t="shared" si="398"/>
        <v>5.0632999999999999</v>
      </c>
    </row>
    <row r="8447" spans="1:13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396"/>
        <v>760.62620000000004</v>
      </c>
      <c r="L8447" s="51">
        <f t="shared" si="397"/>
        <v>40.084000000000003</v>
      </c>
      <c r="M8447" s="51">
        <f t="shared" si="398"/>
        <v>5.0632999999999999</v>
      </c>
    </row>
    <row r="8448" spans="1:13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396"/>
        <v>74.573099999999997</v>
      </c>
      <c r="L8448" s="51">
        <f t="shared" si="397"/>
        <v>119.431</v>
      </c>
      <c r="M8448" s="51">
        <f t="shared" si="398"/>
        <v>2.9847999999999999</v>
      </c>
    </row>
    <row r="8449" spans="1:13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396"/>
        <v>83.062299999999993</v>
      </c>
      <c r="L8449" s="51">
        <f t="shared" si="397"/>
        <v>119.431</v>
      </c>
      <c r="M8449" s="51">
        <f t="shared" si="398"/>
        <v>2.9847999999999999</v>
      </c>
    </row>
    <row r="8450" spans="1:13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396"/>
        <v>897.25429999999994</v>
      </c>
      <c r="L8450" s="51">
        <f t="shared" si="397"/>
        <v>97.549099999999996</v>
      </c>
      <c r="M8450" s="51">
        <f t="shared" si="398"/>
        <v>6.0552000000000001</v>
      </c>
    </row>
    <row r="8451" spans="1:13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396"/>
        <v>908.57330000000002</v>
      </c>
      <c r="L8451" s="51">
        <f t="shared" si="397"/>
        <v>97.549099999999996</v>
      </c>
      <c r="M8451" s="51">
        <f t="shared" si="398"/>
        <v>6.0552000000000001</v>
      </c>
    </row>
    <row r="8452" spans="1:13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396"/>
        <v>419.4502</v>
      </c>
      <c r="L8452" s="51">
        <f t="shared" si="397"/>
        <v>9.5269999999999992</v>
      </c>
      <c r="M8452" s="51">
        <f t="shared" si="398"/>
        <v>0.43070000000000003</v>
      </c>
    </row>
    <row r="8453" spans="1:13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396"/>
        <v>428.8827</v>
      </c>
      <c r="L8453" s="51">
        <f t="shared" si="397"/>
        <v>9.5269999999999992</v>
      </c>
      <c r="M8453" s="51">
        <f t="shared" si="398"/>
        <v>0.43070000000000003</v>
      </c>
    </row>
    <row r="8454" spans="1:13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396"/>
        <v>93.928799999999995</v>
      </c>
      <c r="L8454" s="51">
        <f t="shared" si="397"/>
        <v>2.2406000000000001</v>
      </c>
      <c r="M8454" s="51">
        <f t="shared" si="398"/>
        <v>0.15720000000000001</v>
      </c>
    </row>
    <row r="8455" spans="1:13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396"/>
        <v>93.928799999999995</v>
      </c>
      <c r="L8455" s="51">
        <f t="shared" si="397"/>
        <v>2.2406000000000001</v>
      </c>
      <c r="M8455" s="51">
        <f t="shared" si="398"/>
        <v>0.15720000000000001</v>
      </c>
    </row>
    <row r="8456" spans="1:13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396"/>
        <v>249.74350000000001</v>
      </c>
      <c r="L8456" s="51">
        <f t="shared" si="397"/>
        <v>89.538499999999999</v>
      </c>
      <c r="M8456" s="51">
        <f t="shared" si="398"/>
        <v>2.3643999999999998</v>
      </c>
    </row>
    <row r="8457" spans="1:13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396"/>
        <v>249.74350000000001</v>
      </c>
      <c r="L8457" s="51">
        <f t="shared" si="397"/>
        <v>89.538499999999999</v>
      </c>
      <c r="M8457" s="51">
        <f t="shared" si="398"/>
        <v>2.3643999999999998</v>
      </c>
    </row>
    <row r="8458" spans="1:13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396"/>
        <v>111.4662</v>
      </c>
      <c r="L8458" s="51">
        <f t="shared" si="397"/>
        <v>29.9496</v>
      </c>
      <c r="M8458" s="51">
        <f t="shared" si="398"/>
        <v>2.33</v>
      </c>
    </row>
    <row r="8459" spans="1:13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396"/>
        <v>111.4662</v>
      </c>
      <c r="L8459" s="51">
        <f t="shared" si="397"/>
        <v>29.9496</v>
      </c>
      <c r="M8459" s="51">
        <f t="shared" si="398"/>
        <v>2.33</v>
      </c>
    </row>
    <row r="8460" spans="1:13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396"/>
        <v>513.37900000000002</v>
      </c>
      <c r="L8460" s="51">
        <f t="shared" si="397"/>
        <v>11.7676</v>
      </c>
      <c r="M8460" s="51">
        <f t="shared" si="398"/>
        <v>0.58789999999999998</v>
      </c>
    </row>
    <row r="8461" spans="1:13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396"/>
        <v>522.81150000000002</v>
      </c>
      <c r="L8461" s="51">
        <f t="shared" si="397"/>
        <v>11.7676</v>
      </c>
      <c r="M8461" s="51">
        <f t="shared" si="398"/>
        <v>0.58789999999999998</v>
      </c>
    </row>
    <row r="8462" spans="1:13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396"/>
        <v>587.23030000000006</v>
      </c>
      <c r="L8462" s="51">
        <f t="shared" si="397"/>
        <v>13.3378</v>
      </c>
      <c r="M8462" s="51">
        <f t="shared" si="398"/>
        <v>0.60299999999999998</v>
      </c>
    </row>
    <row r="8463" spans="1:13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396"/>
        <v>600.43579999999997</v>
      </c>
      <c r="L8463" s="51">
        <f t="shared" si="397"/>
        <v>13.3378</v>
      </c>
      <c r="M8463" s="51">
        <f t="shared" si="398"/>
        <v>0.60299999999999998</v>
      </c>
    </row>
    <row r="8464" spans="1:13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396"/>
        <v>653.62630000000001</v>
      </c>
      <c r="L8464" s="51">
        <f t="shared" si="397"/>
        <v>15.017300000000001</v>
      </c>
      <c r="M8464" s="51">
        <f t="shared" si="398"/>
        <v>0.76839999999999997</v>
      </c>
    </row>
    <row r="8465" spans="1:13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396"/>
        <v>664.94529999999997</v>
      </c>
      <c r="L8465" s="51">
        <f t="shared" si="397"/>
        <v>15.017300000000001</v>
      </c>
      <c r="M8465" s="51">
        <f t="shared" si="398"/>
        <v>0.76839999999999997</v>
      </c>
    </row>
    <row r="8466" spans="1:13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396"/>
        <v>27.8642</v>
      </c>
      <c r="L8466" s="51">
        <f t="shared" si="397"/>
        <v>133.9281</v>
      </c>
      <c r="M8466" s="51">
        <f t="shared" si="398"/>
        <v>3.6978</v>
      </c>
    </row>
    <row r="8467" spans="1:13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396"/>
        <v>36.353499999999997</v>
      </c>
      <c r="L8467" s="51">
        <f t="shared" si="397"/>
        <v>133.9281</v>
      </c>
      <c r="M8467" s="51">
        <f t="shared" si="398"/>
        <v>3.6978</v>
      </c>
    </row>
    <row r="8468" spans="1:13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396"/>
        <v>727.14620000000002</v>
      </c>
      <c r="L8468" s="51">
        <f t="shared" si="397"/>
        <v>116.7796</v>
      </c>
      <c r="M8468" s="51">
        <f t="shared" si="398"/>
        <v>2.9224999999999999</v>
      </c>
    </row>
    <row r="8469" spans="1:13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396"/>
        <v>735.6354</v>
      </c>
      <c r="L8469" s="51">
        <f t="shared" si="397"/>
        <v>116.7796</v>
      </c>
      <c r="M8469" s="51">
        <f t="shared" si="398"/>
        <v>2.9224999999999999</v>
      </c>
    </row>
    <row r="8470" spans="1:13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396"/>
        <v>27.8642</v>
      </c>
      <c r="L8470" s="51">
        <f t="shared" si="397"/>
        <v>133.9281</v>
      </c>
      <c r="M8470" s="51">
        <f t="shared" si="398"/>
        <v>3.6978</v>
      </c>
    </row>
    <row r="8471" spans="1:13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396"/>
        <v>36.353499999999997</v>
      </c>
      <c r="L8471" s="51">
        <f t="shared" si="397"/>
        <v>133.9281</v>
      </c>
      <c r="M8471" s="51">
        <f t="shared" si="398"/>
        <v>3.6978</v>
      </c>
    </row>
    <row r="8472" spans="1:13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396"/>
        <v>727.14620000000002</v>
      </c>
      <c r="L8472" s="51">
        <f t="shared" si="397"/>
        <v>116.7796</v>
      </c>
      <c r="M8472" s="51">
        <f t="shared" si="398"/>
        <v>2.9224999999999999</v>
      </c>
    </row>
    <row r="8473" spans="1:13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396"/>
        <v>735.6354</v>
      </c>
      <c r="L8473" s="51">
        <f t="shared" si="397"/>
        <v>116.7796</v>
      </c>
      <c r="M8473" s="51">
        <f t="shared" si="398"/>
        <v>2.9224999999999999</v>
      </c>
    </row>
    <row r="8474" spans="1:13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396"/>
        <v>221.45249999999999</v>
      </c>
      <c r="L8474" s="51">
        <f t="shared" si="397"/>
        <v>50.503700000000002</v>
      </c>
      <c r="M8474" s="51">
        <f t="shared" si="398"/>
        <v>3.6497000000000002</v>
      </c>
    </row>
    <row r="8475" spans="1:13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396"/>
        <v>229.9418</v>
      </c>
      <c r="L8475" s="51">
        <f t="shared" si="397"/>
        <v>50.503700000000002</v>
      </c>
      <c r="M8475" s="51">
        <f t="shared" si="398"/>
        <v>3.6497000000000002</v>
      </c>
    </row>
    <row r="8476" spans="1:13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396"/>
        <v>533.55790000000002</v>
      </c>
      <c r="L8476" s="51">
        <f t="shared" si="397"/>
        <v>33.3551</v>
      </c>
      <c r="M8476" s="51">
        <f t="shared" si="398"/>
        <v>2.8744000000000001</v>
      </c>
    </row>
    <row r="8477" spans="1:13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396"/>
        <v>542.0471</v>
      </c>
      <c r="L8477" s="51">
        <f t="shared" si="397"/>
        <v>33.3551</v>
      </c>
      <c r="M8477" s="51">
        <f t="shared" si="398"/>
        <v>2.8744000000000001</v>
      </c>
    </row>
    <row r="8478" spans="1:13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396"/>
        <v>221.45249999999999</v>
      </c>
      <c r="L8478" s="51">
        <f t="shared" si="397"/>
        <v>50.503700000000002</v>
      </c>
      <c r="M8478" s="51">
        <f t="shared" si="398"/>
        <v>3.6497000000000002</v>
      </c>
    </row>
    <row r="8479" spans="1:13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396"/>
        <v>229.9418</v>
      </c>
      <c r="L8479" s="51">
        <f t="shared" si="397"/>
        <v>50.503700000000002</v>
      </c>
      <c r="M8479" s="51">
        <f t="shared" si="398"/>
        <v>3.6497000000000002</v>
      </c>
    </row>
    <row r="8480" spans="1:13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396"/>
        <v>533.55790000000002</v>
      </c>
      <c r="L8480" s="51">
        <f t="shared" si="397"/>
        <v>33.3551</v>
      </c>
      <c r="M8480" s="51">
        <f t="shared" si="398"/>
        <v>2.8744000000000001</v>
      </c>
    </row>
    <row r="8481" spans="1:13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396"/>
        <v>542.0471</v>
      </c>
      <c r="L8481" s="51">
        <f t="shared" si="397"/>
        <v>33.3551</v>
      </c>
      <c r="M8481" s="51">
        <f t="shared" si="398"/>
        <v>2.8744000000000001</v>
      </c>
    </row>
    <row r="8482" spans="1:13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396"/>
        <v>247.62809999999999</v>
      </c>
      <c r="L8482" s="51">
        <f t="shared" si="397"/>
        <v>139.02680000000001</v>
      </c>
      <c r="M8482" s="51">
        <f t="shared" si="398"/>
        <v>3.9842</v>
      </c>
    </row>
    <row r="8483" spans="1:13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396"/>
        <v>258.94709999999998</v>
      </c>
      <c r="L8483" s="51">
        <f t="shared" si="397"/>
        <v>139.02680000000001</v>
      </c>
      <c r="M8483" s="51">
        <f t="shared" si="398"/>
        <v>3.9842</v>
      </c>
    </row>
    <row r="8484" spans="1:13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396"/>
        <v>946.91</v>
      </c>
      <c r="L8484" s="51">
        <f t="shared" si="397"/>
        <v>111.68089999999999</v>
      </c>
      <c r="M8484" s="51">
        <f t="shared" si="398"/>
        <v>2.6360999999999999</v>
      </c>
    </row>
    <row r="8485" spans="1:13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396"/>
        <v>958.22900000000004</v>
      </c>
      <c r="L8485" s="51">
        <f t="shared" si="397"/>
        <v>111.68089999999999</v>
      </c>
      <c r="M8485" s="51">
        <f t="shared" si="398"/>
        <v>2.6360999999999999</v>
      </c>
    </row>
    <row r="8486" spans="1:13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396"/>
        <v>247.62809999999999</v>
      </c>
      <c r="L8486" s="51">
        <f t="shared" si="397"/>
        <v>139.02680000000001</v>
      </c>
      <c r="M8486" s="51">
        <f t="shared" si="398"/>
        <v>3.9842</v>
      </c>
    </row>
    <row r="8487" spans="1:13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396"/>
        <v>258.94709999999998</v>
      </c>
      <c r="L8487" s="51">
        <f t="shared" si="397"/>
        <v>139.02680000000001</v>
      </c>
      <c r="M8487" s="51">
        <f t="shared" si="398"/>
        <v>3.9842</v>
      </c>
    </row>
    <row r="8488" spans="1:13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396"/>
        <v>946.91</v>
      </c>
      <c r="L8488" s="51">
        <f t="shared" si="397"/>
        <v>111.68089999999999</v>
      </c>
      <c r="M8488" s="51">
        <f t="shared" si="398"/>
        <v>2.6360999999999999</v>
      </c>
    </row>
    <row r="8489" spans="1:13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396"/>
        <v>958.22900000000004</v>
      </c>
      <c r="L8489" s="51">
        <f t="shared" si="397"/>
        <v>111.68089999999999</v>
      </c>
      <c r="M8489" s="51">
        <f t="shared" si="398"/>
        <v>2.6360999999999999</v>
      </c>
    </row>
    <row r="8490" spans="1:13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396"/>
        <v>441.21640000000002</v>
      </c>
      <c r="L8490" s="51">
        <f t="shared" si="397"/>
        <v>55.602400000000003</v>
      </c>
      <c r="M8490" s="51">
        <f t="shared" si="398"/>
        <v>3.9361000000000002</v>
      </c>
    </row>
    <row r="8491" spans="1:13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396"/>
        <v>452.53539999999998</v>
      </c>
      <c r="L8491" s="51">
        <f t="shared" si="397"/>
        <v>55.602400000000003</v>
      </c>
      <c r="M8491" s="51">
        <f t="shared" si="398"/>
        <v>3.9361000000000002</v>
      </c>
    </row>
    <row r="8492" spans="1:13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396"/>
        <v>753.32169999999996</v>
      </c>
      <c r="L8492" s="51">
        <f t="shared" si="397"/>
        <v>28.256399999999999</v>
      </c>
      <c r="M8492" s="51">
        <f t="shared" si="398"/>
        <v>2.5880000000000001</v>
      </c>
    </row>
    <row r="8493" spans="1:13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396"/>
        <v>764.64070000000004</v>
      </c>
      <c r="L8493" s="51">
        <f t="shared" si="397"/>
        <v>28.256399999999999</v>
      </c>
      <c r="M8493" s="51">
        <f t="shared" si="398"/>
        <v>2.5880000000000001</v>
      </c>
    </row>
    <row r="8494" spans="1:13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396"/>
        <v>441.21640000000002</v>
      </c>
      <c r="L8494" s="51">
        <f t="shared" si="397"/>
        <v>55.602400000000003</v>
      </c>
      <c r="M8494" s="51">
        <f t="shared" si="398"/>
        <v>3.9361000000000002</v>
      </c>
    </row>
    <row r="8495" spans="1:13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399">ABS(E8495)</f>
        <v>452.53539999999998</v>
      </c>
      <c r="L8495" s="51">
        <f t="shared" ref="L8495:L8558" si="400">ABS(F8495)</f>
        <v>55.602400000000003</v>
      </c>
      <c r="M8495" s="51">
        <f t="shared" ref="M8495:M8558" si="401">ABS(G8495)</f>
        <v>3.9361000000000002</v>
      </c>
    </row>
    <row r="8496" spans="1:13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399"/>
        <v>753.32169999999996</v>
      </c>
      <c r="L8496" s="51">
        <f t="shared" si="400"/>
        <v>28.256399999999999</v>
      </c>
      <c r="M8496" s="51">
        <f t="shared" si="401"/>
        <v>2.5880000000000001</v>
      </c>
    </row>
    <row r="8497" spans="1:13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399"/>
        <v>764.64070000000004</v>
      </c>
      <c r="L8497" s="51">
        <f t="shared" si="400"/>
        <v>28.256399999999999</v>
      </c>
      <c r="M8497" s="51">
        <f t="shared" si="401"/>
        <v>2.5880000000000001</v>
      </c>
    </row>
    <row r="8498" spans="1:13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399"/>
        <v>27.8642</v>
      </c>
      <c r="L8498" s="51">
        <f t="shared" si="400"/>
        <v>139.02680000000001</v>
      </c>
      <c r="M8498" s="51">
        <f t="shared" si="401"/>
        <v>3.9842</v>
      </c>
    </row>
    <row r="8499" spans="1:13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399"/>
        <v>36.353499999999997</v>
      </c>
      <c r="L8499" s="51">
        <f t="shared" si="400"/>
        <v>139.02680000000001</v>
      </c>
      <c r="M8499" s="51">
        <f t="shared" si="401"/>
        <v>3.9842</v>
      </c>
    </row>
    <row r="8500" spans="1:13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399"/>
        <v>946.91</v>
      </c>
      <c r="L8500" s="51">
        <f t="shared" si="400"/>
        <v>116.7796</v>
      </c>
      <c r="M8500" s="51">
        <f t="shared" si="401"/>
        <v>2.9224999999999999</v>
      </c>
    </row>
    <row r="8501" spans="1:13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399"/>
        <v>958.22900000000004</v>
      </c>
      <c r="L8501" s="51">
        <f t="shared" si="400"/>
        <v>116.7796</v>
      </c>
      <c r="M8501" s="51">
        <f t="shared" si="401"/>
        <v>2.9224999999999999</v>
      </c>
    </row>
    <row r="8502" spans="1:13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399"/>
        <v>238.42910000000001</v>
      </c>
      <c r="L8502" s="51">
        <f t="shared" si="400"/>
        <v>4.3075999999999999</v>
      </c>
      <c r="M8502" s="51">
        <f t="shared" si="401"/>
        <v>0.34370000000000001</v>
      </c>
    </row>
    <row r="8503" spans="1:13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399"/>
        <v>243.71199999999999</v>
      </c>
      <c r="L8503" s="51">
        <f t="shared" si="400"/>
        <v>4.3075999999999999</v>
      </c>
      <c r="M8503" s="51">
        <f t="shared" si="401"/>
        <v>0.34370000000000001</v>
      </c>
    </row>
    <row r="8504" spans="1:13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399"/>
        <v>58.359900000000003</v>
      </c>
      <c r="L8504" s="51">
        <f t="shared" si="400"/>
        <v>1.1184000000000001</v>
      </c>
      <c r="M8504" s="51">
        <f t="shared" si="401"/>
        <v>4.9500000000000002E-2</v>
      </c>
    </row>
    <row r="8505" spans="1:13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399"/>
        <v>58.359900000000003</v>
      </c>
      <c r="L8505" s="51">
        <f t="shared" si="400"/>
        <v>1.1184000000000001</v>
      </c>
      <c r="M8505" s="51">
        <f t="shared" si="401"/>
        <v>4.9500000000000002E-2</v>
      </c>
    </row>
    <row r="8506" spans="1:13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399"/>
        <v>104.7582</v>
      </c>
      <c r="L8506" s="51">
        <f t="shared" si="400"/>
        <v>19.0459</v>
      </c>
      <c r="M8506" s="51">
        <f t="shared" si="401"/>
        <v>0.77339999999999998</v>
      </c>
    </row>
    <row r="8507" spans="1:13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399"/>
        <v>104.7582</v>
      </c>
      <c r="L8507" s="51">
        <f t="shared" si="400"/>
        <v>19.0459</v>
      </c>
      <c r="M8507" s="51">
        <f t="shared" si="401"/>
        <v>0.77339999999999998</v>
      </c>
    </row>
    <row r="8508" spans="1:13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399"/>
        <v>25.207699999999999</v>
      </c>
      <c r="L8508" s="51">
        <f t="shared" si="400"/>
        <v>9.4126999999999992</v>
      </c>
      <c r="M8508" s="51">
        <f t="shared" si="401"/>
        <v>2.1959</v>
      </c>
    </row>
    <row r="8509" spans="1:13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399"/>
        <v>25.207699999999999</v>
      </c>
      <c r="L8509" s="51">
        <f t="shared" si="400"/>
        <v>9.4126999999999992</v>
      </c>
      <c r="M8509" s="51">
        <f t="shared" si="401"/>
        <v>2.1959</v>
      </c>
    </row>
    <row r="8510" spans="1:13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399"/>
        <v>296.78910000000002</v>
      </c>
      <c r="L8510" s="51">
        <f t="shared" si="400"/>
        <v>5.4260000000000002</v>
      </c>
      <c r="M8510" s="51">
        <f t="shared" si="401"/>
        <v>0.39319999999999999</v>
      </c>
    </row>
    <row r="8511" spans="1:13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399"/>
        <v>302.07190000000003</v>
      </c>
      <c r="L8511" s="51">
        <f t="shared" si="400"/>
        <v>5.4260000000000002</v>
      </c>
      <c r="M8511" s="51">
        <f t="shared" si="401"/>
        <v>0.39319999999999999</v>
      </c>
    </row>
    <row r="8512" spans="1:13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399"/>
        <v>333.80079999999998</v>
      </c>
      <c r="L8512" s="51">
        <f t="shared" si="400"/>
        <v>6.0307000000000004</v>
      </c>
      <c r="M8512" s="51">
        <f t="shared" si="401"/>
        <v>0.48110000000000003</v>
      </c>
    </row>
    <row r="8513" spans="1:13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399"/>
        <v>341.1968</v>
      </c>
      <c r="L8513" s="51">
        <f t="shared" si="400"/>
        <v>6.0307000000000004</v>
      </c>
      <c r="M8513" s="51">
        <f t="shared" si="401"/>
        <v>0.48110000000000003</v>
      </c>
    </row>
    <row r="8514" spans="1:13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399"/>
        <v>379.49090000000001</v>
      </c>
      <c r="L8514" s="51">
        <f t="shared" si="400"/>
        <v>6.9584999999999999</v>
      </c>
      <c r="M8514" s="51">
        <f t="shared" si="401"/>
        <v>0.49170000000000003</v>
      </c>
    </row>
    <row r="8515" spans="1:13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399"/>
        <v>385.83030000000002</v>
      </c>
      <c r="L8515" s="51">
        <f t="shared" si="400"/>
        <v>6.9584999999999999</v>
      </c>
      <c r="M8515" s="51">
        <f t="shared" si="401"/>
        <v>0.49170000000000003</v>
      </c>
    </row>
    <row r="8516" spans="1:13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399"/>
        <v>67.924700000000001</v>
      </c>
      <c r="L8516" s="51">
        <f t="shared" si="400"/>
        <v>22.787400000000002</v>
      </c>
      <c r="M8516" s="51">
        <f t="shared" si="401"/>
        <v>0.77349999999999997</v>
      </c>
    </row>
    <row r="8517" spans="1:13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399"/>
        <v>72.679299999999998</v>
      </c>
      <c r="L8517" s="51">
        <f t="shared" si="400"/>
        <v>22.787400000000002</v>
      </c>
      <c r="M8517" s="51">
        <f t="shared" si="401"/>
        <v>0.77349999999999997</v>
      </c>
    </row>
    <row r="8518" spans="1:13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399"/>
        <v>361.24770000000001</v>
      </c>
      <c r="L8518" s="51">
        <f t="shared" si="400"/>
        <v>30.5411</v>
      </c>
      <c r="M8518" s="51">
        <f t="shared" si="401"/>
        <v>1.3920999999999999</v>
      </c>
    </row>
    <row r="8519" spans="1:13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399"/>
        <v>366.00229999999999</v>
      </c>
      <c r="L8519" s="51">
        <f t="shared" si="400"/>
        <v>30.5411</v>
      </c>
      <c r="M8519" s="51">
        <f t="shared" si="401"/>
        <v>1.3920999999999999</v>
      </c>
    </row>
    <row r="8520" spans="1:13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399"/>
        <v>67.924700000000001</v>
      </c>
      <c r="L8520" s="51">
        <f t="shared" si="400"/>
        <v>22.787400000000002</v>
      </c>
      <c r="M8520" s="51">
        <f t="shared" si="401"/>
        <v>0.77349999999999997</v>
      </c>
    </row>
    <row r="8521" spans="1:13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399"/>
        <v>72.679299999999998</v>
      </c>
      <c r="L8521" s="51">
        <f t="shared" si="400"/>
        <v>22.787400000000002</v>
      </c>
      <c r="M8521" s="51">
        <f t="shared" si="401"/>
        <v>0.77349999999999997</v>
      </c>
    </row>
    <row r="8522" spans="1:13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399"/>
        <v>361.24770000000001</v>
      </c>
      <c r="L8522" s="51">
        <f t="shared" si="400"/>
        <v>30.5411</v>
      </c>
      <c r="M8522" s="51">
        <f t="shared" si="401"/>
        <v>1.3920999999999999</v>
      </c>
    </row>
    <row r="8523" spans="1:13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399"/>
        <v>366.00229999999999</v>
      </c>
      <c r="L8523" s="51">
        <f t="shared" si="400"/>
        <v>30.5411</v>
      </c>
      <c r="M8523" s="51">
        <f t="shared" si="401"/>
        <v>1.3920999999999999</v>
      </c>
    </row>
    <row r="8524" spans="1:13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399"/>
        <v>179.2954</v>
      </c>
      <c r="L8524" s="51">
        <f t="shared" si="400"/>
        <v>9.3009000000000004</v>
      </c>
      <c r="M8524" s="51">
        <f t="shared" si="401"/>
        <v>2.7648999999999999</v>
      </c>
    </row>
    <row r="8525" spans="1:13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399"/>
        <v>184.05</v>
      </c>
      <c r="L8525" s="51">
        <f t="shared" si="400"/>
        <v>9.3009000000000004</v>
      </c>
      <c r="M8525" s="51">
        <f t="shared" si="401"/>
        <v>2.7648999999999999</v>
      </c>
    </row>
    <row r="8526" spans="1:13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399"/>
        <v>249.87700000000001</v>
      </c>
      <c r="L8526" s="51">
        <f t="shared" si="400"/>
        <v>17.054600000000001</v>
      </c>
      <c r="M8526" s="51">
        <f t="shared" si="401"/>
        <v>3.3835000000000002</v>
      </c>
    </row>
    <row r="8527" spans="1:13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399"/>
        <v>254.63159999999999</v>
      </c>
      <c r="L8527" s="51">
        <f t="shared" si="400"/>
        <v>17.054600000000001</v>
      </c>
      <c r="M8527" s="51">
        <f t="shared" si="401"/>
        <v>3.3835000000000002</v>
      </c>
    </row>
    <row r="8528" spans="1:13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399"/>
        <v>179.2954</v>
      </c>
      <c r="L8528" s="51">
        <f t="shared" si="400"/>
        <v>9.3009000000000004</v>
      </c>
      <c r="M8528" s="51">
        <f t="shared" si="401"/>
        <v>2.7648999999999999</v>
      </c>
    </row>
    <row r="8529" spans="1:13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399"/>
        <v>184.05</v>
      </c>
      <c r="L8529" s="51">
        <f t="shared" si="400"/>
        <v>9.3009000000000004</v>
      </c>
      <c r="M8529" s="51">
        <f t="shared" si="401"/>
        <v>2.7648999999999999</v>
      </c>
    </row>
    <row r="8530" spans="1:13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399"/>
        <v>249.87700000000001</v>
      </c>
      <c r="L8530" s="51">
        <f t="shared" si="400"/>
        <v>17.054600000000001</v>
      </c>
      <c r="M8530" s="51">
        <f t="shared" si="401"/>
        <v>3.3835000000000002</v>
      </c>
    </row>
    <row r="8531" spans="1:13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399"/>
        <v>254.63159999999999</v>
      </c>
      <c r="L8531" s="51">
        <f t="shared" si="400"/>
        <v>17.054600000000001</v>
      </c>
      <c r="M8531" s="51">
        <f t="shared" si="401"/>
        <v>3.3835000000000002</v>
      </c>
    </row>
    <row r="8532" spans="1:13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399"/>
        <v>197.8134</v>
      </c>
      <c r="L8532" s="51">
        <f t="shared" si="400"/>
        <v>20.376799999999999</v>
      </c>
      <c r="M8532" s="51">
        <f t="shared" si="401"/>
        <v>0.62090000000000001</v>
      </c>
    </row>
    <row r="8533" spans="1:13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399"/>
        <v>204.15280000000001</v>
      </c>
      <c r="L8533" s="51">
        <f t="shared" si="400"/>
        <v>20.376799999999999</v>
      </c>
      <c r="M8533" s="51">
        <f t="shared" si="401"/>
        <v>0.62090000000000001</v>
      </c>
    </row>
    <row r="8534" spans="1:13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399"/>
        <v>491.13639999999998</v>
      </c>
      <c r="L8534" s="51">
        <f t="shared" si="400"/>
        <v>32.951799999999999</v>
      </c>
      <c r="M8534" s="51">
        <f t="shared" si="401"/>
        <v>1.5447</v>
      </c>
    </row>
    <row r="8535" spans="1:13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399"/>
        <v>497.47590000000002</v>
      </c>
      <c r="L8535" s="51">
        <f t="shared" si="400"/>
        <v>32.951799999999999</v>
      </c>
      <c r="M8535" s="51">
        <f t="shared" si="401"/>
        <v>1.5447</v>
      </c>
    </row>
    <row r="8536" spans="1:13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399"/>
        <v>197.8134</v>
      </c>
      <c r="L8536" s="51">
        <f t="shared" si="400"/>
        <v>20.376799999999999</v>
      </c>
      <c r="M8536" s="51">
        <f t="shared" si="401"/>
        <v>0.62090000000000001</v>
      </c>
    </row>
    <row r="8537" spans="1:13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399"/>
        <v>204.15280000000001</v>
      </c>
      <c r="L8537" s="51">
        <f t="shared" si="400"/>
        <v>20.376799999999999</v>
      </c>
      <c r="M8537" s="51">
        <f t="shared" si="401"/>
        <v>0.62090000000000001</v>
      </c>
    </row>
    <row r="8538" spans="1:13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399"/>
        <v>491.13639999999998</v>
      </c>
      <c r="L8538" s="51">
        <f t="shared" si="400"/>
        <v>32.951799999999999</v>
      </c>
      <c r="M8538" s="51">
        <f t="shared" si="401"/>
        <v>1.5447</v>
      </c>
    </row>
    <row r="8539" spans="1:13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399"/>
        <v>497.47590000000002</v>
      </c>
      <c r="L8539" s="51">
        <f t="shared" si="400"/>
        <v>32.951799999999999</v>
      </c>
      <c r="M8539" s="51">
        <f t="shared" si="401"/>
        <v>1.5447</v>
      </c>
    </row>
    <row r="8540" spans="1:13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399"/>
        <v>309.1841</v>
      </c>
      <c r="L8540" s="51">
        <f t="shared" si="400"/>
        <v>6.8902000000000001</v>
      </c>
      <c r="M8540" s="51">
        <f t="shared" si="401"/>
        <v>2.6122999999999998</v>
      </c>
    </row>
    <row r="8541" spans="1:13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399"/>
        <v>315.52359999999999</v>
      </c>
      <c r="L8541" s="51">
        <f t="shared" si="400"/>
        <v>6.8902000000000001</v>
      </c>
      <c r="M8541" s="51">
        <f t="shared" si="401"/>
        <v>2.6122999999999998</v>
      </c>
    </row>
    <row r="8542" spans="1:13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399"/>
        <v>379.76569999999998</v>
      </c>
      <c r="L8542" s="51">
        <f t="shared" si="400"/>
        <v>19.465299999999999</v>
      </c>
      <c r="M8542" s="51">
        <f t="shared" si="401"/>
        <v>3.5362</v>
      </c>
    </row>
    <row r="8543" spans="1:13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399"/>
        <v>386.10509999999999</v>
      </c>
      <c r="L8543" s="51">
        <f t="shared" si="400"/>
        <v>19.465299999999999</v>
      </c>
      <c r="M8543" s="51">
        <f t="shared" si="401"/>
        <v>3.5362</v>
      </c>
    </row>
    <row r="8544" spans="1:13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399"/>
        <v>309.1841</v>
      </c>
      <c r="L8544" s="51">
        <f t="shared" si="400"/>
        <v>6.8902000000000001</v>
      </c>
      <c r="M8544" s="51">
        <f t="shared" si="401"/>
        <v>2.6122999999999998</v>
      </c>
    </row>
    <row r="8545" spans="1:13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399"/>
        <v>315.52359999999999</v>
      </c>
      <c r="L8545" s="51">
        <f t="shared" si="400"/>
        <v>6.8902000000000001</v>
      </c>
      <c r="M8545" s="51">
        <f t="shared" si="401"/>
        <v>2.6122999999999998</v>
      </c>
    </row>
    <row r="8546" spans="1:13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399"/>
        <v>379.76569999999998</v>
      </c>
      <c r="L8546" s="51">
        <f t="shared" si="400"/>
        <v>19.465299999999999</v>
      </c>
      <c r="M8546" s="51">
        <f t="shared" si="401"/>
        <v>3.5362</v>
      </c>
    </row>
    <row r="8547" spans="1:13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399"/>
        <v>386.10509999999999</v>
      </c>
      <c r="L8547" s="51">
        <f t="shared" si="400"/>
        <v>19.465299999999999</v>
      </c>
      <c r="M8547" s="51">
        <f t="shared" si="401"/>
        <v>3.5362</v>
      </c>
    </row>
    <row r="8548" spans="1:13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399"/>
        <v>67.924700000000001</v>
      </c>
      <c r="L8548" s="51">
        <f t="shared" si="400"/>
        <v>22.787400000000002</v>
      </c>
      <c r="M8548" s="51">
        <f t="shared" si="401"/>
        <v>2.7648999999999999</v>
      </c>
    </row>
    <row r="8549" spans="1:13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399"/>
        <v>72.679299999999998</v>
      </c>
      <c r="L8549" s="51">
        <f t="shared" si="400"/>
        <v>22.787400000000002</v>
      </c>
      <c r="M8549" s="51">
        <f t="shared" si="401"/>
        <v>2.7648999999999999</v>
      </c>
    </row>
    <row r="8550" spans="1:13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399"/>
        <v>491.13639999999998</v>
      </c>
      <c r="L8550" s="51">
        <f t="shared" si="400"/>
        <v>32.951799999999999</v>
      </c>
      <c r="M8550" s="51">
        <f t="shared" si="401"/>
        <v>3.5362</v>
      </c>
    </row>
    <row r="8551" spans="1:13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399"/>
        <v>497.47590000000002</v>
      </c>
      <c r="L8551" s="51">
        <f t="shared" si="400"/>
        <v>32.951799999999999</v>
      </c>
      <c r="M8551" s="51">
        <f t="shared" si="401"/>
        <v>3.5362</v>
      </c>
    </row>
    <row r="8552" spans="1:13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399"/>
        <v>237.16069999999999</v>
      </c>
      <c r="L8552" s="51">
        <f t="shared" si="400"/>
        <v>2.0278</v>
      </c>
      <c r="M8552" s="51">
        <f t="shared" si="401"/>
        <v>0.27979999999999999</v>
      </c>
    </row>
    <row r="8553" spans="1:13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399"/>
        <v>243.3623</v>
      </c>
      <c r="L8553" s="51">
        <f t="shared" si="400"/>
        <v>2.0278</v>
      </c>
      <c r="M8553" s="51">
        <f t="shared" si="401"/>
        <v>0.27979999999999999</v>
      </c>
    </row>
    <row r="8554" spans="1:13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399"/>
        <v>62.0959</v>
      </c>
      <c r="L8554" s="51">
        <f t="shared" si="400"/>
        <v>6.1199999999999997E-2</v>
      </c>
      <c r="M8554" s="51">
        <f t="shared" si="401"/>
        <v>0.16930000000000001</v>
      </c>
    </row>
    <row r="8555" spans="1:13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399"/>
        <v>62.0959</v>
      </c>
      <c r="L8555" s="51">
        <f t="shared" si="400"/>
        <v>6.1199999999999997E-2</v>
      </c>
      <c r="M8555" s="51">
        <f t="shared" si="401"/>
        <v>0.16930000000000001</v>
      </c>
    </row>
    <row r="8556" spans="1:13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399"/>
        <v>60.964700000000001</v>
      </c>
      <c r="L8556" s="51">
        <f t="shared" si="400"/>
        <v>15.716100000000001</v>
      </c>
      <c r="M8556" s="51">
        <f t="shared" si="401"/>
        <v>2.984</v>
      </c>
    </row>
    <row r="8557" spans="1:13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399"/>
        <v>60.964700000000001</v>
      </c>
      <c r="L8557" s="51">
        <f t="shared" si="400"/>
        <v>15.716100000000001</v>
      </c>
      <c r="M8557" s="51">
        <f t="shared" si="401"/>
        <v>2.984</v>
      </c>
    </row>
    <row r="8558" spans="1:13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399"/>
        <v>16.517299999999999</v>
      </c>
      <c r="L8558" s="51">
        <f t="shared" si="400"/>
        <v>16.117899999999999</v>
      </c>
      <c r="M8558" s="51">
        <f t="shared" si="401"/>
        <v>0.40799999999999997</v>
      </c>
    </row>
    <row r="8559" spans="1:13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402">ABS(E8559)</f>
        <v>16.517299999999999</v>
      </c>
      <c r="L8559" s="51">
        <f t="shared" ref="L8559:L8622" si="403">ABS(F8559)</f>
        <v>16.117899999999999</v>
      </c>
      <c r="M8559" s="51">
        <f t="shared" ref="M8559:M8622" si="404">ABS(G8559)</f>
        <v>0.40799999999999997</v>
      </c>
    </row>
    <row r="8560" spans="1:13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402"/>
        <v>299.25659999999999</v>
      </c>
      <c r="L8560" s="51">
        <f t="shared" si="403"/>
        <v>2.089</v>
      </c>
      <c r="M8560" s="51">
        <f t="shared" si="404"/>
        <v>0.44900000000000001</v>
      </c>
    </row>
    <row r="8561" spans="1:13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402"/>
        <v>305.45819999999998</v>
      </c>
      <c r="L8561" s="51">
        <f t="shared" si="403"/>
        <v>2.089</v>
      </c>
      <c r="M8561" s="51">
        <f t="shared" si="404"/>
        <v>0.44900000000000001</v>
      </c>
    </row>
    <row r="8562" spans="1:13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402"/>
        <v>332.02499999999998</v>
      </c>
      <c r="L8562" s="51">
        <f t="shared" si="403"/>
        <v>2.839</v>
      </c>
      <c r="M8562" s="51">
        <f t="shared" si="404"/>
        <v>0.39169999999999999</v>
      </c>
    </row>
    <row r="8563" spans="1:13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402"/>
        <v>340.7072</v>
      </c>
      <c r="L8563" s="51">
        <f t="shared" si="403"/>
        <v>2.839</v>
      </c>
      <c r="M8563" s="51">
        <f t="shared" si="404"/>
        <v>0.39169999999999999</v>
      </c>
    </row>
    <row r="8564" spans="1:13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402"/>
        <v>383.94630000000001</v>
      </c>
      <c r="L8564" s="51">
        <f t="shared" si="403"/>
        <v>2.5312000000000001</v>
      </c>
      <c r="M8564" s="51">
        <f t="shared" si="404"/>
        <v>0.60650000000000004</v>
      </c>
    </row>
    <row r="8565" spans="1:13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402"/>
        <v>391.38810000000001</v>
      </c>
      <c r="L8565" s="51">
        <f t="shared" si="403"/>
        <v>2.5312000000000001</v>
      </c>
      <c r="M8565" s="51">
        <f t="shared" si="404"/>
        <v>0.60650000000000004</v>
      </c>
    </row>
    <row r="8566" spans="1:13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402"/>
        <v>128.09399999999999</v>
      </c>
      <c r="L8566" s="51">
        <f t="shared" si="403"/>
        <v>20.177499999999998</v>
      </c>
      <c r="M8566" s="51">
        <f t="shared" si="404"/>
        <v>4.4294000000000002</v>
      </c>
    </row>
    <row r="8567" spans="1:13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402"/>
        <v>133.6755</v>
      </c>
      <c r="L8567" s="51">
        <f t="shared" si="403"/>
        <v>20.177499999999998</v>
      </c>
      <c r="M8567" s="51">
        <f t="shared" si="404"/>
        <v>4.4294000000000002</v>
      </c>
    </row>
    <row r="8568" spans="1:13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402"/>
        <v>298.7953</v>
      </c>
      <c r="L8568" s="51">
        <f t="shared" si="403"/>
        <v>23.8276</v>
      </c>
      <c r="M8568" s="51">
        <f t="shared" si="404"/>
        <v>3.9258000000000002</v>
      </c>
    </row>
    <row r="8569" spans="1:13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402"/>
        <v>304.37670000000003</v>
      </c>
      <c r="L8569" s="51">
        <f t="shared" si="403"/>
        <v>23.8276</v>
      </c>
      <c r="M8569" s="51">
        <f t="shared" si="404"/>
        <v>3.9258000000000002</v>
      </c>
    </row>
    <row r="8570" spans="1:13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402"/>
        <v>128.09399999999999</v>
      </c>
      <c r="L8570" s="51">
        <f t="shared" si="403"/>
        <v>20.177499999999998</v>
      </c>
      <c r="M8570" s="51">
        <f t="shared" si="404"/>
        <v>4.4294000000000002</v>
      </c>
    </row>
    <row r="8571" spans="1:13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402"/>
        <v>133.6755</v>
      </c>
      <c r="L8571" s="51">
        <f t="shared" si="403"/>
        <v>20.177499999999998</v>
      </c>
      <c r="M8571" s="51">
        <f t="shared" si="404"/>
        <v>4.4294000000000002</v>
      </c>
    </row>
    <row r="8572" spans="1:13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402"/>
        <v>298.7953</v>
      </c>
      <c r="L8572" s="51">
        <f t="shared" si="403"/>
        <v>23.8276</v>
      </c>
      <c r="M8572" s="51">
        <f t="shared" si="404"/>
        <v>3.9258000000000002</v>
      </c>
    </row>
    <row r="8573" spans="1:13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402"/>
        <v>304.37670000000003</v>
      </c>
      <c r="L8573" s="51">
        <f t="shared" si="403"/>
        <v>23.8276</v>
      </c>
      <c r="M8573" s="51">
        <f t="shared" si="404"/>
        <v>3.9258000000000002</v>
      </c>
    </row>
    <row r="8574" spans="1:13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402"/>
        <v>190.32050000000001</v>
      </c>
      <c r="L8574" s="51">
        <f t="shared" si="403"/>
        <v>20.74</v>
      </c>
      <c r="M8574" s="51">
        <f t="shared" si="404"/>
        <v>0.82299999999999995</v>
      </c>
    </row>
    <row r="8575" spans="1:13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402"/>
        <v>195.90190000000001</v>
      </c>
      <c r="L8575" s="51">
        <f t="shared" si="403"/>
        <v>20.74</v>
      </c>
      <c r="M8575" s="51">
        <f t="shared" si="404"/>
        <v>0.82299999999999995</v>
      </c>
    </row>
    <row r="8576" spans="1:13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402"/>
        <v>236.56880000000001</v>
      </c>
      <c r="L8576" s="51">
        <f t="shared" si="403"/>
        <v>24.3901</v>
      </c>
      <c r="M8576" s="51">
        <f t="shared" si="404"/>
        <v>0.31940000000000002</v>
      </c>
    </row>
    <row r="8577" spans="1:13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402"/>
        <v>242.15020000000001</v>
      </c>
      <c r="L8577" s="51">
        <f t="shared" si="403"/>
        <v>24.3901</v>
      </c>
      <c r="M8577" s="51">
        <f t="shared" si="404"/>
        <v>0.31940000000000002</v>
      </c>
    </row>
    <row r="8578" spans="1:13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402"/>
        <v>190.32050000000001</v>
      </c>
      <c r="L8578" s="51">
        <f t="shared" si="403"/>
        <v>20.74</v>
      </c>
      <c r="M8578" s="51">
        <f t="shared" si="404"/>
        <v>0.82299999999999995</v>
      </c>
    </row>
    <row r="8579" spans="1:13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402"/>
        <v>195.90190000000001</v>
      </c>
      <c r="L8579" s="51">
        <f t="shared" si="403"/>
        <v>20.74</v>
      </c>
      <c r="M8579" s="51">
        <f t="shared" si="404"/>
        <v>0.82299999999999995</v>
      </c>
    </row>
    <row r="8580" spans="1:13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402"/>
        <v>236.56880000000001</v>
      </c>
      <c r="L8580" s="51">
        <f t="shared" si="403"/>
        <v>24.3901</v>
      </c>
      <c r="M8580" s="51">
        <f t="shared" si="404"/>
        <v>0.31940000000000002</v>
      </c>
    </row>
    <row r="8581" spans="1:13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402"/>
        <v>242.15020000000001</v>
      </c>
      <c r="L8581" s="51">
        <f t="shared" si="403"/>
        <v>24.3901</v>
      </c>
      <c r="M8581" s="51">
        <f t="shared" si="404"/>
        <v>0.31940000000000002</v>
      </c>
    </row>
    <row r="8582" spans="1:13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402"/>
        <v>261.3381</v>
      </c>
      <c r="L8582" s="51">
        <f t="shared" si="403"/>
        <v>19.507999999999999</v>
      </c>
      <c r="M8582" s="51">
        <f t="shared" si="404"/>
        <v>4.6825999999999999</v>
      </c>
    </row>
    <row r="8583" spans="1:13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402"/>
        <v>268.77999999999997</v>
      </c>
      <c r="L8583" s="51">
        <f t="shared" si="403"/>
        <v>19.507999999999999</v>
      </c>
      <c r="M8583" s="51">
        <f t="shared" si="404"/>
        <v>4.6825999999999999</v>
      </c>
    </row>
    <row r="8584" spans="1:13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402"/>
        <v>432.0394</v>
      </c>
      <c r="L8584" s="51">
        <f t="shared" si="403"/>
        <v>24.4971</v>
      </c>
      <c r="M8584" s="51">
        <f t="shared" si="404"/>
        <v>3.6726000000000001</v>
      </c>
    </row>
    <row r="8585" spans="1:13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402"/>
        <v>439.48129999999998</v>
      </c>
      <c r="L8585" s="51">
        <f t="shared" si="403"/>
        <v>24.4971</v>
      </c>
      <c r="M8585" s="51">
        <f t="shared" si="404"/>
        <v>3.6726000000000001</v>
      </c>
    </row>
    <row r="8586" spans="1:13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402"/>
        <v>261.3381</v>
      </c>
      <c r="L8586" s="51">
        <f t="shared" si="403"/>
        <v>19.507999999999999</v>
      </c>
      <c r="M8586" s="51">
        <f t="shared" si="404"/>
        <v>4.6825999999999999</v>
      </c>
    </row>
    <row r="8587" spans="1:13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402"/>
        <v>268.77999999999997</v>
      </c>
      <c r="L8587" s="51">
        <f t="shared" si="403"/>
        <v>19.507999999999999</v>
      </c>
      <c r="M8587" s="51">
        <f t="shared" si="404"/>
        <v>4.6825999999999999</v>
      </c>
    </row>
    <row r="8588" spans="1:13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402"/>
        <v>432.0394</v>
      </c>
      <c r="L8588" s="51">
        <f t="shared" si="403"/>
        <v>24.4971</v>
      </c>
      <c r="M8588" s="51">
        <f t="shared" si="404"/>
        <v>3.6726000000000001</v>
      </c>
    </row>
    <row r="8589" spans="1:13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402"/>
        <v>439.48129999999998</v>
      </c>
      <c r="L8589" s="51">
        <f t="shared" si="403"/>
        <v>24.4971</v>
      </c>
      <c r="M8589" s="51">
        <f t="shared" si="404"/>
        <v>3.6726000000000001</v>
      </c>
    </row>
    <row r="8590" spans="1:13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402"/>
        <v>323.56459999999998</v>
      </c>
      <c r="L8590" s="51">
        <f t="shared" si="403"/>
        <v>20.070499999999999</v>
      </c>
      <c r="M8590" s="51">
        <f t="shared" si="404"/>
        <v>1.0762</v>
      </c>
    </row>
    <row r="8591" spans="1:13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402"/>
        <v>331.00650000000002</v>
      </c>
      <c r="L8591" s="51">
        <f t="shared" si="403"/>
        <v>20.070499999999999</v>
      </c>
      <c r="M8591" s="51">
        <f t="shared" si="404"/>
        <v>1.0762</v>
      </c>
    </row>
    <row r="8592" spans="1:13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402"/>
        <v>369.81290000000001</v>
      </c>
      <c r="L8592" s="51">
        <f t="shared" si="403"/>
        <v>25.0596</v>
      </c>
      <c r="M8592" s="51">
        <f t="shared" si="404"/>
        <v>6.6199999999999995E-2</v>
      </c>
    </row>
    <row r="8593" spans="1:13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402"/>
        <v>377.25479999999999</v>
      </c>
      <c r="L8593" s="51">
        <f t="shared" si="403"/>
        <v>25.0596</v>
      </c>
      <c r="M8593" s="51">
        <f t="shared" si="404"/>
        <v>6.6199999999999995E-2</v>
      </c>
    </row>
    <row r="8594" spans="1:13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402"/>
        <v>323.56459999999998</v>
      </c>
      <c r="L8594" s="51">
        <f t="shared" si="403"/>
        <v>20.070499999999999</v>
      </c>
      <c r="M8594" s="51">
        <f t="shared" si="404"/>
        <v>1.0762</v>
      </c>
    </row>
    <row r="8595" spans="1:13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402"/>
        <v>331.00650000000002</v>
      </c>
      <c r="L8595" s="51">
        <f t="shared" si="403"/>
        <v>20.070499999999999</v>
      </c>
      <c r="M8595" s="51">
        <f t="shared" si="404"/>
        <v>1.0762</v>
      </c>
    </row>
    <row r="8596" spans="1:13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402"/>
        <v>369.81290000000001</v>
      </c>
      <c r="L8596" s="51">
        <f t="shared" si="403"/>
        <v>25.0596</v>
      </c>
      <c r="M8596" s="51">
        <f t="shared" si="404"/>
        <v>6.6199999999999995E-2</v>
      </c>
    </row>
    <row r="8597" spans="1:13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402"/>
        <v>377.25479999999999</v>
      </c>
      <c r="L8597" s="51">
        <f t="shared" si="403"/>
        <v>25.0596</v>
      </c>
      <c r="M8597" s="51">
        <f t="shared" si="404"/>
        <v>6.6199999999999995E-2</v>
      </c>
    </row>
    <row r="8598" spans="1:13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402"/>
        <v>128.09399999999999</v>
      </c>
      <c r="L8598" s="51">
        <f t="shared" si="403"/>
        <v>20.74</v>
      </c>
      <c r="M8598" s="51">
        <f t="shared" si="404"/>
        <v>4.6825999999999999</v>
      </c>
    </row>
    <row r="8599" spans="1:13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402"/>
        <v>133.6755</v>
      </c>
      <c r="L8599" s="51">
        <f t="shared" si="403"/>
        <v>20.74</v>
      </c>
      <c r="M8599" s="51">
        <f t="shared" si="404"/>
        <v>4.6825999999999999</v>
      </c>
    </row>
    <row r="8600" spans="1:13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402"/>
        <v>432.0394</v>
      </c>
      <c r="L8600" s="51">
        <f t="shared" si="403"/>
        <v>25.0596</v>
      </c>
      <c r="M8600" s="51">
        <f t="shared" si="404"/>
        <v>3.9258000000000002</v>
      </c>
    </row>
    <row r="8601" spans="1:13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402"/>
        <v>439.48129999999998</v>
      </c>
      <c r="L8601" s="51">
        <f t="shared" si="403"/>
        <v>25.0596</v>
      </c>
      <c r="M8601" s="51">
        <f t="shared" si="404"/>
        <v>3.9258000000000002</v>
      </c>
    </row>
    <row r="8602" spans="1:13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402"/>
        <v>45.665599999999998</v>
      </c>
      <c r="L8602" s="51">
        <f t="shared" si="403"/>
        <v>1.0055000000000001</v>
      </c>
      <c r="M8602" s="51">
        <f t="shared" si="404"/>
        <v>0.127</v>
      </c>
    </row>
    <row r="8603" spans="1:13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402"/>
        <v>46.814</v>
      </c>
      <c r="L8603" s="51">
        <f t="shared" si="403"/>
        <v>1.0055000000000001</v>
      </c>
      <c r="M8603" s="51">
        <f t="shared" si="404"/>
        <v>0.127</v>
      </c>
    </row>
    <row r="8604" spans="1:13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402"/>
        <v>11.036</v>
      </c>
      <c r="L8604" s="51">
        <f t="shared" si="403"/>
        <v>8.3999999999999995E-3</v>
      </c>
      <c r="M8604" s="51">
        <f t="shared" si="404"/>
        <v>4.02E-2</v>
      </c>
    </row>
    <row r="8605" spans="1:13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402"/>
        <v>11.036</v>
      </c>
      <c r="L8605" s="51">
        <f t="shared" si="403"/>
        <v>8.3999999999999995E-3</v>
      </c>
      <c r="M8605" s="51">
        <f t="shared" si="404"/>
        <v>4.02E-2</v>
      </c>
    </row>
    <row r="8606" spans="1:13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402"/>
        <v>26.535399999999999</v>
      </c>
      <c r="L8606" s="51">
        <f t="shared" si="403"/>
        <v>7.4265999999999996</v>
      </c>
      <c r="M8606" s="51">
        <f t="shared" si="404"/>
        <v>0.65769999999999995</v>
      </c>
    </row>
    <row r="8607" spans="1:13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402"/>
        <v>26.535399999999999</v>
      </c>
      <c r="L8607" s="51">
        <f t="shared" si="403"/>
        <v>7.4265999999999996</v>
      </c>
      <c r="M8607" s="51">
        <f t="shared" si="404"/>
        <v>0.65769999999999995</v>
      </c>
    </row>
    <row r="8608" spans="1:13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402"/>
        <v>15.2722</v>
      </c>
      <c r="L8608" s="51">
        <f t="shared" si="403"/>
        <v>14.114699999999999</v>
      </c>
      <c r="M8608" s="51">
        <f t="shared" si="404"/>
        <v>0.22869999999999999</v>
      </c>
    </row>
    <row r="8609" spans="1:13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402"/>
        <v>15.2722</v>
      </c>
      <c r="L8609" s="51">
        <f t="shared" si="403"/>
        <v>14.114699999999999</v>
      </c>
      <c r="M8609" s="51">
        <f t="shared" si="404"/>
        <v>0.22869999999999999</v>
      </c>
    </row>
    <row r="8610" spans="1:13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402"/>
        <v>56.701599999999999</v>
      </c>
      <c r="L8610" s="51">
        <f t="shared" si="403"/>
        <v>1.0139</v>
      </c>
      <c r="M8610" s="51">
        <f t="shared" si="404"/>
        <v>0.1673</v>
      </c>
    </row>
    <row r="8611" spans="1:13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402"/>
        <v>57.85</v>
      </c>
      <c r="L8611" s="51">
        <f t="shared" si="403"/>
        <v>1.0139</v>
      </c>
      <c r="M8611" s="51">
        <f t="shared" si="404"/>
        <v>0.1673</v>
      </c>
    </row>
    <row r="8612" spans="1:13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402"/>
        <v>63.931800000000003</v>
      </c>
      <c r="L8612" s="51">
        <f t="shared" si="403"/>
        <v>1.4077</v>
      </c>
      <c r="M8612" s="51">
        <f t="shared" si="404"/>
        <v>0.17780000000000001</v>
      </c>
    </row>
    <row r="8613" spans="1:13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402"/>
        <v>65.539599999999993</v>
      </c>
      <c r="L8613" s="51">
        <f t="shared" si="403"/>
        <v>1.4077</v>
      </c>
      <c r="M8613" s="51">
        <f t="shared" si="404"/>
        <v>0.17780000000000001</v>
      </c>
    </row>
    <row r="8614" spans="1:13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402"/>
        <v>72.456299999999999</v>
      </c>
      <c r="L8614" s="51">
        <f t="shared" si="403"/>
        <v>1.22</v>
      </c>
      <c r="M8614" s="51">
        <f t="shared" si="404"/>
        <v>0.21679999999999999</v>
      </c>
    </row>
    <row r="8615" spans="1:13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402"/>
        <v>73.834400000000002</v>
      </c>
      <c r="L8615" s="51">
        <f t="shared" si="403"/>
        <v>1.22</v>
      </c>
      <c r="M8615" s="51">
        <f t="shared" si="404"/>
        <v>0.21679999999999999</v>
      </c>
    </row>
    <row r="8616" spans="1:13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402"/>
        <v>3.9495</v>
      </c>
      <c r="L8616" s="51">
        <f t="shared" si="403"/>
        <v>9.4923000000000002</v>
      </c>
      <c r="M8616" s="51">
        <f t="shared" si="404"/>
        <v>1.0350999999999999</v>
      </c>
    </row>
    <row r="8617" spans="1:13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402"/>
        <v>4.9831000000000003</v>
      </c>
      <c r="L8617" s="51">
        <f t="shared" si="403"/>
        <v>9.4923000000000002</v>
      </c>
      <c r="M8617" s="51">
        <f t="shared" si="404"/>
        <v>1.0350999999999999</v>
      </c>
    </row>
    <row r="8618" spans="1:13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402"/>
        <v>78.248500000000007</v>
      </c>
      <c r="L8618" s="51">
        <f t="shared" si="403"/>
        <v>11.302199999999999</v>
      </c>
      <c r="M8618" s="51">
        <f t="shared" si="404"/>
        <v>0.80640000000000001</v>
      </c>
    </row>
    <row r="8619" spans="1:13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402"/>
        <v>79.2821</v>
      </c>
      <c r="L8619" s="51">
        <f t="shared" si="403"/>
        <v>11.302199999999999</v>
      </c>
      <c r="M8619" s="51">
        <f t="shared" si="404"/>
        <v>0.80640000000000001</v>
      </c>
    </row>
    <row r="8620" spans="1:13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402"/>
        <v>3.9495</v>
      </c>
      <c r="L8620" s="51">
        <f t="shared" si="403"/>
        <v>9.4923000000000002</v>
      </c>
      <c r="M8620" s="51">
        <f t="shared" si="404"/>
        <v>1.0350999999999999</v>
      </c>
    </row>
    <row r="8621" spans="1:13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402"/>
        <v>4.9831000000000003</v>
      </c>
      <c r="L8621" s="51">
        <f t="shared" si="403"/>
        <v>9.4923000000000002</v>
      </c>
      <c r="M8621" s="51">
        <f t="shared" si="404"/>
        <v>1.0350999999999999</v>
      </c>
    </row>
    <row r="8622" spans="1:13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402"/>
        <v>78.248500000000007</v>
      </c>
      <c r="L8622" s="51">
        <f t="shared" si="403"/>
        <v>11.302199999999999</v>
      </c>
      <c r="M8622" s="51">
        <f t="shared" si="404"/>
        <v>0.80640000000000001</v>
      </c>
    </row>
    <row r="8623" spans="1:13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405">ABS(E8623)</f>
        <v>79.2821</v>
      </c>
      <c r="L8623" s="51">
        <f t="shared" ref="L8623:L8686" si="406">ABS(F8623)</f>
        <v>11.302199999999999</v>
      </c>
      <c r="M8623" s="51">
        <f t="shared" ref="M8623:M8686" si="407">ABS(G8623)</f>
        <v>0.80640000000000001</v>
      </c>
    </row>
    <row r="8624" spans="1:13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405"/>
        <v>19.718</v>
      </c>
      <c r="L8624" s="51">
        <f t="shared" si="406"/>
        <v>18.855599999999999</v>
      </c>
      <c r="M8624" s="51">
        <f t="shared" si="407"/>
        <v>0.4345</v>
      </c>
    </row>
    <row r="8625" spans="1:13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405"/>
        <v>20.7515</v>
      </c>
      <c r="L8625" s="51">
        <f t="shared" si="406"/>
        <v>18.855599999999999</v>
      </c>
      <c r="M8625" s="51">
        <f t="shared" si="407"/>
        <v>0.4345</v>
      </c>
    </row>
    <row r="8626" spans="1:13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405"/>
        <v>62.4801</v>
      </c>
      <c r="L8626" s="51">
        <f t="shared" si="406"/>
        <v>20.665600000000001</v>
      </c>
      <c r="M8626" s="51">
        <f t="shared" si="407"/>
        <v>0.20580000000000001</v>
      </c>
    </row>
    <row r="8627" spans="1:13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405"/>
        <v>63.5137</v>
      </c>
      <c r="L8627" s="51">
        <f t="shared" si="406"/>
        <v>20.665600000000001</v>
      </c>
      <c r="M8627" s="51">
        <f t="shared" si="407"/>
        <v>0.20580000000000001</v>
      </c>
    </row>
    <row r="8628" spans="1:13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405"/>
        <v>19.718</v>
      </c>
      <c r="L8628" s="51">
        <f t="shared" si="406"/>
        <v>18.855599999999999</v>
      </c>
      <c r="M8628" s="51">
        <f t="shared" si="407"/>
        <v>0.4345</v>
      </c>
    </row>
    <row r="8629" spans="1:13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405"/>
        <v>20.7515</v>
      </c>
      <c r="L8629" s="51">
        <f t="shared" si="406"/>
        <v>18.855599999999999</v>
      </c>
      <c r="M8629" s="51">
        <f t="shared" si="407"/>
        <v>0.4345</v>
      </c>
    </row>
    <row r="8630" spans="1:13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405"/>
        <v>62.4801</v>
      </c>
      <c r="L8630" s="51">
        <f t="shared" si="406"/>
        <v>20.665600000000001</v>
      </c>
      <c r="M8630" s="51">
        <f t="shared" si="407"/>
        <v>0.20580000000000001</v>
      </c>
    </row>
    <row r="8631" spans="1:13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405"/>
        <v>63.5137</v>
      </c>
      <c r="L8631" s="51">
        <f t="shared" si="406"/>
        <v>20.665600000000001</v>
      </c>
      <c r="M8631" s="51">
        <f t="shared" si="407"/>
        <v>0.20580000000000001</v>
      </c>
    </row>
    <row r="8632" spans="1:13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405"/>
        <v>28.685199999999998</v>
      </c>
      <c r="L8632" s="51">
        <f t="shared" si="406"/>
        <v>9.1822999999999997</v>
      </c>
      <c r="M8632" s="51">
        <f t="shared" si="407"/>
        <v>1.1133999999999999</v>
      </c>
    </row>
    <row r="8633" spans="1:13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405"/>
        <v>30.063300000000002</v>
      </c>
      <c r="L8633" s="51">
        <f t="shared" si="406"/>
        <v>9.1822999999999997</v>
      </c>
      <c r="M8633" s="51">
        <f t="shared" si="407"/>
        <v>1.1133999999999999</v>
      </c>
    </row>
    <row r="8634" spans="1:13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405"/>
        <v>102.9842</v>
      </c>
      <c r="L8634" s="51">
        <f t="shared" si="406"/>
        <v>11.612299999999999</v>
      </c>
      <c r="M8634" s="51">
        <f t="shared" si="407"/>
        <v>0.72809999999999997</v>
      </c>
    </row>
    <row r="8635" spans="1:13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405"/>
        <v>104.3623</v>
      </c>
      <c r="L8635" s="51">
        <f t="shared" si="406"/>
        <v>11.612299999999999</v>
      </c>
      <c r="M8635" s="51">
        <f t="shared" si="407"/>
        <v>0.72809999999999997</v>
      </c>
    </row>
    <row r="8636" spans="1:13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405"/>
        <v>28.685199999999998</v>
      </c>
      <c r="L8636" s="51">
        <f t="shared" si="406"/>
        <v>9.1822999999999997</v>
      </c>
      <c r="M8636" s="51">
        <f t="shared" si="407"/>
        <v>1.1133999999999999</v>
      </c>
    </row>
    <row r="8637" spans="1:13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405"/>
        <v>30.063300000000002</v>
      </c>
      <c r="L8637" s="51">
        <f t="shared" si="406"/>
        <v>9.1822999999999997</v>
      </c>
      <c r="M8637" s="51">
        <f t="shared" si="407"/>
        <v>1.1133999999999999</v>
      </c>
    </row>
    <row r="8638" spans="1:13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405"/>
        <v>102.9842</v>
      </c>
      <c r="L8638" s="51">
        <f t="shared" si="406"/>
        <v>11.612299999999999</v>
      </c>
      <c r="M8638" s="51">
        <f t="shared" si="407"/>
        <v>0.72809999999999997</v>
      </c>
    </row>
    <row r="8639" spans="1:13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405"/>
        <v>104.3623</v>
      </c>
      <c r="L8639" s="51">
        <f t="shared" si="406"/>
        <v>11.612299999999999</v>
      </c>
      <c r="M8639" s="51">
        <f t="shared" si="407"/>
        <v>0.72809999999999997</v>
      </c>
    </row>
    <row r="8640" spans="1:13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405"/>
        <v>44.453600000000002</v>
      </c>
      <c r="L8640" s="51">
        <f t="shared" si="406"/>
        <v>18.5456</v>
      </c>
      <c r="M8640" s="51">
        <f t="shared" si="407"/>
        <v>0.51280000000000003</v>
      </c>
    </row>
    <row r="8641" spans="1:13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405"/>
        <v>45.831800000000001</v>
      </c>
      <c r="L8641" s="51">
        <f t="shared" si="406"/>
        <v>18.5456</v>
      </c>
      <c r="M8641" s="51">
        <f t="shared" si="407"/>
        <v>0.51280000000000003</v>
      </c>
    </row>
    <row r="8642" spans="1:13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405"/>
        <v>87.215800000000002</v>
      </c>
      <c r="L8642" s="51">
        <f t="shared" si="406"/>
        <v>20.9756</v>
      </c>
      <c r="M8642" s="51">
        <f t="shared" si="407"/>
        <v>0.1275</v>
      </c>
    </row>
    <row r="8643" spans="1:13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405"/>
        <v>88.593900000000005</v>
      </c>
      <c r="L8643" s="51">
        <f t="shared" si="406"/>
        <v>20.9756</v>
      </c>
      <c r="M8643" s="51">
        <f t="shared" si="407"/>
        <v>0.1275</v>
      </c>
    </row>
    <row r="8644" spans="1:13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405"/>
        <v>44.453600000000002</v>
      </c>
      <c r="L8644" s="51">
        <f t="shared" si="406"/>
        <v>18.5456</v>
      </c>
      <c r="M8644" s="51">
        <f t="shared" si="407"/>
        <v>0.51280000000000003</v>
      </c>
    </row>
    <row r="8645" spans="1:13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405"/>
        <v>45.831800000000001</v>
      </c>
      <c r="L8645" s="51">
        <f t="shared" si="406"/>
        <v>18.5456</v>
      </c>
      <c r="M8645" s="51">
        <f t="shared" si="407"/>
        <v>0.51280000000000003</v>
      </c>
    </row>
    <row r="8646" spans="1:13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405"/>
        <v>87.215800000000002</v>
      </c>
      <c r="L8646" s="51">
        <f t="shared" si="406"/>
        <v>20.9756</v>
      </c>
      <c r="M8646" s="51">
        <f t="shared" si="407"/>
        <v>0.1275</v>
      </c>
    </row>
    <row r="8647" spans="1:13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405"/>
        <v>88.593900000000005</v>
      </c>
      <c r="L8647" s="51">
        <f t="shared" si="406"/>
        <v>20.9756</v>
      </c>
      <c r="M8647" s="51">
        <f t="shared" si="407"/>
        <v>0.1275</v>
      </c>
    </row>
    <row r="8648" spans="1:13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405"/>
        <v>3.9495</v>
      </c>
      <c r="L8648" s="51">
        <f t="shared" si="406"/>
        <v>18.855599999999999</v>
      </c>
      <c r="M8648" s="51">
        <f t="shared" si="407"/>
        <v>1.1133999999999999</v>
      </c>
    </row>
    <row r="8649" spans="1:13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405"/>
        <v>4.9831000000000003</v>
      </c>
      <c r="L8649" s="51">
        <f t="shared" si="406"/>
        <v>18.855599999999999</v>
      </c>
      <c r="M8649" s="51">
        <f t="shared" si="407"/>
        <v>1.1133999999999999</v>
      </c>
    </row>
    <row r="8650" spans="1:13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405"/>
        <v>102.9842</v>
      </c>
      <c r="L8650" s="51">
        <f t="shared" si="406"/>
        <v>20.9756</v>
      </c>
      <c r="M8650" s="51">
        <f t="shared" si="407"/>
        <v>0.80640000000000001</v>
      </c>
    </row>
    <row r="8651" spans="1:13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405"/>
        <v>104.3623</v>
      </c>
      <c r="L8651" s="51">
        <f t="shared" si="406"/>
        <v>20.9756</v>
      </c>
      <c r="M8651" s="51">
        <f t="shared" si="407"/>
        <v>0.80640000000000001</v>
      </c>
    </row>
    <row r="8652" spans="1:13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405"/>
        <v>298.654</v>
      </c>
      <c r="L8652" s="51">
        <f t="shared" si="406"/>
        <v>6.8940000000000001</v>
      </c>
      <c r="M8652" s="51">
        <f t="shared" si="407"/>
        <v>0.92059999999999997</v>
      </c>
    </row>
    <row r="8653" spans="1:13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405"/>
        <v>305.5446</v>
      </c>
      <c r="L8653" s="51">
        <f t="shared" si="406"/>
        <v>6.8940000000000001</v>
      </c>
      <c r="M8653" s="51">
        <f t="shared" si="407"/>
        <v>0.92059999999999997</v>
      </c>
    </row>
    <row r="8654" spans="1:13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405"/>
        <v>67.632499999999993</v>
      </c>
      <c r="L8654" s="51">
        <f t="shared" si="406"/>
        <v>0.62339999999999995</v>
      </c>
      <c r="M8654" s="51">
        <f t="shared" si="407"/>
        <v>0.2475</v>
      </c>
    </row>
    <row r="8655" spans="1:13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405"/>
        <v>67.632499999999993</v>
      </c>
      <c r="L8655" s="51">
        <f t="shared" si="406"/>
        <v>0.62339999999999995</v>
      </c>
      <c r="M8655" s="51">
        <f t="shared" si="407"/>
        <v>0.2475</v>
      </c>
    </row>
    <row r="8656" spans="1:13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405"/>
        <v>56.033099999999997</v>
      </c>
      <c r="L8656" s="51">
        <f t="shared" si="406"/>
        <v>14.563000000000001</v>
      </c>
      <c r="M8656" s="51">
        <f t="shared" si="407"/>
        <v>5.0477999999999996</v>
      </c>
    </row>
    <row r="8657" spans="1:13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405"/>
        <v>56.033099999999997</v>
      </c>
      <c r="L8657" s="51">
        <f t="shared" si="406"/>
        <v>14.563000000000001</v>
      </c>
      <c r="M8657" s="51">
        <f t="shared" si="407"/>
        <v>5.0477999999999996</v>
      </c>
    </row>
    <row r="8658" spans="1:13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405"/>
        <v>40.6584</v>
      </c>
      <c r="L8658" s="51">
        <f t="shared" si="406"/>
        <v>99.593000000000004</v>
      </c>
      <c r="M8658" s="51">
        <f t="shared" si="407"/>
        <v>1.3722000000000001</v>
      </c>
    </row>
    <row r="8659" spans="1:13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405"/>
        <v>40.6584</v>
      </c>
      <c r="L8659" s="51">
        <f t="shared" si="406"/>
        <v>99.593000000000004</v>
      </c>
      <c r="M8659" s="51">
        <f t="shared" si="407"/>
        <v>1.3722000000000001</v>
      </c>
    </row>
    <row r="8660" spans="1:13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405"/>
        <v>366.28649999999999</v>
      </c>
      <c r="L8660" s="51">
        <f t="shared" si="406"/>
        <v>7.5174000000000003</v>
      </c>
      <c r="M8660" s="51">
        <f t="shared" si="407"/>
        <v>1.1681999999999999</v>
      </c>
    </row>
    <row r="8661" spans="1:13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405"/>
        <v>373.1771</v>
      </c>
      <c r="L8661" s="51">
        <f t="shared" si="406"/>
        <v>7.5174000000000003</v>
      </c>
      <c r="M8661" s="51">
        <f t="shared" si="407"/>
        <v>1.1681999999999999</v>
      </c>
    </row>
    <row r="8662" spans="1:13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405"/>
        <v>418.11559999999997</v>
      </c>
      <c r="L8662" s="51">
        <f t="shared" si="406"/>
        <v>9.6516000000000002</v>
      </c>
      <c r="M8662" s="51">
        <f t="shared" si="407"/>
        <v>1.2888999999999999</v>
      </c>
    </row>
    <row r="8663" spans="1:13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405"/>
        <v>427.76249999999999</v>
      </c>
      <c r="L8663" s="51">
        <f t="shared" si="406"/>
        <v>9.6516000000000002</v>
      </c>
      <c r="M8663" s="51">
        <f t="shared" si="407"/>
        <v>1.2888999999999999</v>
      </c>
    </row>
    <row r="8664" spans="1:13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405"/>
        <v>466.59679999999997</v>
      </c>
      <c r="L8664" s="51">
        <f t="shared" si="406"/>
        <v>9.2703000000000007</v>
      </c>
      <c r="M8664" s="51">
        <f t="shared" si="407"/>
        <v>1.5007999999999999</v>
      </c>
    </row>
    <row r="8665" spans="1:13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405"/>
        <v>474.86559999999997</v>
      </c>
      <c r="L8665" s="51">
        <f t="shared" si="406"/>
        <v>9.2703000000000007</v>
      </c>
      <c r="M8665" s="51">
        <f t="shared" si="407"/>
        <v>1.5007999999999999</v>
      </c>
    </row>
    <row r="8666" spans="1:13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405"/>
        <v>190.34229999999999</v>
      </c>
      <c r="L8666" s="51">
        <f t="shared" si="406"/>
        <v>14.1836</v>
      </c>
      <c r="M8666" s="51">
        <f t="shared" si="407"/>
        <v>7.8955000000000002</v>
      </c>
    </row>
    <row r="8667" spans="1:13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405"/>
        <v>196.5438</v>
      </c>
      <c r="L8667" s="51">
        <f t="shared" si="406"/>
        <v>14.1836</v>
      </c>
      <c r="M8667" s="51">
        <f t="shared" si="407"/>
        <v>7.8955000000000002</v>
      </c>
    </row>
    <row r="8668" spans="1:13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405"/>
        <v>347.23489999999998</v>
      </c>
      <c r="L8668" s="51">
        <f t="shared" si="406"/>
        <v>26.5928</v>
      </c>
      <c r="M8668" s="51">
        <f t="shared" si="407"/>
        <v>6.2382999999999997</v>
      </c>
    </row>
    <row r="8669" spans="1:13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405"/>
        <v>353.43650000000002</v>
      </c>
      <c r="L8669" s="51">
        <f t="shared" si="406"/>
        <v>26.5928</v>
      </c>
      <c r="M8669" s="51">
        <f t="shared" si="407"/>
        <v>6.2382999999999997</v>
      </c>
    </row>
    <row r="8670" spans="1:13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405"/>
        <v>190.34229999999999</v>
      </c>
      <c r="L8670" s="51">
        <f t="shared" si="406"/>
        <v>14.1836</v>
      </c>
      <c r="M8670" s="51">
        <f t="shared" si="407"/>
        <v>7.8955000000000002</v>
      </c>
    </row>
    <row r="8671" spans="1:13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405"/>
        <v>196.5438</v>
      </c>
      <c r="L8671" s="51">
        <f t="shared" si="406"/>
        <v>14.1836</v>
      </c>
      <c r="M8671" s="51">
        <f t="shared" si="407"/>
        <v>7.8955000000000002</v>
      </c>
    </row>
    <row r="8672" spans="1:13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405"/>
        <v>347.23489999999998</v>
      </c>
      <c r="L8672" s="51">
        <f t="shared" si="406"/>
        <v>26.5928</v>
      </c>
      <c r="M8672" s="51">
        <f t="shared" si="407"/>
        <v>6.2382999999999997</v>
      </c>
    </row>
    <row r="8673" spans="1:13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405"/>
        <v>353.43650000000002</v>
      </c>
      <c r="L8673" s="51">
        <f t="shared" si="406"/>
        <v>26.5928</v>
      </c>
      <c r="M8673" s="51">
        <f t="shared" si="407"/>
        <v>6.2382999999999997</v>
      </c>
    </row>
    <row r="8674" spans="1:13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405"/>
        <v>211.86680000000001</v>
      </c>
      <c r="L8674" s="51">
        <f t="shared" si="406"/>
        <v>133.22550000000001</v>
      </c>
      <c r="M8674" s="51">
        <f t="shared" si="407"/>
        <v>2.7496</v>
      </c>
    </row>
    <row r="8675" spans="1:13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405"/>
        <v>218.0684</v>
      </c>
      <c r="L8675" s="51">
        <f t="shared" si="406"/>
        <v>133.22550000000001</v>
      </c>
      <c r="M8675" s="51">
        <f t="shared" si="407"/>
        <v>2.7496</v>
      </c>
    </row>
    <row r="8676" spans="1:13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405"/>
        <v>325.71039999999999</v>
      </c>
      <c r="L8676" s="51">
        <f t="shared" si="406"/>
        <v>145.63480000000001</v>
      </c>
      <c r="M8676" s="51">
        <f t="shared" si="407"/>
        <v>1.0924</v>
      </c>
    </row>
    <row r="8677" spans="1:13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405"/>
        <v>331.9119</v>
      </c>
      <c r="L8677" s="51">
        <f t="shared" si="406"/>
        <v>145.63480000000001</v>
      </c>
      <c r="M8677" s="51">
        <f t="shared" si="407"/>
        <v>1.0924</v>
      </c>
    </row>
    <row r="8678" spans="1:13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405"/>
        <v>211.86680000000001</v>
      </c>
      <c r="L8678" s="51">
        <f t="shared" si="406"/>
        <v>133.22550000000001</v>
      </c>
      <c r="M8678" s="51">
        <f t="shared" si="407"/>
        <v>2.7496</v>
      </c>
    </row>
    <row r="8679" spans="1:13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405"/>
        <v>218.0684</v>
      </c>
      <c r="L8679" s="51">
        <f t="shared" si="406"/>
        <v>133.22550000000001</v>
      </c>
      <c r="M8679" s="51">
        <f t="shared" si="407"/>
        <v>2.7496</v>
      </c>
    </row>
    <row r="8680" spans="1:13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405"/>
        <v>325.71039999999999</v>
      </c>
      <c r="L8680" s="51">
        <f t="shared" si="406"/>
        <v>145.63480000000001</v>
      </c>
      <c r="M8680" s="51">
        <f t="shared" si="407"/>
        <v>1.0924</v>
      </c>
    </row>
    <row r="8681" spans="1:13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405"/>
        <v>331.9119</v>
      </c>
      <c r="L8681" s="51">
        <f t="shared" si="406"/>
        <v>145.63480000000001</v>
      </c>
      <c r="M8681" s="51">
        <f t="shared" si="407"/>
        <v>1.0924</v>
      </c>
    </row>
    <row r="8682" spans="1:13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405"/>
        <v>347.57100000000003</v>
      </c>
      <c r="L8682" s="51">
        <f t="shared" si="406"/>
        <v>11.492000000000001</v>
      </c>
      <c r="M8682" s="51">
        <f t="shared" si="407"/>
        <v>8.4192</v>
      </c>
    </row>
    <row r="8683" spans="1:13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405"/>
        <v>355.83969999999999</v>
      </c>
      <c r="L8683" s="51">
        <f t="shared" si="406"/>
        <v>11.492000000000001</v>
      </c>
      <c r="M8683" s="51">
        <f t="shared" si="407"/>
        <v>8.4192</v>
      </c>
    </row>
    <row r="8684" spans="1:13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405"/>
        <v>504.46359999999999</v>
      </c>
      <c r="L8684" s="51">
        <f t="shared" si="406"/>
        <v>29.284500000000001</v>
      </c>
      <c r="M8684" s="51">
        <f t="shared" si="407"/>
        <v>5.7145999999999999</v>
      </c>
    </row>
    <row r="8685" spans="1:13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405"/>
        <v>512.73239999999998</v>
      </c>
      <c r="L8685" s="51">
        <f t="shared" si="406"/>
        <v>29.284500000000001</v>
      </c>
      <c r="M8685" s="51">
        <f t="shared" si="407"/>
        <v>5.7145999999999999</v>
      </c>
    </row>
    <row r="8686" spans="1:13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405"/>
        <v>347.57100000000003</v>
      </c>
      <c r="L8686" s="51">
        <f t="shared" si="406"/>
        <v>11.492000000000001</v>
      </c>
      <c r="M8686" s="51">
        <f t="shared" si="407"/>
        <v>8.4192</v>
      </c>
    </row>
    <row r="8687" spans="1:13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408">ABS(E8687)</f>
        <v>355.83969999999999</v>
      </c>
      <c r="L8687" s="51">
        <f t="shared" ref="L8687:L8750" si="409">ABS(F8687)</f>
        <v>11.492000000000001</v>
      </c>
      <c r="M8687" s="51">
        <f t="shared" ref="M8687:M8750" si="410">ABS(G8687)</f>
        <v>8.4192</v>
      </c>
    </row>
    <row r="8688" spans="1:13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408"/>
        <v>504.46359999999999</v>
      </c>
      <c r="L8688" s="51">
        <f t="shared" si="409"/>
        <v>29.284500000000001</v>
      </c>
      <c r="M8688" s="51">
        <f t="shared" si="410"/>
        <v>5.7145999999999999</v>
      </c>
    </row>
    <row r="8689" spans="1:13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408"/>
        <v>512.73239999999998</v>
      </c>
      <c r="L8689" s="51">
        <f t="shared" si="409"/>
        <v>29.284500000000001</v>
      </c>
      <c r="M8689" s="51">
        <f t="shared" si="410"/>
        <v>5.7145999999999999</v>
      </c>
    </row>
    <row r="8690" spans="1:13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408"/>
        <v>369.09550000000002</v>
      </c>
      <c r="L8690" s="51">
        <f t="shared" si="409"/>
        <v>130.53389999999999</v>
      </c>
      <c r="M8690" s="51">
        <f t="shared" si="410"/>
        <v>3.2732999999999999</v>
      </c>
    </row>
    <row r="8691" spans="1:13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408"/>
        <v>377.36430000000001</v>
      </c>
      <c r="L8691" s="51">
        <f t="shared" si="409"/>
        <v>130.53389999999999</v>
      </c>
      <c r="M8691" s="51">
        <f t="shared" si="410"/>
        <v>3.2732999999999999</v>
      </c>
    </row>
    <row r="8692" spans="1:13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408"/>
        <v>482.9391</v>
      </c>
      <c r="L8692" s="51">
        <f t="shared" si="409"/>
        <v>148.32640000000001</v>
      </c>
      <c r="M8692" s="51">
        <f t="shared" si="410"/>
        <v>0.56869999999999998</v>
      </c>
    </row>
    <row r="8693" spans="1:13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408"/>
        <v>491.20780000000002</v>
      </c>
      <c r="L8693" s="51">
        <f t="shared" si="409"/>
        <v>148.32640000000001</v>
      </c>
      <c r="M8693" s="51">
        <f t="shared" si="410"/>
        <v>0.56869999999999998</v>
      </c>
    </row>
    <row r="8694" spans="1:13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408"/>
        <v>369.09550000000002</v>
      </c>
      <c r="L8694" s="51">
        <f t="shared" si="409"/>
        <v>130.53389999999999</v>
      </c>
      <c r="M8694" s="51">
        <f t="shared" si="410"/>
        <v>3.2732999999999999</v>
      </c>
    </row>
    <row r="8695" spans="1:13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408"/>
        <v>377.36430000000001</v>
      </c>
      <c r="L8695" s="51">
        <f t="shared" si="409"/>
        <v>130.53389999999999</v>
      </c>
      <c r="M8695" s="51">
        <f t="shared" si="410"/>
        <v>3.2732999999999999</v>
      </c>
    </row>
    <row r="8696" spans="1:13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408"/>
        <v>482.9391</v>
      </c>
      <c r="L8696" s="51">
        <f t="shared" si="409"/>
        <v>148.32640000000001</v>
      </c>
      <c r="M8696" s="51">
        <f t="shared" si="410"/>
        <v>0.56869999999999998</v>
      </c>
    </row>
    <row r="8697" spans="1:13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408"/>
        <v>491.20780000000002</v>
      </c>
      <c r="L8697" s="51">
        <f t="shared" si="409"/>
        <v>148.32640000000001</v>
      </c>
      <c r="M8697" s="51">
        <f t="shared" si="410"/>
        <v>0.56869999999999998</v>
      </c>
    </row>
    <row r="8698" spans="1:13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408"/>
        <v>190.34229999999999</v>
      </c>
      <c r="L8698" s="51">
        <f t="shared" si="409"/>
        <v>133.22550000000001</v>
      </c>
      <c r="M8698" s="51">
        <f t="shared" si="410"/>
        <v>8.4192</v>
      </c>
    </row>
    <row r="8699" spans="1:13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408"/>
        <v>196.5438</v>
      </c>
      <c r="L8699" s="51">
        <f t="shared" si="409"/>
        <v>133.22550000000001</v>
      </c>
      <c r="M8699" s="51">
        <f t="shared" si="410"/>
        <v>8.4192</v>
      </c>
    </row>
    <row r="8700" spans="1:13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408"/>
        <v>504.46359999999999</v>
      </c>
      <c r="L8700" s="51">
        <f t="shared" si="409"/>
        <v>148.32640000000001</v>
      </c>
      <c r="M8700" s="51">
        <f t="shared" si="410"/>
        <v>6.2382999999999997</v>
      </c>
    </row>
    <row r="8701" spans="1:13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408"/>
        <v>512.73239999999998</v>
      </c>
      <c r="L8701" s="51">
        <f t="shared" si="409"/>
        <v>148.32640000000001</v>
      </c>
      <c r="M8701" s="51">
        <f t="shared" si="410"/>
        <v>6.2382999999999997</v>
      </c>
    </row>
    <row r="8702" spans="1:13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408"/>
        <v>342.52429999999998</v>
      </c>
      <c r="L8702" s="51">
        <f t="shared" si="409"/>
        <v>0.79720000000000002</v>
      </c>
      <c r="M8702" s="51">
        <f t="shared" si="410"/>
        <v>0.9133</v>
      </c>
    </row>
    <row r="8703" spans="1:13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408"/>
        <v>349.41500000000002</v>
      </c>
      <c r="L8703" s="51">
        <f t="shared" si="409"/>
        <v>0.79720000000000002</v>
      </c>
      <c r="M8703" s="51">
        <f t="shared" si="410"/>
        <v>0.9133</v>
      </c>
    </row>
    <row r="8704" spans="1:13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408"/>
        <v>78.652699999999996</v>
      </c>
      <c r="L8704" s="51">
        <f t="shared" si="409"/>
        <v>1.3572</v>
      </c>
      <c r="M8704" s="51">
        <f t="shared" si="410"/>
        <v>0.2429</v>
      </c>
    </row>
    <row r="8705" spans="1:13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408"/>
        <v>78.652699999999996</v>
      </c>
      <c r="L8705" s="51">
        <f t="shared" si="409"/>
        <v>1.3572</v>
      </c>
      <c r="M8705" s="51">
        <f t="shared" si="410"/>
        <v>0.2429</v>
      </c>
    </row>
    <row r="8706" spans="1:13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408"/>
        <v>22.616499999999998</v>
      </c>
      <c r="L8706" s="51">
        <f t="shared" si="409"/>
        <v>29.35</v>
      </c>
      <c r="M8706" s="51">
        <f t="shared" si="410"/>
        <v>4.4518000000000004</v>
      </c>
    </row>
    <row r="8707" spans="1:13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408"/>
        <v>22.616499999999998</v>
      </c>
      <c r="L8707" s="51">
        <f t="shared" si="409"/>
        <v>29.35</v>
      </c>
      <c r="M8707" s="51">
        <f t="shared" si="410"/>
        <v>4.4518000000000004</v>
      </c>
    </row>
    <row r="8708" spans="1:13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408"/>
        <v>25.655999999999999</v>
      </c>
      <c r="L8708" s="51">
        <f t="shared" si="409"/>
        <v>75.083399999999997</v>
      </c>
      <c r="M8708" s="51">
        <f t="shared" si="410"/>
        <v>1.9995000000000001</v>
      </c>
    </row>
    <row r="8709" spans="1:13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408"/>
        <v>25.655999999999999</v>
      </c>
      <c r="L8709" s="51">
        <f t="shared" si="409"/>
        <v>75.083399999999997</v>
      </c>
      <c r="M8709" s="51">
        <f t="shared" si="410"/>
        <v>1.9995000000000001</v>
      </c>
    </row>
    <row r="8710" spans="1:13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408"/>
        <v>421.17700000000002</v>
      </c>
      <c r="L8710" s="51">
        <f t="shared" si="409"/>
        <v>2.1543999999999999</v>
      </c>
      <c r="M8710" s="51">
        <f t="shared" si="410"/>
        <v>1.1561999999999999</v>
      </c>
    </row>
    <row r="8711" spans="1:13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408"/>
        <v>428.06760000000003</v>
      </c>
      <c r="L8711" s="51">
        <f t="shared" si="409"/>
        <v>2.1543999999999999</v>
      </c>
      <c r="M8711" s="51">
        <f t="shared" si="410"/>
        <v>1.1561999999999999</v>
      </c>
    </row>
    <row r="8712" spans="1:13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408"/>
        <v>479.53410000000002</v>
      </c>
      <c r="L8712" s="51">
        <f t="shared" si="409"/>
        <v>1.1161000000000001</v>
      </c>
      <c r="M8712" s="51">
        <f t="shared" si="410"/>
        <v>1.2786999999999999</v>
      </c>
    </row>
    <row r="8713" spans="1:13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408"/>
        <v>489.18099999999998</v>
      </c>
      <c r="L8713" s="51">
        <f t="shared" si="409"/>
        <v>1.1161000000000001</v>
      </c>
      <c r="M8713" s="51">
        <f t="shared" si="410"/>
        <v>1.2786999999999999</v>
      </c>
    </row>
    <row r="8714" spans="1:13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408"/>
        <v>536.87350000000004</v>
      </c>
      <c r="L8714" s="51">
        <f t="shared" si="409"/>
        <v>3.1282000000000001</v>
      </c>
      <c r="M8714" s="51">
        <f t="shared" si="410"/>
        <v>1.4845999999999999</v>
      </c>
    </row>
    <row r="8715" spans="1:13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408"/>
        <v>545.1422</v>
      </c>
      <c r="L8715" s="51">
        <f t="shared" si="409"/>
        <v>3.1282000000000001</v>
      </c>
      <c r="M8715" s="51">
        <f t="shared" si="410"/>
        <v>1.4845999999999999</v>
      </c>
    </row>
    <row r="8716" spans="1:13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408"/>
        <v>276.60890000000001</v>
      </c>
      <c r="L8716" s="51">
        <f t="shared" si="409"/>
        <v>40.372399999999999</v>
      </c>
      <c r="M8716" s="51">
        <f t="shared" si="410"/>
        <v>7.0545999999999998</v>
      </c>
    </row>
    <row r="8717" spans="1:13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408"/>
        <v>282.81040000000002</v>
      </c>
      <c r="L8717" s="51">
        <f t="shared" si="409"/>
        <v>40.372399999999999</v>
      </c>
      <c r="M8717" s="51">
        <f t="shared" si="410"/>
        <v>7.0545999999999998</v>
      </c>
    </row>
    <row r="8718" spans="1:13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408"/>
        <v>339.93490000000003</v>
      </c>
      <c r="L8718" s="51">
        <f t="shared" si="409"/>
        <v>41.807400000000001</v>
      </c>
      <c r="M8718" s="51">
        <f t="shared" si="410"/>
        <v>5.4105999999999996</v>
      </c>
    </row>
    <row r="8719" spans="1:13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408"/>
        <v>346.13650000000001</v>
      </c>
      <c r="L8719" s="51">
        <f t="shared" si="409"/>
        <v>41.807400000000001</v>
      </c>
      <c r="M8719" s="51">
        <f t="shared" si="410"/>
        <v>5.4105999999999996</v>
      </c>
    </row>
    <row r="8720" spans="1:13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408"/>
        <v>276.60890000000001</v>
      </c>
      <c r="L8720" s="51">
        <f t="shared" si="409"/>
        <v>40.372399999999999</v>
      </c>
      <c r="M8720" s="51">
        <f t="shared" si="410"/>
        <v>7.0545999999999998</v>
      </c>
    </row>
    <row r="8721" spans="1:13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408"/>
        <v>282.81040000000002</v>
      </c>
      <c r="L8721" s="51">
        <f t="shared" si="409"/>
        <v>40.372399999999999</v>
      </c>
      <c r="M8721" s="51">
        <f t="shared" si="410"/>
        <v>7.0545999999999998</v>
      </c>
    </row>
    <row r="8722" spans="1:13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408"/>
        <v>339.93490000000003</v>
      </c>
      <c r="L8722" s="51">
        <f t="shared" si="409"/>
        <v>41.807400000000001</v>
      </c>
      <c r="M8722" s="51">
        <f t="shared" si="410"/>
        <v>5.4105999999999996</v>
      </c>
    </row>
    <row r="8723" spans="1:13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408"/>
        <v>346.13650000000001</v>
      </c>
      <c r="L8723" s="51">
        <f t="shared" si="409"/>
        <v>41.807400000000001</v>
      </c>
      <c r="M8723" s="51">
        <f t="shared" si="410"/>
        <v>5.4105999999999996</v>
      </c>
    </row>
    <row r="8724" spans="1:13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408"/>
        <v>272.3535</v>
      </c>
      <c r="L8724" s="51">
        <f t="shared" si="409"/>
        <v>104.3993</v>
      </c>
      <c r="M8724" s="51">
        <f t="shared" si="410"/>
        <v>3.6213000000000002</v>
      </c>
    </row>
    <row r="8725" spans="1:13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408"/>
        <v>278.55509999999998</v>
      </c>
      <c r="L8725" s="51">
        <f t="shared" si="409"/>
        <v>104.3993</v>
      </c>
      <c r="M8725" s="51">
        <f t="shared" si="410"/>
        <v>3.6213000000000002</v>
      </c>
    </row>
    <row r="8726" spans="1:13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408"/>
        <v>344.19029999999998</v>
      </c>
      <c r="L8726" s="51">
        <f t="shared" si="409"/>
        <v>105.8342</v>
      </c>
      <c r="M8726" s="51">
        <f t="shared" si="410"/>
        <v>1.9773000000000001</v>
      </c>
    </row>
    <row r="8727" spans="1:13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408"/>
        <v>350.39190000000002</v>
      </c>
      <c r="L8727" s="51">
        <f t="shared" si="409"/>
        <v>105.8342</v>
      </c>
      <c r="M8727" s="51">
        <f t="shared" si="410"/>
        <v>1.9773000000000001</v>
      </c>
    </row>
    <row r="8728" spans="1:13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408"/>
        <v>272.3535</v>
      </c>
      <c r="L8728" s="51">
        <f t="shared" si="409"/>
        <v>104.3993</v>
      </c>
      <c r="M8728" s="51">
        <f t="shared" si="410"/>
        <v>3.6213000000000002</v>
      </c>
    </row>
    <row r="8729" spans="1:13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408"/>
        <v>278.55509999999998</v>
      </c>
      <c r="L8729" s="51">
        <f t="shared" si="409"/>
        <v>104.3993</v>
      </c>
      <c r="M8729" s="51">
        <f t="shared" si="410"/>
        <v>3.6213000000000002</v>
      </c>
    </row>
    <row r="8730" spans="1:13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408"/>
        <v>344.19029999999998</v>
      </c>
      <c r="L8730" s="51">
        <f t="shared" si="409"/>
        <v>105.8342</v>
      </c>
      <c r="M8730" s="51">
        <f t="shared" si="410"/>
        <v>1.9773000000000001</v>
      </c>
    </row>
    <row r="8731" spans="1:13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408"/>
        <v>350.39190000000002</v>
      </c>
      <c r="L8731" s="51">
        <f t="shared" si="409"/>
        <v>105.8342</v>
      </c>
      <c r="M8731" s="51">
        <f t="shared" si="410"/>
        <v>1.9773000000000001</v>
      </c>
    </row>
    <row r="8732" spans="1:13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408"/>
        <v>458.01889999999997</v>
      </c>
      <c r="L8732" s="51">
        <f t="shared" si="409"/>
        <v>38.7761</v>
      </c>
      <c r="M8732" s="51">
        <f t="shared" si="410"/>
        <v>7.5715000000000003</v>
      </c>
    </row>
    <row r="8733" spans="1:13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408"/>
        <v>466.2876</v>
      </c>
      <c r="L8733" s="51">
        <f t="shared" si="409"/>
        <v>38.7761</v>
      </c>
      <c r="M8733" s="51">
        <f t="shared" si="410"/>
        <v>7.5715000000000003</v>
      </c>
    </row>
    <row r="8734" spans="1:13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408"/>
        <v>521.34490000000005</v>
      </c>
      <c r="L8734" s="51">
        <f t="shared" si="409"/>
        <v>43.403799999999997</v>
      </c>
      <c r="M8734" s="51">
        <f t="shared" si="410"/>
        <v>4.8936999999999999</v>
      </c>
    </row>
    <row r="8735" spans="1:13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408"/>
        <v>529.61369999999999</v>
      </c>
      <c r="L8735" s="51">
        <f t="shared" si="409"/>
        <v>43.403799999999997</v>
      </c>
      <c r="M8735" s="51">
        <f t="shared" si="410"/>
        <v>4.8936999999999999</v>
      </c>
    </row>
    <row r="8736" spans="1:13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408"/>
        <v>458.01889999999997</v>
      </c>
      <c r="L8736" s="51">
        <f t="shared" si="409"/>
        <v>38.7761</v>
      </c>
      <c r="M8736" s="51">
        <f t="shared" si="410"/>
        <v>7.5715000000000003</v>
      </c>
    </row>
    <row r="8737" spans="1:13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408"/>
        <v>466.2876</v>
      </c>
      <c r="L8737" s="51">
        <f t="shared" si="409"/>
        <v>38.7761</v>
      </c>
      <c r="M8737" s="51">
        <f t="shared" si="410"/>
        <v>7.5715000000000003</v>
      </c>
    </row>
    <row r="8738" spans="1:13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408"/>
        <v>521.34490000000005</v>
      </c>
      <c r="L8738" s="51">
        <f t="shared" si="409"/>
        <v>43.403799999999997</v>
      </c>
      <c r="M8738" s="51">
        <f t="shared" si="410"/>
        <v>4.8936999999999999</v>
      </c>
    </row>
    <row r="8739" spans="1:13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408"/>
        <v>529.61369999999999</v>
      </c>
      <c r="L8739" s="51">
        <f t="shared" si="409"/>
        <v>43.403799999999997</v>
      </c>
      <c r="M8739" s="51">
        <f t="shared" si="410"/>
        <v>4.8936999999999999</v>
      </c>
    </row>
    <row r="8740" spans="1:13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408"/>
        <v>453.76350000000002</v>
      </c>
      <c r="L8740" s="51">
        <f t="shared" si="409"/>
        <v>102.80289999999999</v>
      </c>
      <c r="M8740" s="51">
        <f t="shared" si="410"/>
        <v>4.1382000000000003</v>
      </c>
    </row>
    <row r="8741" spans="1:13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408"/>
        <v>462.03219999999999</v>
      </c>
      <c r="L8741" s="51">
        <f t="shared" si="409"/>
        <v>102.80289999999999</v>
      </c>
      <c r="M8741" s="51">
        <f t="shared" si="410"/>
        <v>4.1382000000000003</v>
      </c>
    </row>
    <row r="8742" spans="1:13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408"/>
        <v>525.60029999999995</v>
      </c>
      <c r="L8742" s="51">
        <f t="shared" si="409"/>
        <v>107.4306</v>
      </c>
      <c r="M8742" s="51">
        <f t="shared" si="410"/>
        <v>1.4603999999999999</v>
      </c>
    </row>
    <row r="8743" spans="1:13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408"/>
        <v>533.86900000000003</v>
      </c>
      <c r="L8743" s="51">
        <f t="shared" si="409"/>
        <v>107.4306</v>
      </c>
      <c r="M8743" s="51">
        <f t="shared" si="410"/>
        <v>1.4603999999999999</v>
      </c>
    </row>
    <row r="8744" spans="1:13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408"/>
        <v>453.76350000000002</v>
      </c>
      <c r="L8744" s="51">
        <f t="shared" si="409"/>
        <v>102.80289999999999</v>
      </c>
      <c r="M8744" s="51">
        <f t="shared" si="410"/>
        <v>4.1382000000000003</v>
      </c>
    </row>
    <row r="8745" spans="1:13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408"/>
        <v>462.03219999999999</v>
      </c>
      <c r="L8745" s="51">
        <f t="shared" si="409"/>
        <v>102.80289999999999</v>
      </c>
      <c r="M8745" s="51">
        <f t="shared" si="410"/>
        <v>4.1382000000000003</v>
      </c>
    </row>
    <row r="8746" spans="1:13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408"/>
        <v>525.60029999999995</v>
      </c>
      <c r="L8746" s="51">
        <f t="shared" si="409"/>
        <v>107.4306</v>
      </c>
      <c r="M8746" s="51">
        <f t="shared" si="410"/>
        <v>1.4603999999999999</v>
      </c>
    </row>
    <row r="8747" spans="1:13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408"/>
        <v>533.86900000000003</v>
      </c>
      <c r="L8747" s="51">
        <f t="shared" si="409"/>
        <v>107.4306</v>
      </c>
      <c r="M8747" s="51">
        <f t="shared" si="410"/>
        <v>1.4603999999999999</v>
      </c>
    </row>
    <row r="8748" spans="1:13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408"/>
        <v>272.3535</v>
      </c>
      <c r="L8748" s="51">
        <f t="shared" si="409"/>
        <v>104.3993</v>
      </c>
      <c r="M8748" s="51">
        <f t="shared" si="410"/>
        <v>7.5715000000000003</v>
      </c>
    </row>
    <row r="8749" spans="1:13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408"/>
        <v>278.55509999999998</v>
      </c>
      <c r="L8749" s="51">
        <f t="shared" si="409"/>
        <v>104.3993</v>
      </c>
      <c r="M8749" s="51">
        <f t="shared" si="410"/>
        <v>7.5715000000000003</v>
      </c>
    </row>
    <row r="8750" spans="1:13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408"/>
        <v>536.87350000000004</v>
      </c>
      <c r="L8750" s="51">
        <f t="shared" si="409"/>
        <v>107.4306</v>
      </c>
      <c r="M8750" s="51">
        <f t="shared" si="410"/>
        <v>5.4105999999999996</v>
      </c>
    </row>
    <row r="8751" spans="1:13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411">ABS(E8751)</f>
        <v>545.1422</v>
      </c>
      <c r="L8751" s="51">
        <f t="shared" ref="L8751:L8814" si="412">ABS(F8751)</f>
        <v>107.4306</v>
      </c>
      <c r="M8751" s="51">
        <f t="shared" ref="M8751:M8814" si="413">ABS(G8751)</f>
        <v>5.4105999999999996</v>
      </c>
    </row>
    <row r="8752" spans="1:13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411"/>
        <v>40.186100000000003</v>
      </c>
      <c r="L8752" s="51">
        <f t="shared" si="412"/>
        <v>2.6074000000000002</v>
      </c>
      <c r="M8752" s="51">
        <f t="shared" si="413"/>
        <v>0.13039999999999999</v>
      </c>
    </row>
    <row r="8753" spans="1:13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411"/>
        <v>41.334600000000002</v>
      </c>
      <c r="L8753" s="51">
        <f t="shared" si="412"/>
        <v>2.6074000000000002</v>
      </c>
      <c r="M8753" s="51">
        <f t="shared" si="413"/>
        <v>0.13039999999999999</v>
      </c>
    </row>
    <row r="8754" spans="1:13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411"/>
        <v>9.7837999999999994</v>
      </c>
      <c r="L8754" s="51">
        <f t="shared" si="412"/>
        <v>0.93710000000000004</v>
      </c>
      <c r="M8754" s="51">
        <f t="shared" si="413"/>
        <v>3.2199999999999999E-2</v>
      </c>
    </row>
    <row r="8755" spans="1:13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411"/>
        <v>9.7837999999999994</v>
      </c>
      <c r="L8755" s="51">
        <f t="shared" si="412"/>
        <v>0.93710000000000004</v>
      </c>
      <c r="M8755" s="51">
        <f t="shared" si="413"/>
        <v>3.2199999999999999E-2</v>
      </c>
    </row>
    <row r="8756" spans="1:13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411"/>
        <v>11.9686</v>
      </c>
      <c r="L8756" s="51">
        <f t="shared" si="412"/>
        <v>10.0039</v>
      </c>
      <c r="M8756" s="51">
        <f t="shared" si="413"/>
        <v>0.61339999999999995</v>
      </c>
    </row>
    <row r="8757" spans="1:13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411"/>
        <v>11.9686</v>
      </c>
      <c r="L8757" s="51">
        <f t="shared" si="412"/>
        <v>10.0039</v>
      </c>
      <c r="M8757" s="51">
        <f t="shared" si="413"/>
        <v>0.61339999999999995</v>
      </c>
    </row>
    <row r="8758" spans="1:13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411"/>
        <v>9.4443000000000001</v>
      </c>
      <c r="L8758" s="51">
        <f t="shared" si="412"/>
        <v>10.5183</v>
      </c>
      <c r="M8758" s="51">
        <f t="shared" si="413"/>
        <v>0.27</v>
      </c>
    </row>
    <row r="8759" spans="1:13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411"/>
        <v>9.4443000000000001</v>
      </c>
      <c r="L8759" s="51">
        <f t="shared" si="412"/>
        <v>10.5183</v>
      </c>
      <c r="M8759" s="51">
        <f t="shared" si="413"/>
        <v>0.27</v>
      </c>
    </row>
    <row r="8760" spans="1:13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411"/>
        <v>49.97</v>
      </c>
      <c r="L8760" s="51">
        <f t="shared" si="412"/>
        <v>3.5446</v>
      </c>
      <c r="M8760" s="51">
        <f t="shared" si="413"/>
        <v>0.16259999999999999</v>
      </c>
    </row>
    <row r="8761" spans="1:13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411"/>
        <v>51.118400000000001</v>
      </c>
      <c r="L8761" s="51">
        <f t="shared" si="412"/>
        <v>3.5446</v>
      </c>
      <c r="M8761" s="51">
        <f t="shared" si="413"/>
        <v>0.16259999999999999</v>
      </c>
    </row>
    <row r="8762" spans="1:13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411"/>
        <v>56.260599999999997</v>
      </c>
      <c r="L8762" s="51">
        <f t="shared" si="412"/>
        <v>3.6503999999999999</v>
      </c>
      <c r="M8762" s="51">
        <f t="shared" si="413"/>
        <v>0.18260000000000001</v>
      </c>
    </row>
    <row r="8763" spans="1:13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411"/>
        <v>57.868400000000001</v>
      </c>
      <c r="L8763" s="51">
        <f t="shared" si="412"/>
        <v>3.6503999999999999</v>
      </c>
      <c r="M8763" s="51">
        <f t="shared" si="413"/>
        <v>0.18260000000000001</v>
      </c>
    </row>
    <row r="8764" spans="1:13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411"/>
        <v>63.877499999999998</v>
      </c>
      <c r="L8764" s="51">
        <f t="shared" si="412"/>
        <v>4.6284000000000001</v>
      </c>
      <c r="M8764" s="51">
        <f t="shared" si="413"/>
        <v>0.20799999999999999</v>
      </c>
    </row>
    <row r="8765" spans="1:13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411"/>
        <v>65.255600000000001</v>
      </c>
      <c r="L8765" s="51">
        <f t="shared" si="412"/>
        <v>4.6284000000000001</v>
      </c>
      <c r="M8765" s="51">
        <f t="shared" si="413"/>
        <v>0.20799999999999999</v>
      </c>
    </row>
    <row r="8766" spans="1:13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411"/>
        <v>19.4115</v>
      </c>
      <c r="L8766" s="51">
        <f t="shared" si="412"/>
        <v>11.658799999999999</v>
      </c>
      <c r="M8766" s="51">
        <f t="shared" si="413"/>
        <v>0.97619999999999996</v>
      </c>
    </row>
    <row r="8767" spans="1:13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411"/>
        <v>20.4451</v>
      </c>
      <c r="L8767" s="51">
        <f t="shared" si="412"/>
        <v>11.658799999999999</v>
      </c>
      <c r="M8767" s="51">
        <f t="shared" si="413"/>
        <v>0.97619999999999996</v>
      </c>
    </row>
    <row r="8768" spans="1:13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411"/>
        <v>52.923499999999997</v>
      </c>
      <c r="L8768" s="51">
        <f t="shared" si="412"/>
        <v>16.3522</v>
      </c>
      <c r="M8768" s="51">
        <f t="shared" si="413"/>
        <v>0.74139999999999995</v>
      </c>
    </row>
    <row r="8769" spans="1:13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411"/>
        <v>53.957099999999997</v>
      </c>
      <c r="L8769" s="51">
        <f t="shared" si="412"/>
        <v>16.3522</v>
      </c>
      <c r="M8769" s="51">
        <f t="shared" si="413"/>
        <v>0.74139999999999995</v>
      </c>
    </row>
    <row r="8770" spans="1:13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411"/>
        <v>19.4115</v>
      </c>
      <c r="L8770" s="51">
        <f t="shared" si="412"/>
        <v>11.658799999999999</v>
      </c>
      <c r="M8770" s="51">
        <f t="shared" si="413"/>
        <v>0.97619999999999996</v>
      </c>
    </row>
    <row r="8771" spans="1:13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411"/>
        <v>20.4451</v>
      </c>
      <c r="L8771" s="51">
        <f t="shared" si="412"/>
        <v>11.658799999999999</v>
      </c>
      <c r="M8771" s="51">
        <f t="shared" si="413"/>
        <v>0.97619999999999996</v>
      </c>
    </row>
    <row r="8772" spans="1:13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411"/>
        <v>52.923499999999997</v>
      </c>
      <c r="L8772" s="51">
        <f t="shared" si="412"/>
        <v>16.3522</v>
      </c>
      <c r="M8772" s="51">
        <f t="shared" si="413"/>
        <v>0.74139999999999995</v>
      </c>
    </row>
    <row r="8773" spans="1:13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411"/>
        <v>53.957099999999997</v>
      </c>
      <c r="L8773" s="51">
        <f t="shared" si="412"/>
        <v>16.3522</v>
      </c>
      <c r="M8773" s="51">
        <f t="shared" si="413"/>
        <v>0.74139999999999995</v>
      </c>
    </row>
    <row r="8774" spans="1:13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411"/>
        <v>22.945499999999999</v>
      </c>
      <c r="L8774" s="51">
        <f t="shared" si="412"/>
        <v>12.3789</v>
      </c>
      <c r="M8774" s="51">
        <f t="shared" si="413"/>
        <v>0.49540000000000001</v>
      </c>
    </row>
    <row r="8775" spans="1:13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411"/>
        <v>23.979099999999999</v>
      </c>
      <c r="L8775" s="51">
        <f t="shared" si="412"/>
        <v>12.3789</v>
      </c>
      <c r="M8775" s="51">
        <f t="shared" si="413"/>
        <v>0.49540000000000001</v>
      </c>
    </row>
    <row r="8776" spans="1:13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411"/>
        <v>49.389600000000002</v>
      </c>
      <c r="L8776" s="51">
        <f t="shared" si="412"/>
        <v>17.072299999999998</v>
      </c>
      <c r="M8776" s="51">
        <f t="shared" si="413"/>
        <v>0.26069999999999999</v>
      </c>
    </row>
    <row r="8777" spans="1:13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411"/>
        <v>50.423200000000001</v>
      </c>
      <c r="L8777" s="51">
        <f t="shared" si="412"/>
        <v>17.072299999999998</v>
      </c>
      <c r="M8777" s="51">
        <f t="shared" si="413"/>
        <v>0.26069999999999999</v>
      </c>
    </row>
    <row r="8778" spans="1:13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411"/>
        <v>22.945499999999999</v>
      </c>
      <c r="L8778" s="51">
        <f t="shared" si="412"/>
        <v>12.3789</v>
      </c>
      <c r="M8778" s="51">
        <f t="shared" si="413"/>
        <v>0.49540000000000001</v>
      </c>
    </row>
    <row r="8779" spans="1:13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411"/>
        <v>23.979099999999999</v>
      </c>
      <c r="L8779" s="51">
        <f t="shared" si="412"/>
        <v>12.3789</v>
      </c>
      <c r="M8779" s="51">
        <f t="shared" si="413"/>
        <v>0.49540000000000001</v>
      </c>
    </row>
    <row r="8780" spans="1:13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411"/>
        <v>49.389600000000002</v>
      </c>
      <c r="L8780" s="51">
        <f t="shared" si="412"/>
        <v>17.072299999999998</v>
      </c>
      <c r="M8780" s="51">
        <f t="shared" si="413"/>
        <v>0.26069999999999999</v>
      </c>
    </row>
    <row r="8781" spans="1:13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411"/>
        <v>50.423200000000001</v>
      </c>
      <c r="L8781" s="51">
        <f t="shared" si="412"/>
        <v>17.072299999999998</v>
      </c>
      <c r="M8781" s="51">
        <f t="shared" si="413"/>
        <v>0.26069999999999999</v>
      </c>
    </row>
    <row r="8782" spans="1:13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411"/>
        <v>41.251199999999997</v>
      </c>
      <c r="L8782" s="51">
        <f t="shared" si="412"/>
        <v>9.9393999999999991</v>
      </c>
      <c r="M8782" s="51">
        <f t="shared" si="413"/>
        <v>1.0475000000000001</v>
      </c>
    </row>
    <row r="8783" spans="1:13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411"/>
        <v>42.629300000000001</v>
      </c>
      <c r="L8783" s="51">
        <f t="shared" si="412"/>
        <v>9.9393999999999991</v>
      </c>
      <c r="M8783" s="51">
        <f t="shared" si="413"/>
        <v>1.0475000000000001</v>
      </c>
    </row>
    <row r="8784" spans="1:13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411"/>
        <v>74.763199999999998</v>
      </c>
      <c r="L8784" s="51">
        <f t="shared" si="412"/>
        <v>18.0715</v>
      </c>
      <c r="M8784" s="51">
        <f t="shared" si="413"/>
        <v>0.67010000000000003</v>
      </c>
    </row>
    <row r="8785" spans="1:13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411"/>
        <v>76.141300000000001</v>
      </c>
      <c r="L8785" s="51">
        <f t="shared" si="412"/>
        <v>18.0715</v>
      </c>
      <c r="M8785" s="51">
        <f t="shared" si="413"/>
        <v>0.67010000000000003</v>
      </c>
    </row>
    <row r="8786" spans="1:13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411"/>
        <v>41.251199999999997</v>
      </c>
      <c r="L8786" s="51">
        <f t="shared" si="412"/>
        <v>9.9393999999999991</v>
      </c>
      <c r="M8786" s="51">
        <f t="shared" si="413"/>
        <v>1.0475000000000001</v>
      </c>
    </row>
    <row r="8787" spans="1:13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411"/>
        <v>42.629300000000001</v>
      </c>
      <c r="L8787" s="51">
        <f t="shared" si="412"/>
        <v>9.9393999999999991</v>
      </c>
      <c r="M8787" s="51">
        <f t="shared" si="413"/>
        <v>1.0475000000000001</v>
      </c>
    </row>
    <row r="8788" spans="1:13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411"/>
        <v>74.763199999999998</v>
      </c>
      <c r="L8788" s="51">
        <f t="shared" si="412"/>
        <v>18.0715</v>
      </c>
      <c r="M8788" s="51">
        <f t="shared" si="413"/>
        <v>0.67010000000000003</v>
      </c>
    </row>
    <row r="8789" spans="1:13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411"/>
        <v>76.141300000000001</v>
      </c>
      <c r="L8789" s="51">
        <f t="shared" si="412"/>
        <v>18.0715</v>
      </c>
      <c r="M8789" s="51">
        <f t="shared" si="413"/>
        <v>0.67010000000000003</v>
      </c>
    </row>
    <row r="8790" spans="1:13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411"/>
        <v>44.7851</v>
      </c>
      <c r="L8790" s="51">
        <f t="shared" si="412"/>
        <v>10.6595</v>
      </c>
      <c r="M8790" s="51">
        <f t="shared" si="413"/>
        <v>0.56679999999999997</v>
      </c>
    </row>
    <row r="8791" spans="1:13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411"/>
        <v>46.1633</v>
      </c>
      <c r="L8791" s="51">
        <f t="shared" si="412"/>
        <v>10.6595</v>
      </c>
      <c r="M8791" s="51">
        <f t="shared" si="413"/>
        <v>0.56679999999999997</v>
      </c>
    </row>
    <row r="8792" spans="1:13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411"/>
        <v>71.229200000000006</v>
      </c>
      <c r="L8792" s="51">
        <f t="shared" si="412"/>
        <v>18.791699999999999</v>
      </c>
      <c r="M8792" s="51">
        <f t="shared" si="413"/>
        <v>0.1893</v>
      </c>
    </row>
    <row r="8793" spans="1:13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411"/>
        <v>72.607399999999998</v>
      </c>
      <c r="L8793" s="51">
        <f t="shared" si="412"/>
        <v>18.791699999999999</v>
      </c>
      <c r="M8793" s="51">
        <f t="shared" si="413"/>
        <v>0.1893</v>
      </c>
    </row>
    <row r="8794" spans="1:13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411"/>
        <v>44.7851</v>
      </c>
      <c r="L8794" s="51">
        <f t="shared" si="412"/>
        <v>10.6595</v>
      </c>
      <c r="M8794" s="51">
        <f t="shared" si="413"/>
        <v>0.56679999999999997</v>
      </c>
    </row>
    <row r="8795" spans="1:13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411"/>
        <v>46.1633</v>
      </c>
      <c r="L8795" s="51">
        <f t="shared" si="412"/>
        <v>10.6595</v>
      </c>
      <c r="M8795" s="51">
        <f t="shared" si="413"/>
        <v>0.56679999999999997</v>
      </c>
    </row>
    <row r="8796" spans="1:13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411"/>
        <v>71.229200000000006</v>
      </c>
      <c r="L8796" s="51">
        <f t="shared" si="412"/>
        <v>18.791699999999999</v>
      </c>
      <c r="M8796" s="51">
        <f t="shared" si="413"/>
        <v>0.1893</v>
      </c>
    </row>
    <row r="8797" spans="1:13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411"/>
        <v>72.607399999999998</v>
      </c>
      <c r="L8797" s="51">
        <f t="shared" si="412"/>
        <v>18.791699999999999</v>
      </c>
      <c r="M8797" s="51">
        <f t="shared" si="413"/>
        <v>0.1893</v>
      </c>
    </row>
    <row r="8798" spans="1:13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411"/>
        <v>19.4115</v>
      </c>
      <c r="L8798" s="51">
        <f t="shared" si="412"/>
        <v>12.3789</v>
      </c>
      <c r="M8798" s="51">
        <f t="shared" si="413"/>
        <v>1.0475000000000001</v>
      </c>
    </row>
    <row r="8799" spans="1:13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411"/>
        <v>20.4451</v>
      </c>
      <c r="L8799" s="51">
        <f t="shared" si="412"/>
        <v>12.3789</v>
      </c>
      <c r="M8799" s="51">
        <f t="shared" si="413"/>
        <v>1.0475000000000001</v>
      </c>
    </row>
    <row r="8800" spans="1:13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411"/>
        <v>74.763199999999998</v>
      </c>
      <c r="L8800" s="51">
        <f t="shared" si="412"/>
        <v>18.791699999999999</v>
      </c>
      <c r="M8800" s="51">
        <f t="shared" si="413"/>
        <v>0.74139999999999995</v>
      </c>
    </row>
    <row r="8801" spans="1:13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411"/>
        <v>76.141300000000001</v>
      </c>
      <c r="L8801" s="51">
        <f t="shared" si="412"/>
        <v>18.791699999999999</v>
      </c>
      <c r="M8801" s="51">
        <f t="shared" si="413"/>
        <v>0.74139999999999995</v>
      </c>
    </row>
    <row r="8802" spans="1:13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411"/>
        <v>115.89449999999999</v>
      </c>
      <c r="L8802" s="51">
        <f t="shared" si="412"/>
        <v>2.1977000000000002</v>
      </c>
      <c r="M8802" s="51">
        <f t="shared" si="413"/>
        <v>0.15590000000000001</v>
      </c>
    </row>
    <row r="8803" spans="1:13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411"/>
        <v>119.2633</v>
      </c>
      <c r="L8803" s="51">
        <f t="shared" si="412"/>
        <v>2.1977000000000002</v>
      </c>
      <c r="M8803" s="51">
        <f t="shared" si="413"/>
        <v>0.15590000000000001</v>
      </c>
    </row>
    <row r="8804" spans="1:13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411"/>
        <v>32.911200000000001</v>
      </c>
      <c r="L8804" s="51">
        <f t="shared" si="412"/>
        <v>1.2656000000000001</v>
      </c>
      <c r="M8804" s="51">
        <f t="shared" si="413"/>
        <v>4.1700000000000001E-2</v>
      </c>
    </row>
    <row r="8805" spans="1:13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411"/>
        <v>32.911200000000001</v>
      </c>
      <c r="L8805" s="51">
        <f t="shared" si="412"/>
        <v>1.2656000000000001</v>
      </c>
      <c r="M8805" s="51">
        <f t="shared" si="413"/>
        <v>4.1700000000000001E-2</v>
      </c>
    </row>
    <row r="8806" spans="1:13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411"/>
        <v>110.8663</v>
      </c>
      <c r="L8806" s="51">
        <f t="shared" si="412"/>
        <v>8.4489000000000001</v>
      </c>
      <c r="M8806" s="51">
        <f t="shared" si="413"/>
        <v>0.63770000000000004</v>
      </c>
    </row>
    <row r="8807" spans="1:13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411"/>
        <v>110.8663</v>
      </c>
      <c r="L8807" s="51">
        <f t="shared" si="412"/>
        <v>8.4489000000000001</v>
      </c>
      <c r="M8807" s="51">
        <f t="shared" si="413"/>
        <v>0.63770000000000004</v>
      </c>
    </row>
    <row r="8808" spans="1:13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411"/>
        <v>33.905299999999997</v>
      </c>
      <c r="L8808" s="51">
        <f t="shared" si="412"/>
        <v>6.7769000000000004</v>
      </c>
      <c r="M8808" s="51">
        <f t="shared" si="413"/>
        <v>0.3528</v>
      </c>
    </row>
    <row r="8809" spans="1:13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411"/>
        <v>33.905299999999997</v>
      </c>
      <c r="L8809" s="51">
        <f t="shared" si="412"/>
        <v>6.7769000000000004</v>
      </c>
      <c r="M8809" s="51">
        <f t="shared" si="413"/>
        <v>0.3528</v>
      </c>
    </row>
    <row r="8810" spans="1:13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411"/>
        <v>148.8058</v>
      </c>
      <c r="L8810" s="51">
        <f t="shared" si="412"/>
        <v>3.4632999999999998</v>
      </c>
      <c r="M8810" s="51">
        <f t="shared" si="413"/>
        <v>0.1976</v>
      </c>
    </row>
    <row r="8811" spans="1:13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411"/>
        <v>152.17449999999999</v>
      </c>
      <c r="L8811" s="51">
        <f t="shared" si="412"/>
        <v>3.4632999999999998</v>
      </c>
      <c r="M8811" s="51">
        <f t="shared" si="413"/>
        <v>0.1976</v>
      </c>
    </row>
    <row r="8812" spans="1:13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411"/>
        <v>162.25229999999999</v>
      </c>
      <c r="L8812" s="51">
        <f t="shared" si="412"/>
        <v>3.0768</v>
      </c>
      <c r="M8812" s="51">
        <f t="shared" si="413"/>
        <v>0.21820000000000001</v>
      </c>
    </row>
    <row r="8813" spans="1:13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411"/>
        <v>166.96860000000001</v>
      </c>
      <c r="L8813" s="51">
        <f t="shared" si="412"/>
        <v>3.0768</v>
      </c>
      <c r="M8813" s="51">
        <f t="shared" si="413"/>
        <v>0.21820000000000001</v>
      </c>
    </row>
    <row r="8814" spans="1:13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411"/>
        <v>191.73140000000001</v>
      </c>
      <c r="L8814" s="51">
        <f t="shared" si="412"/>
        <v>4.6622000000000003</v>
      </c>
      <c r="M8814" s="51">
        <f t="shared" si="413"/>
        <v>0.25380000000000003</v>
      </c>
    </row>
    <row r="8815" spans="1:13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414">ABS(E8815)</f>
        <v>195.7739</v>
      </c>
      <c r="L8815" s="51">
        <f t="shared" ref="L8815:L8878" si="415">ABS(F8815)</f>
        <v>4.6622000000000003</v>
      </c>
      <c r="M8815" s="51">
        <f t="shared" ref="M8815:M8878" si="416">ABS(G8815)</f>
        <v>0.25380000000000003</v>
      </c>
    </row>
    <row r="8816" spans="1:13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414"/>
        <v>50.907800000000002</v>
      </c>
      <c r="L8816" s="51">
        <f t="shared" si="415"/>
        <v>13.8064</v>
      </c>
      <c r="M8816" s="51">
        <f t="shared" si="416"/>
        <v>1.0330999999999999</v>
      </c>
    </row>
    <row r="8817" spans="1:13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414"/>
        <v>47.875900000000001</v>
      </c>
      <c r="L8817" s="51">
        <f t="shared" si="415"/>
        <v>13.8064</v>
      </c>
      <c r="M8817" s="51">
        <f t="shared" si="416"/>
        <v>1.0330999999999999</v>
      </c>
    </row>
    <row r="8818" spans="1:13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414"/>
        <v>259.5179</v>
      </c>
      <c r="L8818" s="51">
        <f t="shared" si="415"/>
        <v>9.8504000000000005</v>
      </c>
      <c r="M8818" s="51">
        <f t="shared" si="416"/>
        <v>0.75249999999999995</v>
      </c>
    </row>
    <row r="8819" spans="1:13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414"/>
        <v>262.5498</v>
      </c>
      <c r="L8819" s="51">
        <f t="shared" si="415"/>
        <v>9.8504000000000005</v>
      </c>
      <c r="M8819" s="51">
        <f t="shared" si="416"/>
        <v>0.75249999999999995</v>
      </c>
    </row>
    <row r="8820" spans="1:13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414"/>
        <v>50.907800000000002</v>
      </c>
      <c r="L8820" s="51">
        <f t="shared" si="415"/>
        <v>13.8064</v>
      </c>
      <c r="M8820" s="51">
        <f t="shared" si="416"/>
        <v>1.0330999999999999</v>
      </c>
    </row>
    <row r="8821" spans="1:13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414"/>
        <v>47.875900000000001</v>
      </c>
      <c r="L8821" s="51">
        <f t="shared" si="415"/>
        <v>13.8064</v>
      </c>
      <c r="M8821" s="51">
        <f t="shared" si="416"/>
        <v>1.0330999999999999</v>
      </c>
    </row>
    <row r="8822" spans="1:13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414"/>
        <v>259.5179</v>
      </c>
      <c r="L8822" s="51">
        <f t="shared" si="415"/>
        <v>9.8504000000000005</v>
      </c>
      <c r="M8822" s="51">
        <f t="shared" si="416"/>
        <v>0.75249999999999995</v>
      </c>
    </row>
    <row r="8823" spans="1:13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414"/>
        <v>262.5498</v>
      </c>
      <c r="L8823" s="51">
        <f t="shared" si="415"/>
        <v>9.8504000000000005</v>
      </c>
      <c r="M8823" s="51">
        <f t="shared" si="416"/>
        <v>0.75249999999999995</v>
      </c>
    </row>
    <row r="8824" spans="1:13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414"/>
        <v>56.837699999999998</v>
      </c>
      <c r="L8824" s="51">
        <f t="shared" si="415"/>
        <v>11.4657</v>
      </c>
      <c r="M8824" s="51">
        <f t="shared" si="416"/>
        <v>0.63419999999999999</v>
      </c>
    </row>
    <row r="8825" spans="1:13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414"/>
        <v>59.869599999999998</v>
      </c>
      <c r="L8825" s="51">
        <f t="shared" si="415"/>
        <v>11.4657</v>
      </c>
      <c r="M8825" s="51">
        <f t="shared" si="416"/>
        <v>0.63419999999999999</v>
      </c>
    </row>
    <row r="8826" spans="1:13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414"/>
        <v>151.7724</v>
      </c>
      <c r="L8826" s="51">
        <f t="shared" si="415"/>
        <v>7.5098000000000003</v>
      </c>
      <c r="M8826" s="51">
        <f t="shared" si="416"/>
        <v>0.35360000000000003</v>
      </c>
    </row>
    <row r="8827" spans="1:13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414"/>
        <v>154.80430000000001</v>
      </c>
      <c r="L8827" s="51">
        <f t="shared" si="415"/>
        <v>7.5098000000000003</v>
      </c>
      <c r="M8827" s="51">
        <f t="shared" si="416"/>
        <v>0.35360000000000003</v>
      </c>
    </row>
    <row r="8828" spans="1:13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414"/>
        <v>56.837699999999998</v>
      </c>
      <c r="L8828" s="51">
        <f t="shared" si="415"/>
        <v>11.4657</v>
      </c>
      <c r="M8828" s="51">
        <f t="shared" si="416"/>
        <v>0.63419999999999999</v>
      </c>
    </row>
    <row r="8829" spans="1:13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414"/>
        <v>59.869599999999998</v>
      </c>
      <c r="L8829" s="51">
        <f t="shared" si="415"/>
        <v>11.4657</v>
      </c>
      <c r="M8829" s="51">
        <f t="shared" si="416"/>
        <v>0.63419999999999999</v>
      </c>
    </row>
    <row r="8830" spans="1:13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414"/>
        <v>151.7724</v>
      </c>
      <c r="L8830" s="51">
        <f t="shared" si="415"/>
        <v>7.5098000000000003</v>
      </c>
      <c r="M8830" s="51">
        <f t="shared" si="416"/>
        <v>0.35360000000000003</v>
      </c>
    </row>
    <row r="8831" spans="1:13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414"/>
        <v>154.80430000000001</v>
      </c>
      <c r="L8831" s="51">
        <f t="shared" si="415"/>
        <v>7.5098000000000003</v>
      </c>
      <c r="M8831" s="51">
        <f t="shared" si="416"/>
        <v>0.35360000000000003</v>
      </c>
    </row>
    <row r="8832" spans="1:13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414"/>
        <v>16.771799999999999</v>
      </c>
      <c r="L8832" s="51">
        <f t="shared" si="415"/>
        <v>15.731199999999999</v>
      </c>
      <c r="M8832" s="51">
        <f t="shared" si="416"/>
        <v>1.1215999999999999</v>
      </c>
    </row>
    <row r="8833" spans="1:13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414"/>
        <v>20.814299999999999</v>
      </c>
      <c r="L8833" s="51">
        <f t="shared" si="415"/>
        <v>15.731199999999999</v>
      </c>
      <c r="M8833" s="51">
        <f t="shared" si="416"/>
        <v>1.1215999999999999</v>
      </c>
    </row>
    <row r="8834" spans="1:13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414"/>
        <v>327.19749999999999</v>
      </c>
      <c r="L8834" s="51">
        <f t="shared" si="415"/>
        <v>7.9256000000000002</v>
      </c>
      <c r="M8834" s="51">
        <f t="shared" si="416"/>
        <v>0.66400000000000003</v>
      </c>
    </row>
    <row r="8835" spans="1:13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414"/>
        <v>331.24</v>
      </c>
      <c r="L8835" s="51">
        <f t="shared" si="415"/>
        <v>7.9256000000000002</v>
      </c>
      <c r="M8835" s="51">
        <f t="shared" si="416"/>
        <v>0.66400000000000003</v>
      </c>
    </row>
    <row r="8836" spans="1:13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414"/>
        <v>16.771799999999999</v>
      </c>
      <c r="L8836" s="51">
        <f t="shared" si="415"/>
        <v>15.731199999999999</v>
      </c>
      <c r="M8836" s="51">
        <f t="shared" si="416"/>
        <v>1.1215999999999999</v>
      </c>
    </row>
    <row r="8837" spans="1:13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414"/>
        <v>20.814299999999999</v>
      </c>
      <c r="L8837" s="51">
        <f t="shared" si="415"/>
        <v>15.731199999999999</v>
      </c>
      <c r="M8837" s="51">
        <f t="shared" si="416"/>
        <v>1.1215999999999999</v>
      </c>
    </row>
    <row r="8838" spans="1:13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414"/>
        <v>327.19749999999999</v>
      </c>
      <c r="L8838" s="51">
        <f t="shared" si="415"/>
        <v>7.9256000000000002</v>
      </c>
      <c r="M8838" s="51">
        <f t="shared" si="416"/>
        <v>0.66400000000000003</v>
      </c>
    </row>
    <row r="8839" spans="1:13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414"/>
        <v>331.24</v>
      </c>
      <c r="L8839" s="51">
        <f t="shared" si="415"/>
        <v>7.9256000000000002</v>
      </c>
      <c r="M8839" s="51">
        <f t="shared" si="416"/>
        <v>0.66400000000000003</v>
      </c>
    </row>
    <row r="8840" spans="1:13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414"/>
        <v>124.51730000000001</v>
      </c>
      <c r="L8840" s="51">
        <f t="shared" si="415"/>
        <v>13.390599999999999</v>
      </c>
      <c r="M8840" s="51">
        <f t="shared" si="416"/>
        <v>0.72270000000000001</v>
      </c>
    </row>
    <row r="8841" spans="1:13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414"/>
        <v>128.5598</v>
      </c>
      <c r="L8841" s="51">
        <f t="shared" si="415"/>
        <v>13.390599999999999</v>
      </c>
      <c r="M8841" s="51">
        <f t="shared" si="416"/>
        <v>0.72270000000000001</v>
      </c>
    </row>
    <row r="8842" spans="1:13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414"/>
        <v>219.452</v>
      </c>
      <c r="L8842" s="51">
        <f t="shared" si="415"/>
        <v>5.5849000000000002</v>
      </c>
      <c r="M8842" s="51">
        <f t="shared" si="416"/>
        <v>0.2651</v>
      </c>
    </row>
    <row r="8843" spans="1:13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414"/>
        <v>223.49449999999999</v>
      </c>
      <c r="L8843" s="51">
        <f t="shared" si="415"/>
        <v>5.5849000000000002</v>
      </c>
      <c r="M8843" s="51">
        <f t="shared" si="416"/>
        <v>0.2651</v>
      </c>
    </row>
    <row r="8844" spans="1:13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414"/>
        <v>124.51730000000001</v>
      </c>
      <c r="L8844" s="51">
        <f t="shared" si="415"/>
        <v>13.390599999999999</v>
      </c>
      <c r="M8844" s="51">
        <f t="shared" si="416"/>
        <v>0.72270000000000001</v>
      </c>
    </row>
    <row r="8845" spans="1:13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414"/>
        <v>128.5598</v>
      </c>
      <c r="L8845" s="51">
        <f t="shared" si="415"/>
        <v>13.390599999999999</v>
      </c>
      <c r="M8845" s="51">
        <f t="shared" si="416"/>
        <v>0.72270000000000001</v>
      </c>
    </row>
    <row r="8846" spans="1:13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414"/>
        <v>219.452</v>
      </c>
      <c r="L8846" s="51">
        <f t="shared" si="415"/>
        <v>5.5849000000000002</v>
      </c>
      <c r="M8846" s="51">
        <f t="shared" si="416"/>
        <v>0.2651</v>
      </c>
    </row>
    <row r="8847" spans="1:13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414"/>
        <v>223.49449999999999</v>
      </c>
      <c r="L8847" s="51">
        <f t="shared" si="415"/>
        <v>5.5849000000000002</v>
      </c>
      <c r="M8847" s="51">
        <f t="shared" si="416"/>
        <v>0.2651</v>
      </c>
    </row>
    <row r="8848" spans="1:13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414"/>
        <v>50.907800000000002</v>
      </c>
      <c r="L8848" s="51">
        <f t="shared" si="415"/>
        <v>15.731199999999999</v>
      </c>
      <c r="M8848" s="51">
        <f t="shared" si="416"/>
        <v>1.1215999999999999</v>
      </c>
    </row>
    <row r="8849" spans="1:13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414"/>
        <v>47.875900000000001</v>
      </c>
      <c r="L8849" s="51">
        <f t="shared" si="415"/>
        <v>15.731199999999999</v>
      </c>
      <c r="M8849" s="51">
        <f t="shared" si="416"/>
        <v>1.1215999999999999</v>
      </c>
    </row>
    <row r="8850" spans="1:13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414"/>
        <v>327.19749999999999</v>
      </c>
      <c r="L8850" s="51">
        <f t="shared" si="415"/>
        <v>9.8504000000000005</v>
      </c>
      <c r="M8850" s="51">
        <f t="shared" si="416"/>
        <v>0.75249999999999995</v>
      </c>
    </row>
    <row r="8851" spans="1:13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414"/>
        <v>331.24</v>
      </c>
      <c r="L8851" s="51">
        <f t="shared" si="415"/>
        <v>9.8504000000000005</v>
      </c>
      <c r="M8851" s="51">
        <f t="shared" si="416"/>
        <v>0.75249999999999995</v>
      </c>
    </row>
    <row r="8852" spans="1:13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414"/>
        <v>437.62240000000003</v>
      </c>
      <c r="L8852" s="51">
        <f t="shared" si="415"/>
        <v>13.068899999999999</v>
      </c>
      <c r="M8852" s="51">
        <f t="shared" si="416"/>
        <v>1.3466</v>
      </c>
    </row>
    <row r="8853" spans="1:13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414"/>
        <v>447.05489999999998</v>
      </c>
      <c r="L8853" s="51">
        <f t="shared" si="415"/>
        <v>13.068899999999999</v>
      </c>
      <c r="M8853" s="51">
        <f t="shared" si="416"/>
        <v>1.3466</v>
      </c>
    </row>
    <row r="8854" spans="1:13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414"/>
        <v>99.072800000000001</v>
      </c>
      <c r="L8854" s="51">
        <f t="shared" si="415"/>
        <v>2.5480999999999998</v>
      </c>
      <c r="M8854" s="51">
        <f t="shared" si="416"/>
        <v>0.45150000000000001</v>
      </c>
    </row>
    <row r="8855" spans="1:13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414"/>
        <v>99.072800000000001</v>
      </c>
      <c r="L8855" s="51">
        <f t="shared" si="415"/>
        <v>2.5480999999999998</v>
      </c>
      <c r="M8855" s="51">
        <f t="shared" si="416"/>
        <v>0.45150000000000001</v>
      </c>
    </row>
    <row r="8856" spans="1:13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414"/>
        <v>223.95249999999999</v>
      </c>
      <c r="L8856" s="51">
        <f t="shared" si="415"/>
        <v>77.897900000000007</v>
      </c>
      <c r="M8856" s="51">
        <f t="shared" si="416"/>
        <v>2.7313999999999998</v>
      </c>
    </row>
    <row r="8857" spans="1:13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414"/>
        <v>223.95249999999999</v>
      </c>
      <c r="L8857" s="51">
        <f t="shared" si="415"/>
        <v>77.897900000000007</v>
      </c>
      <c r="M8857" s="51">
        <f t="shared" si="416"/>
        <v>2.7313999999999998</v>
      </c>
    </row>
    <row r="8858" spans="1:13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414"/>
        <v>118.1474</v>
      </c>
      <c r="L8858" s="51">
        <f t="shared" si="415"/>
        <v>37.808300000000003</v>
      </c>
      <c r="M8858" s="51">
        <f t="shared" si="416"/>
        <v>2.0705</v>
      </c>
    </row>
    <row r="8859" spans="1:13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414"/>
        <v>118.1474</v>
      </c>
      <c r="L8859" s="51">
        <f t="shared" si="415"/>
        <v>37.808300000000003</v>
      </c>
      <c r="M8859" s="51">
        <f t="shared" si="416"/>
        <v>2.0705</v>
      </c>
    </row>
    <row r="8860" spans="1:13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414"/>
        <v>536.69529999999997</v>
      </c>
      <c r="L8860" s="51">
        <f t="shared" si="415"/>
        <v>15.617000000000001</v>
      </c>
      <c r="M8860" s="51">
        <f t="shared" si="416"/>
        <v>1.7981</v>
      </c>
    </row>
    <row r="8861" spans="1:13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414"/>
        <v>546.12779999999998</v>
      </c>
      <c r="L8861" s="51">
        <f t="shared" si="415"/>
        <v>15.617000000000001</v>
      </c>
      <c r="M8861" s="51">
        <f t="shared" si="416"/>
        <v>1.7981</v>
      </c>
    </row>
    <row r="8862" spans="1:13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414"/>
        <v>612.67139999999995</v>
      </c>
      <c r="L8862" s="51">
        <f t="shared" si="415"/>
        <v>18.296500000000002</v>
      </c>
      <c r="M8862" s="51">
        <f t="shared" si="416"/>
        <v>1.8852</v>
      </c>
    </row>
    <row r="8863" spans="1:13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414"/>
        <v>625.87689999999998</v>
      </c>
      <c r="L8863" s="51">
        <f t="shared" si="415"/>
        <v>18.296500000000002</v>
      </c>
      <c r="M8863" s="51">
        <f t="shared" si="416"/>
        <v>1.8852</v>
      </c>
    </row>
    <row r="8864" spans="1:13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414"/>
        <v>683.6635</v>
      </c>
      <c r="L8864" s="51">
        <f t="shared" si="415"/>
        <v>19.759599999999999</v>
      </c>
      <c r="M8864" s="51">
        <f t="shared" si="416"/>
        <v>2.3382999999999998</v>
      </c>
    </row>
    <row r="8865" spans="1:13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414"/>
        <v>694.98249999999996</v>
      </c>
      <c r="L8865" s="51">
        <f t="shared" si="415"/>
        <v>19.759599999999999</v>
      </c>
      <c r="M8865" s="51">
        <f t="shared" si="416"/>
        <v>2.3382999999999998</v>
      </c>
    </row>
    <row r="8866" spans="1:13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414"/>
        <v>80.326700000000002</v>
      </c>
      <c r="L8866" s="51">
        <f t="shared" si="415"/>
        <v>120.819</v>
      </c>
      <c r="M8866" s="51">
        <f t="shared" si="416"/>
        <v>2.6120999999999999</v>
      </c>
    </row>
    <row r="8867" spans="1:13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414"/>
        <v>88.816000000000003</v>
      </c>
      <c r="L8867" s="51">
        <f t="shared" si="415"/>
        <v>120.819</v>
      </c>
      <c r="M8867" s="51">
        <f t="shared" si="416"/>
        <v>2.6120999999999999</v>
      </c>
    </row>
    <row r="8868" spans="1:13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414"/>
        <v>707.39359999999999</v>
      </c>
      <c r="L8868" s="51">
        <f t="shared" si="415"/>
        <v>97.295000000000002</v>
      </c>
      <c r="M8868" s="51">
        <f t="shared" si="416"/>
        <v>5.0358999999999998</v>
      </c>
    </row>
    <row r="8869" spans="1:13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414"/>
        <v>715.88289999999995</v>
      </c>
      <c r="L8869" s="51">
        <f t="shared" si="415"/>
        <v>97.295000000000002</v>
      </c>
      <c r="M8869" s="51">
        <f t="shared" si="416"/>
        <v>5.0358999999999998</v>
      </c>
    </row>
    <row r="8870" spans="1:13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414"/>
        <v>80.326700000000002</v>
      </c>
      <c r="L8870" s="51">
        <f t="shared" si="415"/>
        <v>120.819</v>
      </c>
      <c r="M8870" s="51">
        <f t="shared" si="416"/>
        <v>2.6120999999999999</v>
      </c>
    </row>
    <row r="8871" spans="1:13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414"/>
        <v>88.816000000000003</v>
      </c>
      <c r="L8871" s="51">
        <f t="shared" si="415"/>
        <v>120.819</v>
      </c>
      <c r="M8871" s="51">
        <f t="shared" si="416"/>
        <v>2.6120999999999999</v>
      </c>
    </row>
    <row r="8872" spans="1:13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414"/>
        <v>707.39359999999999</v>
      </c>
      <c r="L8872" s="51">
        <f t="shared" si="415"/>
        <v>97.295000000000002</v>
      </c>
      <c r="M8872" s="51">
        <f t="shared" si="416"/>
        <v>5.0358999999999998</v>
      </c>
    </row>
    <row r="8873" spans="1:13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414"/>
        <v>715.88289999999995</v>
      </c>
      <c r="L8873" s="51">
        <f t="shared" si="415"/>
        <v>97.295000000000002</v>
      </c>
      <c r="M8873" s="51">
        <f t="shared" si="416"/>
        <v>5.0358999999999998</v>
      </c>
    </row>
    <row r="8874" spans="1:13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414"/>
        <v>228.4538</v>
      </c>
      <c r="L8874" s="51">
        <f t="shared" si="415"/>
        <v>64.693600000000004</v>
      </c>
      <c r="M8874" s="51">
        <f t="shared" si="416"/>
        <v>1.6868000000000001</v>
      </c>
    </row>
    <row r="8875" spans="1:13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414"/>
        <v>236.94309999999999</v>
      </c>
      <c r="L8875" s="51">
        <f t="shared" si="415"/>
        <v>64.693600000000004</v>
      </c>
      <c r="M8875" s="51">
        <f t="shared" si="416"/>
        <v>1.6868000000000001</v>
      </c>
    </row>
    <row r="8876" spans="1:13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414"/>
        <v>559.26660000000004</v>
      </c>
      <c r="L8876" s="51">
        <f t="shared" si="415"/>
        <v>41.169600000000003</v>
      </c>
      <c r="M8876" s="51">
        <f t="shared" si="416"/>
        <v>4.1105999999999998</v>
      </c>
    </row>
    <row r="8877" spans="1:13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414"/>
        <v>567.75580000000002</v>
      </c>
      <c r="L8877" s="51">
        <f t="shared" si="415"/>
        <v>41.169600000000003</v>
      </c>
      <c r="M8877" s="51">
        <f t="shared" si="416"/>
        <v>4.1105999999999998</v>
      </c>
    </row>
    <row r="8878" spans="1:13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414"/>
        <v>228.4538</v>
      </c>
      <c r="L8878" s="51">
        <f t="shared" si="415"/>
        <v>64.693600000000004</v>
      </c>
      <c r="M8878" s="51">
        <f t="shared" si="416"/>
        <v>1.6868000000000001</v>
      </c>
    </row>
    <row r="8879" spans="1:13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417">ABS(E8879)</f>
        <v>236.94309999999999</v>
      </c>
      <c r="L8879" s="51">
        <f t="shared" ref="L8879:L8942" si="418">ABS(F8879)</f>
        <v>64.693600000000004</v>
      </c>
      <c r="M8879" s="51">
        <f t="shared" ref="M8879:M8942" si="419">ABS(G8879)</f>
        <v>1.6868000000000001</v>
      </c>
    </row>
    <row r="8880" spans="1:13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417"/>
        <v>559.26660000000004</v>
      </c>
      <c r="L8880" s="51">
        <f t="shared" si="418"/>
        <v>41.169600000000003</v>
      </c>
      <c r="M8880" s="51">
        <f t="shared" si="419"/>
        <v>4.1105999999999998</v>
      </c>
    </row>
    <row r="8881" spans="1:13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417"/>
        <v>567.75580000000002</v>
      </c>
      <c r="L8881" s="51">
        <f t="shared" si="418"/>
        <v>41.169600000000003</v>
      </c>
      <c r="M8881" s="51">
        <f t="shared" si="419"/>
        <v>4.1105999999999998</v>
      </c>
    </row>
    <row r="8882" spans="1:13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417"/>
        <v>310.68630000000002</v>
      </c>
      <c r="L8882" s="51">
        <f t="shared" si="418"/>
        <v>127.2878</v>
      </c>
      <c r="M8882" s="51">
        <f t="shared" si="419"/>
        <v>1.7566999999999999</v>
      </c>
    </row>
    <row r="8883" spans="1:13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417"/>
        <v>322.00529999999998</v>
      </c>
      <c r="L8883" s="51">
        <f t="shared" si="418"/>
        <v>127.2878</v>
      </c>
      <c r="M8883" s="51">
        <f t="shared" si="419"/>
        <v>1.7566999999999999</v>
      </c>
    </row>
    <row r="8884" spans="1:13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417"/>
        <v>937.75319999999999</v>
      </c>
      <c r="L8884" s="51">
        <f t="shared" si="418"/>
        <v>90.8262</v>
      </c>
      <c r="M8884" s="51">
        <f t="shared" si="419"/>
        <v>5.8914</v>
      </c>
    </row>
    <row r="8885" spans="1:13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417"/>
        <v>949.07219999999995</v>
      </c>
      <c r="L8885" s="51">
        <f t="shared" si="418"/>
        <v>90.8262</v>
      </c>
      <c r="M8885" s="51">
        <f t="shared" si="419"/>
        <v>5.8914</v>
      </c>
    </row>
    <row r="8886" spans="1:13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417"/>
        <v>310.68630000000002</v>
      </c>
      <c r="L8886" s="51">
        <f t="shared" si="418"/>
        <v>127.2878</v>
      </c>
      <c r="M8886" s="51">
        <f t="shared" si="419"/>
        <v>1.7566999999999999</v>
      </c>
    </row>
    <row r="8887" spans="1:13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417"/>
        <v>322.00529999999998</v>
      </c>
      <c r="L8887" s="51">
        <f t="shared" si="418"/>
        <v>127.2878</v>
      </c>
      <c r="M8887" s="51">
        <f t="shared" si="419"/>
        <v>1.7566999999999999</v>
      </c>
    </row>
    <row r="8888" spans="1:13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417"/>
        <v>937.75319999999999</v>
      </c>
      <c r="L8888" s="51">
        <f t="shared" si="418"/>
        <v>90.8262</v>
      </c>
      <c r="M8888" s="51">
        <f t="shared" si="419"/>
        <v>5.8914</v>
      </c>
    </row>
    <row r="8889" spans="1:13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417"/>
        <v>949.07219999999995</v>
      </c>
      <c r="L8889" s="51">
        <f t="shared" si="418"/>
        <v>90.8262</v>
      </c>
      <c r="M8889" s="51">
        <f t="shared" si="419"/>
        <v>5.8914</v>
      </c>
    </row>
    <row r="8890" spans="1:13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417"/>
        <v>458.8134</v>
      </c>
      <c r="L8890" s="51">
        <f t="shared" si="418"/>
        <v>71.162300000000002</v>
      </c>
      <c r="M8890" s="51">
        <f t="shared" si="419"/>
        <v>0.83140000000000003</v>
      </c>
    </row>
    <row r="8891" spans="1:13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417"/>
        <v>470.13240000000002</v>
      </c>
      <c r="L8891" s="51">
        <f t="shared" si="418"/>
        <v>71.162300000000002</v>
      </c>
      <c r="M8891" s="51">
        <f t="shared" si="419"/>
        <v>0.83140000000000003</v>
      </c>
    </row>
    <row r="8892" spans="1:13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417"/>
        <v>789.62609999999995</v>
      </c>
      <c r="L8892" s="51">
        <f t="shared" si="418"/>
        <v>34.700800000000001</v>
      </c>
      <c r="M8892" s="51">
        <f t="shared" si="419"/>
        <v>4.9661</v>
      </c>
    </row>
    <row r="8893" spans="1:13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417"/>
        <v>800.94510000000002</v>
      </c>
      <c r="L8893" s="51">
        <f t="shared" si="418"/>
        <v>34.700800000000001</v>
      </c>
      <c r="M8893" s="51">
        <f t="shared" si="419"/>
        <v>4.9661</v>
      </c>
    </row>
    <row r="8894" spans="1:13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417"/>
        <v>458.8134</v>
      </c>
      <c r="L8894" s="51">
        <f t="shared" si="418"/>
        <v>71.162300000000002</v>
      </c>
      <c r="M8894" s="51">
        <f t="shared" si="419"/>
        <v>0.83140000000000003</v>
      </c>
    </row>
    <row r="8895" spans="1:13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417"/>
        <v>470.13240000000002</v>
      </c>
      <c r="L8895" s="51">
        <f t="shared" si="418"/>
        <v>71.162300000000002</v>
      </c>
      <c r="M8895" s="51">
        <f t="shared" si="419"/>
        <v>0.83140000000000003</v>
      </c>
    </row>
    <row r="8896" spans="1:13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417"/>
        <v>789.62609999999995</v>
      </c>
      <c r="L8896" s="51">
        <f t="shared" si="418"/>
        <v>34.700800000000001</v>
      </c>
      <c r="M8896" s="51">
        <f t="shared" si="419"/>
        <v>4.9661</v>
      </c>
    </row>
    <row r="8897" spans="1:13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417"/>
        <v>800.94510000000002</v>
      </c>
      <c r="L8897" s="51">
        <f t="shared" si="418"/>
        <v>34.700800000000001</v>
      </c>
      <c r="M8897" s="51">
        <f t="shared" si="419"/>
        <v>4.9661</v>
      </c>
    </row>
    <row r="8898" spans="1:13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417"/>
        <v>80.326700000000002</v>
      </c>
      <c r="L8898" s="51">
        <f t="shared" si="418"/>
        <v>127.2878</v>
      </c>
      <c r="M8898" s="51">
        <f t="shared" si="419"/>
        <v>2.6120999999999999</v>
      </c>
    </row>
    <row r="8899" spans="1:13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417"/>
        <v>88.816000000000003</v>
      </c>
      <c r="L8899" s="51">
        <f t="shared" si="418"/>
        <v>127.2878</v>
      </c>
      <c r="M8899" s="51">
        <f t="shared" si="419"/>
        <v>2.6120999999999999</v>
      </c>
    </row>
    <row r="8900" spans="1:13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417"/>
        <v>937.75319999999999</v>
      </c>
      <c r="L8900" s="51">
        <f t="shared" si="418"/>
        <v>97.295000000000002</v>
      </c>
      <c r="M8900" s="51">
        <f t="shared" si="419"/>
        <v>5.8914</v>
      </c>
    </row>
    <row r="8901" spans="1:13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417"/>
        <v>949.07219999999995</v>
      </c>
      <c r="L8901" s="51">
        <f t="shared" si="418"/>
        <v>97.295000000000002</v>
      </c>
      <c r="M8901" s="51">
        <f t="shared" si="419"/>
        <v>5.8914</v>
      </c>
    </row>
    <row r="8902" spans="1:13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417"/>
        <v>438.05040000000002</v>
      </c>
      <c r="L8902" s="51">
        <f t="shared" si="418"/>
        <v>13.222799999999999</v>
      </c>
      <c r="M8902" s="51">
        <f t="shared" si="419"/>
        <v>0.72399999999999998</v>
      </c>
    </row>
    <row r="8903" spans="1:13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417"/>
        <v>447.48289999999997</v>
      </c>
      <c r="L8903" s="51">
        <f t="shared" si="418"/>
        <v>13.222799999999999</v>
      </c>
      <c r="M8903" s="51">
        <f t="shared" si="419"/>
        <v>0.72399999999999998</v>
      </c>
    </row>
    <row r="8904" spans="1:13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417"/>
        <v>98.0077</v>
      </c>
      <c r="L8904" s="51">
        <f t="shared" si="418"/>
        <v>3.0809000000000002</v>
      </c>
      <c r="M8904" s="51">
        <f t="shared" si="419"/>
        <v>0.21820000000000001</v>
      </c>
    </row>
    <row r="8905" spans="1:13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417"/>
        <v>98.0077</v>
      </c>
      <c r="L8905" s="51">
        <f t="shared" si="418"/>
        <v>3.0809000000000002</v>
      </c>
      <c r="M8905" s="51">
        <f t="shared" si="419"/>
        <v>0.21820000000000001</v>
      </c>
    </row>
    <row r="8906" spans="1:13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417"/>
        <v>260.56650000000002</v>
      </c>
      <c r="L8906" s="51">
        <f t="shared" si="418"/>
        <v>93.107200000000006</v>
      </c>
      <c r="M8906" s="51">
        <f t="shared" si="419"/>
        <v>2.3113999999999999</v>
      </c>
    </row>
    <row r="8907" spans="1:13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417"/>
        <v>260.56650000000002</v>
      </c>
      <c r="L8907" s="51">
        <f t="shared" si="418"/>
        <v>93.107200000000006</v>
      </c>
      <c r="M8907" s="51">
        <f t="shared" si="419"/>
        <v>2.3113999999999999</v>
      </c>
    </row>
    <row r="8908" spans="1:13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417"/>
        <v>117.8566</v>
      </c>
      <c r="L8908" s="51">
        <f t="shared" si="418"/>
        <v>28.540500000000002</v>
      </c>
      <c r="M8908" s="51">
        <f t="shared" si="419"/>
        <v>2.1253000000000002</v>
      </c>
    </row>
    <row r="8909" spans="1:13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417"/>
        <v>117.8566</v>
      </c>
      <c r="L8909" s="51">
        <f t="shared" si="418"/>
        <v>28.540500000000002</v>
      </c>
      <c r="M8909" s="51">
        <f t="shared" si="419"/>
        <v>2.1253000000000002</v>
      </c>
    </row>
    <row r="8910" spans="1:13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417"/>
        <v>536.05809999999997</v>
      </c>
      <c r="L8910" s="51">
        <f t="shared" si="418"/>
        <v>16.303699999999999</v>
      </c>
      <c r="M8910" s="51">
        <f t="shared" si="419"/>
        <v>0.94220000000000004</v>
      </c>
    </row>
    <row r="8911" spans="1:13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417"/>
        <v>545.49059999999997</v>
      </c>
      <c r="L8911" s="51">
        <f t="shared" si="418"/>
        <v>16.303699999999999</v>
      </c>
      <c r="M8911" s="51">
        <f t="shared" si="419"/>
        <v>0.94220000000000004</v>
      </c>
    </row>
    <row r="8912" spans="1:13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417"/>
        <v>613.27059999999994</v>
      </c>
      <c r="L8912" s="51">
        <f t="shared" si="418"/>
        <v>18.512</v>
      </c>
      <c r="M8912" s="51">
        <f t="shared" si="419"/>
        <v>1.0136000000000001</v>
      </c>
    </row>
    <row r="8913" spans="1:13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417"/>
        <v>626.47609999999997</v>
      </c>
      <c r="L8913" s="51">
        <f t="shared" si="418"/>
        <v>18.512</v>
      </c>
      <c r="M8913" s="51">
        <f t="shared" si="419"/>
        <v>1.0136000000000001</v>
      </c>
    </row>
    <row r="8914" spans="1:13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417"/>
        <v>682.47280000000001</v>
      </c>
      <c r="L8914" s="51">
        <f t="shared" si="418"/>
        <v>20.796800000000001</v>
      </c>
      <c r="M8914" s="51">
        <f t="shared" si="419"/>
        <v>1.2179</v>
      </c>
    </row>
    <row r="8915" spans="1:13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417"/>
        <v>693.79179999999997</v>
      </c>
      <c r="L8915" s="51">
        <f t="shared" si="418"/>
        <v>20.796800000000001</v>
      </c>
      <c r="M8915" s="51">
        <f t="shared" si="419"/>
        <v>1.2179</v>
      </c>
    </row>
    <row r="8916" spans="1:13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417"/>
        <v>29.452300000000001</v>
      </c>
      <c r="L8916" s="51">
        <f t="shared" si="418"/>
        <v>142.25069999999999</v>
      </c>
      <c r="M8916" s="51">
        <f t="shared" si="419"/>
        <v>3.8875000000000002</v>
      </c>
    </row>
    <row r="8917" spans="1:13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417"/>
        <v>37.941499999999998</v>
      </c>
      <c r="L8917" s="51">
        <f t="shared" si="418"/>
        <v>142.25069999999999</v>
      </c>
      <c r="M8917" s="51">
        <f t="shared" si="419"/>
        <v>3.8875000000000002</v>
      </c>
    </row>
    <row r="8918" spans="1:13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417"/>
        <v>759.0385</v>
      </c>
      <c r="L8918" s="51">
        <f t="shared" si="418"/>
        <v>118.4496</v>
      </c>
      <c r="M8918" s="51">
        <f t="shared" si="419"/>
        <v>2.5842999999999998</v>
      </c>
    </row>
    <row r="8919" spans="1:13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417"/>
        <v>767.52769999999998</v>
      </c>
      <c r="L8919" s="51">
        <f t="shared" si="418"/>
        <v>118.4496</v>
      </c>
      <c r="M8919" s="51">
        <f t="shared" si="419"/>
        <v>2.5842999999999998</v>
      </c>
    </row>
    <row r="8920" spans="1:13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417"/>
        <v>29.452300000000001</v>
      </c>
      <c r="L8920" s="51">
        <f t="shared" si="418"/>
        <v>142.25069999999999</v>
      </c>
      <c r="M8920" s="51">
        <f t="shared" si="419"/>
        <v>3.8875000000000002</v>
      </c>
    </row>
    <row r="8921" spans="1:13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417"/>
        <v>37.941499999999998</v>
      </c>
      <c r="L8921" s="51">
        <f t="shared" si="418"/>
        <v>142.25069999999999</v>
      </c>
      <c r="M8921" s="51">
        <f t="shared" si="419"/>
        <v>3.8875000000000002</v>
      </c>
    </row>
    <row r="8922" spans="1:13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417"/>
        <v>759.0385</v>
      </c>
      <c r="L8922" s="51">
        <f t="shared" si="418"/>
        <v>118.4496</v>
      </c>
      <c r="M8922" s="51">
        <f t="shared" si="419"/>
        <v>2.5842999999999998</v>
      </c>
    </row>
    <row r="8923" spans="1:13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417"/>
        <v>767.52769999999998</v>
      </c>
      <c r="L8923" s="51">
        <f t="shared" si="418"/>
        <v>118.4496</v>
      </c>
      <c r="M8923" s="51">
        <f t="shared" si="419"/>
        <v>2.5842999999999998</v>
      </c>
    </row>
    <row r="8924" spans="1:13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417"/>
        <v>229.24610000000001</v>
      </c>
      <c r="L8924" s="51">
        <f t="shared" si="418"/>
        <v>51.857199999999999</v>
      </c>
      <c r="M8924" s="51">
        <f t="shared" si="419"/>
        <v>3.6271</v>
      </c>
    </row>
    <row r="8925" spans="1:13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417"/>
        <v>237.7353</v>
      </c>
      <c r="L8925" s="51">
        <f t="shared" si="418"/>
        <v>51.857199999999999</v>
      </c>
      <c r="M8925" s="51">
        <f t="shared" si="419"/>
        <v>3.6271</v>
      </c>
    </row>
    <row r="8926" spans="1:13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417"/>
        <v>559.24469999999997</v>
      </c>
      <c r="L8926" s="51">
        <f t="shared" si="418"/>
        <v>28.056100000000001</v>
      </c>
      <c r="M8926" s="51">
        <f t="shared" si="419"/>
        <v>2.3239000000000001</v>
      </c>
    </row>
    <row r="8927" spans="1:13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417"/>
        <v>567.73389999999995</v>
      </c>
      <c r="L8927" s="51">
        <f t="shared" si="418"/>
        <v>28.056100000000001</v>
      </c>
      <c r="M8927" s="51">
        <f t="shared" si="419"/>
        <v>2.3239000000000001</v>
      </c>
    </row>
    <row r="8928" spans="1:13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417"/>
        <v>229.24610000000001</v>
      </c>
      <c r="L8928" s="51">
        <f t="shared" si="418"/>
        <v>51.857199999999999</v>
      </c>
      <c r="M8928" s="51">
        <f t="shared" si="419"/>
        <v>3.6271</v>
      </c>
    </row>
    <row r="8929" spans="1:13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417"/>
        <v>237.7353</v>
      </c>
      <c r="L8929" s="51">
        <f t="shared" si="418"/>
        <v>51.857199999999999</v>
      </c>
      <c r="M8929" s="51">
        <f t="shared" si="419"/>
        <v>3.6271</v>
      </c>
    </row>
    <row r="8930" spans="1:13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417"/>
        <v>559.24469999999997</v>
      </c>
      <c r="L8930" s="51">
        <f t="shared" si="418"/>
        <v>28.056100000000001</v>
      </c>
      <c r="M8930" s="51">
        <f t="shared" si="419"/>
        <v>2.3239000000000001</v>
      </c>
    </row>
    <row r="8931" spans="1:13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417"/>
        <v>567.73389999999995</v>
      </c>
      <c r="L8931" s="51">
        <f t="shared" si="418"/>
        <v>28.056100000000001</v>
      </c>
      <c r="M8931" s="51">
        <f t="shared" si="419"/>
        <v>2.3239000000000001</v>
      </c>
    </row>
    <row r="8932" spans="1:13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417"/>
        <v>258.87509999999997</v>
      </c>
      <c r="L8932" s="51">
        <f t="shared" si="418"/>
        <v>149.29839999999999</v>
      </c>
      <c r="M8932" s="51">
        <f t="shared" si="419"/>
        <v>4.3228999999999997</v>
      </c>
    </row>
    <row r="8933" spans="1:13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417"/>
        <v>270.19409999999999</v>
      </c>
      <c r="L8933" s="51">
        <f t="shared" si="418"/>
        <v>149.29839999999999</v>
      </c>
      <c r="M8933" s="51">
        <f t="shared" si="419"/>
        <v>4.3228999999999997</v>
      </c>
    </row>
    <row r="8934" spans="1:13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417"/>
        <v>988.46130000000005</v>
      </c>
      <c r="L8934" s="51">
        <f t="shared" si="418"/>
        <v>111.4019</v>
      </c>
      <c r="M8934" s="51">
        <f t="shared" si="419"/>
        <v>2.149</v>
      </c>
    </row>
    <row r="8935" spans="1:13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417"/>
        <v>999.78030000000001</v>
      </c>
      <c r="L8935" s="51">
        <f t="shared" si="418"/>
        <v>111.4019</v>
      </c>
      <c r="M8935" s="51">
        <f t="shared" si="419"/>
        <v>2.149</v>
      </c>
    </row>
    <row r="8936" spans="1:13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417"/>
        <v>258.87509999999997</v>
      </c>
      <c r="L8936" s="51">
        <f t="shared" si="418"/>
        <v>149.29839999999999</v>
      </c>
      <c r="M8936" s="51">
        <f t="shared" si="419"/>
        <v>4.3228999999999997</v>
      </c>
    </row>
    <row r="8937" spans="1:13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417"/>
        <v>270.19409999999999</v>
      </c>
      <c r="L8937" s="51">
        <f t="shared" si="418"/>
        <v>149.29839999999999</v>
      </c>
      <c r="M8937" s="51">
        <f t="shared" si="419"/>
        <v>4.3228999999999997</v>
      </c>
    </row>
    <row r="8938" spans="1:13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417"/>
        <v>988.46130000000005</v>
      </c>
      <c r="L8938" s="51">
        <f t="shared" si="418"/>
        <v>111.4019</v>
      </c>
      <c r="M8938" s="51">
        <f t="shared" si="419"/>
        <v>2.149</v>
      </c>
    </row>
    <row r="8939" spans="1:13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417"/>
        <v>999.78030000000001</v>
      </c>
      <c r="L8939" s="51">
        <f t="shared" si="418"/>
        <v>111.4019</v>
      </c>
      <c r="M8939" s="51">
        <f t="shared" si="419"/>
        <v>2.149</v>
      </c>
    </row>
    <row r="8940" spans="1:13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417"/>
        <v>458.66890000000001</v>
      </c>
      <c r="L8940" s="51">
        <f t="shared" si="418"/>
        <v>58.904899999999998</v>
      </c>
      <c r="M8940" s="51">
        <f t="shared" si="419"/>
        <v>4.0624000000000002</v>
      </c>
    </row>
    <row r="8941" spans="1:13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417"/>
        <v>469.98790000000002</v>
      </c>
      <c r="L8941" s="51">
        <f t="shared" si="418"/>
        <v>58.904899999999998</v>
      </c>
      <c r="M8941" s="51">
        <f t="shared" si="419"/>
        <v>4.0624000000000002</v>
      </c>
    </row>
    <row r="8942" spans="1:13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417"/>
        <v>788.66750000000002</v>
      </c>
      <c r="L8942" s="51">
        <f t="shared" si="418"/>
        <v>21.008400000000002</v>
      </c>
      <c r="M8942" s="51">
        <f t="shared" si="419"/>
        <v>1.8885000000000001</v>
      </c>
    </row>
    <row r="8943" spans="1:13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420">ABS(E8943)</f>
        <v>799.98649999999998</v>
      </c>
      <c r="L8943" s="51">
        <f t="shared" ref="L8943:L9006" si="421">ABS(F8943)</f>
        <v>21.008400000000002</v>
      </c>
      <c r="M8943" s="51">
        <f t="shared" ref="M8943:M9006" si="422">ABS(G8943)</f>
        <v>1.8885000000000001</v>
      </c>
    </row>
    <row r="8944" spans="1:13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420"/>
        <v>458.66890000000001</v>
      </c>
      <c r="L8944" s="51">
        <f t="shared" si="421"/>
        <v>58.904899999999998</v>
      </c>
      <c r="M8944" s="51">
        <f t="shared" si="422"/>
        <v>4.0624000000000002</v>
      </c>
    </row>
    <row r="8945" spans="1:13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420"/>
        <v>469.98790000000002</v>
      </c>
      <c r="L8945" s="51">
        <f t="shared" si="421"/>
        <v>58.904899999999998</v>
      </c>
      <c r="M8945" s="51">
        <f t="shared" si="422"/>
        <v>4.0624000000000002</v>
      </c>
    </row>
    <row r="8946" spans="1:13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420"/>
        <v>788.66750000000002</v>
      </c>
      <c r="L8946" s="51">
        <f t="shared" si="421"/>
        <v>21.008400000000002</v>
      </c>
      <c r="M8946" s="51">
        <f t="shared" si="422"/>
        <v>1.8885000000000001</v>
      </c>
    </row>
    <row r="8947" spans="1:13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420"/>
        <v>799.98649999999998</v>
      </c>
      <c r="L8947" s="51">
        <f t="shared" si="421"/>
        <v>21.008400000000002</v>
      </c>
      <c r="M8947" s="51">
        <f t="shared" si="422"/>
        <v>1.8885000000000001</v>
      </c>
    </row>
    <row r="8948" spans="1:13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420"/>
        <v>29.452300000000001</v>
      </c>
      <c r="L8948" s="51">
        <f t="shared" si="421"/>
        <v>149.29839999999999</v>
      </c>
      <c r="M8948" s="51">
        <f t="shared" si="422"/>
        <v>4.3228999999999997</v>
      </c>
    </row>
    <row r="8949" spans="1:13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420"/>
        <v>37.941499999999998</v>
      </c>
      <c r="L8949" s="51">
        <f t="shared" si="421"/>
        <v>149.29839999999999</v>
      </c>
      <c r="M8949" s="51">
        <f t="shared" si="422"/>
        <v>4.3228999999999997</v>
      </c>
    </row>
    <row r="8950" spans="1:13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420"/>
        <v>988.46130000000005</v>
      </c>
      <c r="L8950" s="51">
        <f t="shared" si="421"/>
        <v>118.4496</v>
      </c>
      <c r="M8950" s="51">
        <f t="shared" si="422"/>
        <v>2.5842999999999998</v>
      </c>
    </row>
    <row r="8951" spans="1:13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420"/>
        <v>999.78030000000001</v>
      </c>
      <c r="L8951" s="51">
        <f t="shared" si="421"/>
        <v>118.4496</v>
      </c>
      <c r="M8951" s="51">
        <f t="shared" si="422"/>
        <v>2.5842999999999998</v>
      </c>
    </row>
    <row r="8952" spans="1:13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420"/>
        <v>252.95849999999999</v>
      </c>
      <c r="L8952" s="51">
        <f t="shared" si="421"/>
        <v>3.3832</v>
      </c>
      <c r="M8952" s="51">
        <f t="shared" si="422"/>
        <v>0.36449999999999999</v>
      </c>
    </row>
    <row r="8953" spans="1:13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420"/>
        <v>258.2414</v>
      </c>
      <c r="L8953" s="51">
        <f t="shared" si="421"/>
        <v>3.3832</v>
      </c>
      <c r="M8953" s="51">
        <f t="shared" si="422"/>
        <v>0.36449999999999999</v>
      </c>
    </row>
    <row r="8954" spans="1:13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420"/>
        <v>61.840699999999998</v>
      </c>
      <c r="L8954" s="51">
        <f t="shared" si="421"/>
        <v>0.87990000000000002</v>
      </c>
      <c r="M8954" s="51">
        <f t="shared" si="422"/>
        <v>5.9700000000000003E-2</v>
      </c>
    </row>
    <row r="8955" spans="1:13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420"/>
        <v>61.840699999999998</v>
      </c>
      <c r="L8955" s="51">
        <f t="shared" si="421"/>
        <v>0.87990000000000002</v>
      </c>
      <c r="M8955" s="51">
        <f t="shared" si="422"/>
        <v>5.9700000000000003E-2</v>
      </c>
    </row>
    <row r="8956" spans="1:13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420"/>
        <v>110.9098</v>
      </c>
      <c r="L8956" s="51">
        <f t="shared" si="421"/>
        <v>24.065799999999999</v>
      </c>
      <c r="M8956" s="51">
        <f t="shared" si="422"/>
        <v>0.69410000000000005</v>
      </c>
    </row>
    <row r="8957" spans="1:13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420"/>
        <v>110.9098</v>
      </c>
      <c r="L8957" s="51">
        <f t="shared" si="421"/>
        <v>24.065799999999999</v>
      </c>
      <c r="M8957" s="51">
        <f t="shared" si="422"/>
        <v>0.69410000000000005</v>
      </c>
    </row>
    <row r="8958" spans="1:13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420"/>
        <v>26.1462</v>
      </c>
      <c r="L8958" s="51">
        <f t="shared" si="421"/>
        <v>12.1388</v>
      </c>
      <c r="M8958" s="51">
        <f t="shared" si="422"/>
        <v>2.0244</v>
      </c>
    </row>
    <row r="8959" spans="1:13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420"/>
        <v>26.1462</v>
      </c>
      <c r="L8959" s="51">
        <f t="shared" si="421"/>
        <v>12.1388</v>
      </c>
      <c r="M8959" s="51">
        <f t="shared" si="422"/>
        <v>2.0244</v>
      </c>
    </row>
    <row r="8960" spans="1:13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420"/>
        <v>314.79919999999998</v>
      </c>
      <c r="L8960" s="51">
        <f t="shared" si="421"/>
        <v>4.2630999999999997</v>
      </c>
      <c r="M8960" s="51">
        <f t="shared" si="422"/>
        <v>0.42420000000000002</v>
      </c>
    </row>
    <row r="8961" spans="1:13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420"/>
        <v>320.08210000000003</v>
      </c>
      <c r="L8961" s="51">
        <f t="shared" si="421"/>
        <v>4.2630999999999997</v>
      </c>
      <c r="M8961" s="51">
        <f t="shared" si="422"/>
        <v>0.42420000000000002</v>
      </c>
    </row>
    <row r="8962" spans="1:13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420"/>
        <v>354.14190000000002</v>
      </c>
      <c r="L8962" s="51">
        <f t="shared" si="421"/>
        <v>4.7365000000000004</v>
      </c>
      <c r="M8962" s="51">
        <f t="shared" si="422"/>
        <v>0.51029999999999998</v>
      </c>
    </row>
    <row r="8963" spans="1:13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420"/>
        <v>361.53800000000001</v>
      </c>
      <c r="L8963" s="51">
        <f t="shared" si="421"/>
        <v>4.7365000000000004</v>
      </c>
      <c r="M8963" s="51">
        <f t="shared" si="422"/>
        <v>0.51029999999999998</v>
      </c>
    </row>
    <row r="8964" spans="1:13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420"/>
        <v>402.49529999999999</v>
      </c>
      <c r="L8964" s="51">
        <f t="shared" si="421"/>
        <v>5.4676999999999998</v>
      </c>
      <c r="M8964" s="51">
        <f t="shared" si="422"/>
        <v>0.53300000000000003</v>
      </c>
    </row>
    <row r="8965" spans="1:13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420"/>
        <v>408.83479999999997</v>
      </c>
      <c r="L8965" s="51">
        <f t="shared" si="421"/>
        <v>5.4676999999999998</v>
      </c>
      <c r="M8965" s="51">
        <f t="shared" si="422"/>
        <v>0.53300000000000003</v>
      </c>
    </row>
    <row r="8966" spans="1:13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420"/>
        <v>72.388999999999996</v>
      </c>
      <c r="L8966" s="51">
        <f t="shared" si="421"/>
        <v>30.647200000000002</v>
      </c>
      <c r="M8966" s="51">
        <f t="shared" si="422"/>
        <v>0.64380000000000004</v>
      </c>
    </row>
    <row r="8967" spans="1:13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420"/>
        <v>77.143600000000006</v>
      </c>
      <c r="L8967" s="51">
        <f t="shared" si="421"/>
        <v>30.647200000000002</v>
      </c>
      <c r="M8967" s="51">
        <f t="shared" si="422"/>
        <v>0.64380000000000004</v>
      </c>
    </row>
    <row r="8968" spans="1:13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420"/>
        <v>382.93639999999999</v>
      </c>
      <c r="L8968" s="51">
        <f t="shared" si="421"/>
        <v>36.737000000000002</v>
      </c>
      <c r="M8968" s="51">
        <f t="shared" si="422"/>
        <v>1.2999000000000001</v>
      </c>
    </row>
    <row r="8969" spans="1:13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420"/>
        <v>387.69099999999997</v>
      </c>
      <c r="L8969" s="51">
        <f t="shared" si="421"/>
        <v>36.737000000000002</v>
      </c>
      <c r="M8969" s="51">
        <f t="shared" si="422"/>
        <v>1.2999000000000001</v>
      </c>
    </row>
    <row r="8970" spans="1:13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420"/>
        <v>72.388999999999996</v>
      </c>
      <c r="L8970" s="51">
        <f t="shared" si="421"/>
        <v>30.647200000000002</v>
      </c>
      <c r="M8970" s="51">
        <f t="shared" si="422"/>
        <v>0.64380000000000004</v>
      </c>
    </row>
    <row r="8971" spans="1:13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420"/>
        <v>77.143600000000006</v>
      </c>
      <c r="L8971" s="51">
        <f t="shared" si="421"/>
        <v>30.647200000000002</v>
      </c>
      <c r="M8971" s="51">
        <f t="shared" si="422"/>
        <v>0.64380000000000004</v>
      </c>
    </row>
    <row r="8972" spans="1:13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420"/>
        <v>382.93639999999999</v>
      </c>
      <c r="L8972" s="51">
        <f t="shared" si="421"/>
        <v>36.737000000000002</v>
      </c>
      <c r="M8972" s="51">
        <f t="shared" si="422"/>
        <v>1.2999000000000001</v>
      </c>
    </row>
    <row r="8973" spans="1:13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420"/>
        <v>387.69099999999997</v>
      </c>
      <c r="L8973" s="51">
        <f t="shared" si="421"/>
        <v>36.737000000000002</v>
      </c>
      <c r="M8973" s="51">
        <f t="shared" si="422"/>
        <v>1.2999000000000001</v>
      </c>
    </row>
    <row r="8974" spans="1:13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420"/>
        <v>191.05799999999999</v>
      </c>
      <c r="L8974" s="51">
        <f t="shared" si="421"/>
        <v>13.949400000000001</v>
      </c>
      <c r="M8974" s="51">
        <f t="shared" si="422"/>
        <v>2.5062000000000002</v>
      </c>
    </row>
    <row r="8975" spans="1:13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420"/>
        <v>195.8126</v>
      </c>
      <c r="L8975" s="51">
        <f t="shared" si="421"/>
        <v>13.949400000000001</v>
      </c>
      <c r="M8975" s="51">
        <f t="shared" si="422"/>
        <v>2.5062000000000002</v>
      </c>
    </row>
    <row r="8976" spans="1:13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420"/>
        <v>264.26729999999998</v>
      </c>
      <c r="L8976" s="51">
        <f t="shared" si="421"/>
        <v>20.039300000000001</v>
      </c>
      <c r="M8976" s="51">
        <f t="shared" si="422"/>
        <v>3.1623000000000001</v>
      </c>
    </row>
    <row r="8977" spans="1:13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420"/>
        <v>269.02190000000002</v>
      </c>
      <c r="L8977" s="51">
        <f t="shared" si="421"/>
        <v>20.039300000000001</v>
      </c>
      <c r="M8977" s="51">
        <f t="shared" si="422"/>
        <v>3.1623000000000001</v>
      </c>
    </row>
    <row r="8978" spans="1:13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420"/>
        <v>191.05799999999999</v>
      </c>
      <c r="L8978" s="51">
        <f t="shared" si="421"/>
        <v>13.949400000000001</v>
      </c>
      <c r="M8978" s="51">
        <f t="shared" si="422"/>
        <v>2.5062000000000002</v>
      </c>
    </row>
    <row r="8979" spans="1:13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420"/>
        <v>195.8126</v>
      </c>
      <c r="L8979" s="51">
        <f t="shared" si="421"/>
        <v>13.949400000000001</v>
      </c>
      <c r="M8979" s="51">
        <f t="shared" si="422"/>
        <v>2.5062000000000002</v>
      </c>
    </row>
    <row r="8980" spans="1:13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420"/>
        <v>264.26729999999998</v>
      </c>
      <c r="L8980" s="51">
        <f t="shared" si="421"/>
        <v>20.039300000000001</v>
      </c>
      <c r="M8980" s="51">
        <f t="shared" si="422"/>
        <v>3.1623000000000001</v>
      </c>
    </row>
    <row r="8981" spans="1:13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420"/>
        <v>269.02190000000002</v>
      </c>
      <c r="L8981" s="51">
        <f t="shared" si="421"/>
        <v>20.039300000000001</v>
      </c>
      <c r="M8981" s="51">
        <f t="shared" si="422"/>
        <v>3.1623000000000001</v>
      </c>
    </row>
    <row r="8982" spans="1:13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420"/>
        <v>210.1172</v>
      </c>
      <c r="L8982" s="51">
        <f t="shared" si="421"/>
        <v>28.752400000000002</v>
      </c>
      <c r="M8982" s="51">
        <f t="shared" si="422"/>
        <v>0.47470000000000001</v>
      </c>
    </row>
    <row r="8983" spans="1:13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420"/>
        <v>216.45670000000001</v>
      </c>
      <c r="L8983" s="51">
        <f t="shared" si="421"/>
        <v>28.752400000000002</v>
      </c>
      <c r="M8983" s="51">
        <f t="shared" si="422"/>
        <v>0.47470000000000001</v>
      </c>
    </row>
    <row r="8984" spans="1:13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420"/>
        <v>520.66459999999995</v>
      </c>
      <c r="L8984" s="51">
        <f t="shared" si="421"/>
        <v>38.631900000000002</v>
      </c>
      <c r="M8984" s="51">
        <f t="shared" si="422"/>
        <v>1.4689000000000001</v>
      </c>
    </row>
    <row r="8985" spans="1:13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420"/>
        <v>527.00409999999999</v>
      </c>
      <c r="L8985" s="51">
        <f t="shared" si="421"/>
        <v>38.631900000000002</v>
      </c>
      <c r="M8985" s="51">
        <f t="shared" si="422"/>
        <v>1.4689000000000001</v>
      </c>
    </row>
    <row r="8986" spans="1:13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420"/>
        <v>210.1172</v>
      </c>
      <c r="L8986" s="51">
        <f t="shared" si="421"/>
        <v>28.752400000000002</v>
      </c>
      <c r="M8986" s="51">
        <f t="shared" si="422"/>
        <v>0.47470000000000001</v>
      </c>
    </row>
    <row r="8987" spans="1:13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420"/>
        <v>216.45670000000001</v>
      </c>
      <c r="L8987" s="51">
        <f t="shared" si="421"/>
        <v>28.752400000000002</v>
      </c>
      <c r="M8987" s="51">
        <f t="shared" si="422"/>
        <v>0.47470000000000001</v>
      </c>
    </row>
    <row r="8988" spans="1:13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420"/>
        <v>520.66459999999995</v>
      </c>
      <c r="L8988" s="51">
        <f t="shared" si="421"/>
        <v>38.631900000000002</v>
      </c>
      <c r="M8988" s="51">
        <f t="shared" si="422"/>
        <v>1.4689000000000001</v>
      </c>
    </row>
    <row r="8989" spans="1:13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420"/>
        <v>527.00409999999999</v>
      </c>
      <c r="L8989" s="51">
        <f t="shared" si="421"/>
        <v>38.631900000000002</v>
      </c>
      <c r="M8989" s="51">
        <f t="shared" si="422"/>
        <v>1.4689000000000001</v>
      </c>
    </row>
    <row r="8990" spans="1:13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420"/>
        <v>328.78629999999998</v>
      </c>
      <c r="L8990" s="51">
        <f t="shared" si="421"/>
        <v>12.054600000000001</v>
      </c>
      <c r="M8990" s="51">
        <f t="shared" si="422"/>
        <v>2.3371</v>
      </c>
    </row>
    <row r="8991" spans="1:13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420"/>
        <v>335.12569999999999</v>
      </c>
      <c r="L8991" s="51">
        <f t="shared" si="421"/>
        <v>12.054600000000001</v>
      </c>
      <c r="M8991" s="51">
        <f t="shared" si="422"/>
        <v>2.3371</v>
      </c>
    </row>
    <row r="8992" spans="1:13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420"/>
        <v>401.99560000000002</v>
      </c>
      <c r="L8992" s="51">
        <f t="shared" si="421"/>
        <v>21.934100000000001</v>
      </c>
      <c r="M8992" s="51">
        <f t="shared" si="422"/>
        <v>3.3313000000000001</v>
      </c>
    </row>
    <row r="8993" spans="1:13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420"/>
        <v>408.33499999999998</v>
      </c>
      <c r="L8993" s="51">
        <f t="shared" si="421"/>
        <v>21.934100000000001</v>
      </c>
      <c r="M8993" s="51">
        <f t="shared" si="422"/>
        <v>3.3313000000000001</v>
      </c>
    </row>
    <row r="8994" spans="1:13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420"/>
        <v>328.78629999999998</v>
      </c>
      <c r="L8994" s="51">
        <f t="shared" si="421"/>
        <v>12.054600000000001</v>
      </c>
      <c r="M8994" s="51">
        <f t="shared" si="422"/>
        <v>2.3371</v>
      </c>
    </row>
    <row r="8995" spans="1:13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420"/>
        <v>335.12569999999999</v>
      </c>
      <c r="L8995" s="51">
        <f t="shared" si="421"/>
        <v>12.054600000000001</v>
      </c>
      <c r="M8995" s="51">
        <f t="shared" si="422"/>
        <v>2.3371</v>
      </c>
    </row>
    <row r="8996" spans="1:13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420"/>
        <v>401.99560000000002</v>
      </c>
      <c r="L8996" s="51">
        <f t="shared" si="421"/>
        <v>21.934100000000001</v>
      </c>
      <c r="M8996" s="51">
        <f t="shared" si="422"/>
        <v>3.3313000000000001</v>
      </c>
    </row>
    <row r="8997" spans="1:13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420"/>
        <v>408.33499999999998</v>
      </c>
      <c r="L8997" s="51">
        <f t="shared" si="421"/>
        <v>21.934100000000001</v>
      </c>
      <c r="M8997" s="51">
        <f t="shared" si="422"/>
        <v>3.3313000000000001</v>
      </c>
    </row>
    <row r="8998" spans="1:13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420"/>
        <v>72.388999999999996</v>
      </c>
      <c r="L8998" s="51">
        <f t="shared" si="421"/>
        <v>30.647200000000002</v>
      </c>
      <c r="M8998" s="51">
        <f t="shared" si="422"/>
        <v>2.5062000000000002</v>
      </c>
    </row>
    <row r="8999" spans="1:13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420"/>
        <v>77.143600000000006</v>
      </c>
      <c r="L8999" s="51">
        <f t="shared" si="421"/>
        <v>30.647200000000002</v>
      </c>
      <c r="M8999" s="51">
        <f t="shared" si="422"/>
        <v>2.5062000000000002</v>
      </c>
    </row>
    <row r="9000" spans="1:13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420"/>
        <v>520.66459999999995</v>
      </c>
      <c r="L9000" s="51">
        <f t="shared" si="421"/>
        <v>38.631900000000002</v>
      </c>
      <c r="M9000" s="51">
        <f t="shared" si="422"/>
        <v>3.3313000000000001</v>
      </c>
    </row>
    <row r="9001" spans="1:13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420"/>
        <v>527.00409999999999</v>
      </c>
      <c r="L9001" s="51">
        <f t="shared" si="421"/>
        <v>38.631900000000002</v>
      </c>
      <c r="M9001" s="51">
        <f t="shared" si="422"/>
        <v>3.3313000000000001</v>
      </c>
    </row>
    <row r="9002" spans="1:13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420"/>
        <v>254.09790000000001</v>
      </c>
      <c r="L9002" s="51">
        <f t="shared" si="421"/>
        <v>4.1414</v>
      </c>
      <c r="M9002" s="51">
        <f t="shared" si="422"/>
        <v>0.432</v>
      </c>
    </row>
    <row r="9003" spans="1:13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420"/>
        <v>260.29950000000002</v>
      </c>
      <c r="L9003" s="51">
        <f t="shared" si="421"/>
        <v>4.1414</v>
      </c>
      <c r="M9003" s="51">
        <f t="shared" si="422"/>
        <v>0.432</v>
      </c>
    </row>
    <row r="9004" spans="1:13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420"/>
        <v>66.502300000000005</v>
      </c>
      <c r="L9004" s="51">
        <f t="shared" si="421"/>
        <v>0.58709999999999996</v>
      </c>
      <c r="M9004" s="51">
        <f t="shared" si="422"/>
        <v>0.2044</v>
      </c>
    </row>
    <row r="9005" spans="1:13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420"/>
        <v>66.502300000000005</v>
      </c>
      <c r="L9005" s="51">
        <f t="shared" si="421"/>
        <v>0.58709999999999996</v>
      </c>
      <c r="M9005" s="51">
        <f t="shared" si="422"/>
        <v>0.2044</v>
      </c>
    </row>
    <row r="9006" spans="1:13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420"/>
        <v>81.487899999999996</v>
      </c>
      <c r="L9006" s="51">
        <f t="shared" si="421"/>
        <v>15.4917</v>
      </c>
      <c r="M9006" s="51">
        <f t="shared" si="422"/>
        <v>2.9613999999999998</v>
      </c>
    </row>
    <row r="9007" spans="1:13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423">ABS(E9007)</f>
        <v>81.487899999999996</v>
      </c>
      <c r="L9007" s="51">
        <f t="shared" ref="L9007:L9070" si="424">ABS(F9007)</f>
        <v>15.4917</v>
      </c>
      <c r="M9007" s="51">
        <f t="shared" ref="M9007:M9070" si="425">ABS(G9007)</f>
        <v>2.9613999999999998</v>
      </c>
    </row>
    <row r="9008" spans="1:13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423"/>
        <v>18.402699999999999</v>
      </c>
      <c r="L9008" s="51">
        <f t="shared" si="424"/>
        <v>17.603200000000001</v>
      </c>
      <c r="M9008" s="51">
        <f t="shared" si="425"/>
        <v>0.41339999999999999</v>
      </c>
    </row>
    <row r="9009" spans="1:13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423"/>
        <v>18.402699999999999</v>
      </c>
      <c r="L9009" s="51">
        <f t="shared" si="424"/>
        <v>17.603200000000001</v>
      </c>
      <c r="M9009" s="51">
        <f t="shared" si="425"/>
        <v>0.41339999999999999</v>
      </c>
    </row>
    <row r="9010" spans="1:13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423"/>
        <v>320.6003</v>
      </c>
      <c r="L9010" s="51">
        <f t="shared" si="424"/>
        <v>4.7285000000000004</v>
      </c>
      <c r="M9010" s="51">
        <f t="shared" si="425"/>
        <v>0.63639999999999997</v>
      </c>
    </row>
    <row r="9011" spans="1:13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423"/>
        <v>326.80180000000001</v>
      </c>
      <c r="L9011" s="51">
        <f t="shared" si="424"/>
        <v>4.7285000000000004</v>
      </c>
      <c r="M9011" s="51">
        <f t="shared" si="425"/>
        <v>0.63639999999999997</v>
      </c>
    </row>
    <row r="9012" spans="1:13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423"/>
        <v>355.7371</v>
      </c>
      <c r="L9012" s="51">
        <f t="shared" si="424"/>
        <v>5.798</v>
      </c>
      <c r="M9012" s="51">
        <f t="shared" si="425"/>
        <v>0.60489999999999999</v>
      </c>
    </row>
    <row r="9013" spans="1:13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423"/>
        <v>364.41930000000002</v>
      </c>
      <c r="L9013" s="51">
        <f t="shared" si="424"/>
        <v>5.798</v>
      </c>
      <c r="M9013" s="51">
        <f t="shared" si="425"/>
        <v>0.60489999999999999</v>
      </c>
    </row>
    <row r="9014" spans="1:13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423"/>
        <v>411.32130000000001</v>
      </c>
      <c r="L9014" s="51">
        <f t="shared" si="424"/>
        <v>5.9089999999999998</v>
      </c>
      <c r="M9014" s="51">
        <f t="shared" si="425"/>
        <v>0.84550000000000003</v>
      </c>
    </row>
    <row r="9015" spans="1:13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423"/>
        <v>418.76310000000001</v>
      </c>
      <c r="L9015" s="51">
        <f t="shared" si="424"/>
        <v>5.9089999999999998</v>
      </c>
      <c r="M9015" s="51">
        <f t="shared" si="425"/>
        <v>0.84550000000000003</v>
      </c>
    </row>
    <row r="9016" spans="1:13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423"/>
        <v>114.60509999999999</v>
      </c>
      <c r="L9016" s="51">
        <f t="shared" si="424"/>
        <v>17.961099999999998</v>
      </c>
      <c r="M9016" s="51">
        <f t="shared" si="425"/>
        <v>4.5347999999999997</v>
      </c>
    </row>
    <row r="9017" spans="1:13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423"/>
        <v>120.1865</v>
      </c>
      <c r="L9017" s="51">
        <f t="shared" si="424"/>
        <v>17.961099999999998</v>
      </c>
      <c r="M9017" s="51">
        <f t="shared" si="425"/>
        <v>4.5347999999999997</v>
      </c>
    </row>
    <row r="9018" spans="1:13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423"/>
        <v>342.77120000000002</v>
      </c>
      <c r="L9018" s="51">
        <f t="shared" si="424"/>
        <v>25.415600000000001</v>
      </c>
      <c r="M9018" s="51">
        <f t="shared" si="425"/>
        <v>3.7572000000000001</v>
      </c>
    </row>
    <row r="9019" spans="1:13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423"/>
        <v>348.3526</v>
      </c>
      <c r="L9019" s="51">
        <f t="shared" si="424"/>
        <v>25.415600000000001</v>
      </c>
      <c r="M9019" s="51">
        <f t="shared" si="425"/>
        <v>3.7572000000000001</v>
      </c>
    </row>
    <row r="9020" spans="1:13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423"/>
        <v>114.60509999999999</v>
      </c>
      <c r="L9020" s="51">
        <f t="shared" si="424"/>
        <v>17.961099999999998</v>
      </c>
      <c r="M9020" s="51">
        <f t="shared" si="425"/>
        <v>4.5347999999999997</v>
      </c>
    </row>
    <row r="9021" spans="1:13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423"/>
        <v>120.1865</v>
      </c>
      <c r="L9021" s="51">
        <f t="shared" si="424"/>
        <v>17.961099999999998</v>
      </c>
      <c r="M9021" s="51">
        <f t="shared" si="425"/>
        <v>4.5347999999999997</v>
      </c>
    </row>
    <row r="9022" spans="1:13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423"/>
        <v>342.77120000000002</v>
      </c>
      <c r="L9022" s="51">
        <f t="shared" si="424"/>
        <v>25.415600000000001</v>
      </c>
      <c r="M9022" s="51">
        <f t="shared" si="425"/>
        <v>3.7572000000000001</v>
      </c>
    </row>
    <row r="9023" spans="1:13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423"/>
        <v>348.3526</v>
      </c>
      <c r="L9023" s="51">
        <f t="shared" si="424"/>
        <v>25.415600000000001</v>
      </c>
      <c r="M9023" s="51">
        <f t="shared" si="425"/>
        <v>3.7572000000000001</v>
      </c>
    </row>
    <row r="9024" spans="1:13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423"/>
        <v>202.92439999999999</v>
      </c>
      <c r="L9024" s="51">
        <f t="shared" si="424"/>
        <v>20.917200000000001</v>
      </c>
      <c r="M9024" s="51">
        <f t="shared" si="425"/>
        <v>0.96760000000000002</v>
      </c>
    </row>
    <row r="9025" spans="1:13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423"/>
        <v>208.50579999999999</v>
      </c>
      <c r="L9025" s="51">
        <f t="shared" si="424"/>
        <v>20.917200000000001</v>
      </c>
      <c r="M9025" s="51">
        <f t="shared" si="425"/>
        <v>0.96760000000000002</v>
      </c>
    </row>
    <row r="9026" spans="1:13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423"/>
        <v>254.45189999999999</v>
      </c>
      <c r="L9026" s="51">
        <f t="shared" si="424"/>
        <v>28.371700000000001</v>
      </c>
      <c r="M9026" s="51">
        <f t="shared" si="425"/>
        <v>0.19</v>
      </c>
    </row>
    <row r="9027" spans="1:13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423"/>
        <v>260.0333</v>
      </c>
      <c r="L9027" s="51">
        <f t="shared" si="424"/>
        <v>28.371700000000001</v>
      </c>
      <c r="M9027" s="51">
        <f t="shared" si="425"/>
        <v>0.19</v>
      </c>
    </row>
    <row r="9028" spans="1:13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423"/>
        <v>202.92439999999999</v>
      </c>
      <c r="L9028" s="51">
        <f t="shared" si="424"/>
        <v>20.917200000000001</v>
      </c>
      <c r="M9028" s="51">
        <f t="shared" si="425"/>
        <v>0.96760000000000002</v>
      </c>
    </row>
    <row r="9029" spans="1:13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423"/>
        <v>208.50579999999999</v>
      </c>
      <c r="L9029" s="51">
        <f t="shared" si="424"/>
        <v>20.917200000000001</v>
      </c>
      <c r="M9029" s="51">
        <f t="shared" si="425"/>
        <v>0.96760000000000002</v>
      </c>
    </row>
    <row r="9030" spans="1:13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423"/>
        <v>254.45189999999999</v>
      </c>
      <c r="L9030" s="51">
        <f t="shared" si="424"/>
        <v>28.371700000000001</v>
      </c>
      <c r="M9030" s="51">
        <f t="shared" si="425"/>
        <v>0.19</v>
      </c>
    </row>
    <row r="9031" spans="1:13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423"/>
        <v>260.0333</v>
      </c>
      <c r="L9031" s="51">
        <f t="shared" si="424"/>
        <v>28.371700000000001</v>
      </c>
      <c r="M9031" s="51">
        <f t="shared" si="425"/>
        <v>0.19</v>
      </c>
    </row>
    <row r="9032" spans="1:13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423"/>
        <v>257.33679999999998</v>
      </c>
      <c r="L9032" s="51">
        <f t="shared" si="424"/>
        <v>16.131599999999999</v>
      </c>
      <c r="M9032" s="51">
        <f t="shared" si="425"/>
        <v>4.8688000000000002</v>
      </c>
    </row>
    <row r="9033" spans="1:13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423"/>
        <v>264.77870000000001</v>
      </c>
      <c r="L9033" s="51">
        <f t="shared" si="424"/>
        <v>16.131599999999999</v>
      </c>
      <c r="M9033" s="51">
        <f t="shared" si="425"/>
        <v>4.8688000000000002</v>
      </c>
    </row>
    <row r="9034" spans="1:13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423"/>
        <v>485.50290000000001</v>
      </c>
      <c r="L9034" s="51">
        <f t="shared" si="424"/>
        <v>27.245100000000001</v>
      </c>
      <c r="M9034" s="51">
        <f t="shared" si="425"/>
        <v>3.4230999999999998</v>
      </c>
    </row>
    <row r="9035" spans="1:13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423"/>
        <v>492.94479999999999</v>
      </c>
      <c r="L9035" s="51">
        <f t="shared" si="424"/>
        <v>27.245100000000001</v>
      </c>
      <c r="M9035" s="51">
        <f t="shared" si="425"/>
        <v>3.4230999999999998</v>
      </c>
    </row>
    <row r="9036" spans="1:13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423"/>
        <v>257.33679999999998</v>
      </c>
      <c r="L9036" s="51">
        <f t="shared" si="424"/>
        <v>16.131599999999999</v>
      </c>
      <c r="M9036" s="51">
        <f t="shared" si="425"/>
        <v>4.8688000000000002</v>
      </c>
    </row>
    <row r="9037" spans="1:13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423"/>
        <v>264.77870000000001</v>
      </c>
      <c r="L9037" s="51">
        <f t="shared" si="424"/>
        <v>16.131599999999999</v>
      </c>
      <c r="M9037" s="51">
        <f t="shared" si="425"/>
        <v>4.8688000000000002</v>
      </c>
    </row>
    <row r="9038" spans="1:13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423"/>
        <v>485.50290000000001</v>
      </c>
      <c r="L9038" s="51">
        <f t="shared" si="424"/>
        <v>27.245100000000001</v>
      </c>
      <c r="M9038" s="51">
        <f t="shared" si="425"/>
        <v>3.4230999999999998</v>
      </c>
    </row>
    <row r="9039" spans="1:13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423"/>
        <v>492.94479999999999</v>
      </c>
      <c r="L9039" s="51">
        <f t="shared" si="424"/>
        <v>27.245100000000001</v>
      </c>
      <c r="M9039" s="51">
        <f t="shared" si="425"/>
        <v>3.4230999999999998</v>
      </c>
    </row>
    <row r="9040" spans="1:13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423"/>
        <v>345.65609999999998</v>
      </c>
      <c r="L9040" s="51">
        <f t="shared" si="424"/>
        <v>19.087700000000002</v>
      </c>
      <c r="M9040" s="51">
        <f t="shared" si="425"/>
        <v>1.3016000000000001</v>
      </c>
    </row>
    <row r="9041" spans="1:13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423"/>
        <v>353.09800000000001</v>
      </c>
      <c r="L9041" s="51">
        <f t="shared" si="424"/>
        <v>19.087700000000002</v>
      </c>
      <c r="M9041" s="51">
        <f t="shared" si="425"/>
        <v>1.3016000000000001</v>
      </c>
    </row>
    <row r="9042" spans="1:13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423"/>
        <v>397.18360000000001</v>
      </c>
      <c r="L9042" s="51">
        <f t="shared" si="424"/>
        <v>30.2012</v>
      </c>
      <c r="M9042" s="51">
        <f t="shared" si="425"/>
        <v>0.14410000000000001</v>
      </c>
    </row>
    <row r="9043" spans="1:13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423"/>
        <v>404.62549999999999</v>
      </c>
      <c r="L9043" s="51">
        <f t="shared" si="424"/>
        <v>30.2012</v>
      </c>
      <c r="M9043" s="51">
        <f t="shared" si="425"/>
        <v>0.14410000000000001</v>
      </c>
    </row>
    <row r="9044" spans="1:13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423"/>
        <v>345.65609999999998</v>
      </c>
      <c r="L9044" s="51">
        <f t="shared" si="424"/>
        <v>19.087700000000002</v>
      </c>
      <c r="M9044" s="51">
        <f t="shared" si="425"/>
        <v>1.3016000000000001</v>
      </c>
    </row>
    <row r="9045" spans="1:13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423"/>
        <v>353.09800000000001</v>
      </c>
      <c r="L9045" s="51">
        <f t="shared" si="424"/>
        <v>19.087700000000002</v>
      </c>
      <c r="M9045" s="51">
        <f t="shared" si="425"/>
        <v>1.3016000000000001</v>
      </c>
    </row>
    <row r="9046" spans="1:13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423"/>
        <v>397.18360000000001</v>
      </c>
      <c r="L9046" s="51">
        <f t="shared" si="424"/>
        <v>30.2012</v>
      </c>
      <c r="M9046" s="51">
        <f t="shared" si="425"/>
        <v>0.14410000000000001</v>
      </c>
    </row>
    <row r="9047" spans="1:13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423"/>
        <v>404.62549999999999</v>
      </c>
      <c r="L9047" s="51">
        <f t="shared" si="424"/>
        <v>30.2012</v>
      </c>
      <c r="M9047" s="51">
        <f t="shared" si="425"/>
        <v>0.14410000000000001</v>
      </c>
    </row>
    <row r="9048" spans="1:13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423"/>
        <v>114.60509999999999</v>
      </c>
      <c r="L9048" s="51">
        <f t="shared" si="424"/>
        <v>20.917200000000001</v>
      </c>
      <c r="M9048" s="51">
        <f t="shared" si="425"/>
        <v>4.8688000000000002</v>
      </c>
    </row>
    <row r="9049" spans="1:13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423"/>
        <v>120.1865</v>
      </c>
      <c r="L9049" s="51">
        <f t="shared" si="424"/>
        <v>20.917200000000001</v>
      </c>
      <c r="M9049" s="51">
        <f t="shared" si="425"/>
        <v>4.8688000000000002</v>
      </c>
    </row>
    <row r="9050" spans="1:13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423"/>
        <v>485.50290000000001</v>
      </c>
      <c r="L9050" s="51">
        <f t="shared" si="424"/>
        <v>30.2012</v>
      </c>
      <c r="M9050" s="51">
        <f t="shared" si="425"/>
        <v>3.7572000000000001</v>
      </c>
    </row>
    <row r="9051" spans="1:13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423"/>
        <v>492.94479999999999</v>
      </c>
      <c r="L9051" s="51">
        <f t="shared" si="424"/>
        <v>30.2012</v>
      </c>
      <c r="M9051" s="51">
        <f t="shared" si="425"/>
        <v>3.7572000000000001</v>
      </c>
    </row>
    <row r="9052" spans="1:13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423"/>
        <v>50.112900000000003</v>
      </c>
      <c r="L9052" s="51">
        <f t="shared" si="424"/>
        <v>0.161</v>
      </c>
      <c r="M9052" s="51">
        <f t="shared" si="425"/>
        <v>0.13600000000000001</v>
      </c>
    </row>
    <row r="9053" spans="1:13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423"/>
        <v>51.261299999999999</v>
      </c>
      <c r="L9053" s="51">
        <f t="shared" si="424"/>
        <v>0.161</v>
      </c>
      <c r="M9053" s="51">
        <f t="shared" si="425"/>
        <v>0.13600000000000001</v>
      </c>
    </row>
    <row r="9054" spans="1:13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423"/>
        <v>12.1008</v>
      </c>
      <c r="L9054" s="51">
        <f t="shared" si="424"/>
        <v>0.17180000000000001</v>
      </c>
      <c r="M9054" s="51">
        <f t="shared" si="425"/>
        <v>4.36E-2</v>
      </c>
    </row>
    <row r="9055" spans="1:13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423"/>
        <v>12.1008</v>
      </c>
      <c r="L9055" s="51">
        <f t="shared" si="424"/>
        <v>0.17180000000000001</v>
      </c>
      <c r="M9055" s="51">
        <f t="shared" si="425"/>
        <v>4.36E-2</v>
      </c>
    </row>
    <row r="9056" spans="1:13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423"/>
        <v>34.9056</v>
      </c>
      <c r="L9056" s="51">
        <f t="shared" si="424"/>
        <v>7.1189999999999998</v>
      </c>
      <c r="M9056" s="51">
        <f t="shared" si="425"/>
        <v>0.58860000000000001</v>
      </c>
    </row>
    <row r="9057" spans="1:13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423"/>
        <v>34.9056</v>
      </c>
      <c r="L9057" s="51">
        <f t="shared" si="424"/>
        <v>7.1189999999999998</v>
      </c>
      <c r="M9057" s="51">
        <f t="shared" si="425"/>
        <v>0.58860000000000001</v>
      </c>
    </row>
    <row r="9058" spans="1:13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423"/>
        <v>17.8445</v>
      </c>
      <c r="L9058" s="51">
        <f t="shared" si="424"/>
        <v>12.420500000000001</v>
      </c>
      <c r="M9058" s="51">
        <f t="shared" si="425"/>
        <v>0.21529999999999999</v>
      </c>
    </row>
    <row r="9059" spans="1:13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423"/>
        <v>17.8445</v>
      </c>
      <c r="L9059" s="51">
        <f t="shared" si="424"/>
        <v>12.420500000000001</v>
      </c>
      <c r="M9059" s="51">
        <f t="shared" si="425"/>
        <v>0.21529999999999999</v>
      </c>
    </row>
    <row r="9060" spans="1:13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423"/>
        <v>62.213700000000003</v>
      </c>
      <c r="L9060" s="51">
        <f t="shared" si="424"/>
        <v>1.0800000000000001E-2</v>
      </c>
      <c r="M9060" s="51">
        <f t="shared" si="425"/>
        <v>0.17960000000000001</v>
      </c>
    </row>
    <row r="9061" spans="1:13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423"/>
        <v>63.362200000000001</v>
      </c>
      <c r="L9061" s="51">
        <f t="shared" si="424"/>
        <v>1.0800000000000001E-2</v>
      </c>
      <c r="M9061" s="51">
        <f t="shared" si="425"/>
        <v>0.17960000000000001</v>
      </c>
    </row>
    <row r="9062" spans="1:13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423"/>
        <v>70.158100000000005</v>
      </c>
      <c r="L9062" s="51">
        <f t="shared" si="424"/>
        <v>0.22550000000000001</v>
      </c>
      <c r="M9062" s="51">
        <f t="shared" si="425"/>
        <v>0.19040000000000001</v>
      </c>
    </row>
    <row r="9063" spans="1:13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423"/>
        <v>71.765900000000002</v>
      </c>
      <c r="L9063" s="51">
        <f t="shared" si="424"/>
        <v>0.22550000000000001</v>
      </c>
      <c r="M9063" s="51">
        <f t="shared" si="425"/>
        <v>0.19040000000000001</v>
      </c>
    </row>
    <row r="9064" spans="1:13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423"/>
        <v>79.496799999999993</v>
      </c>
      <c r="L9064" s="51">
        <f t="shared" si="424"/>
        <v>8.1699999999999995E-2</v>
      </c>
      <c r="M9064" s="51">
        <f t="shared" si="425"/>
        <v>0.2329</v>
      </c>
    </row>
    <row r="9065" spans="1:13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423"/>
        <v>80.874899999999997</v>
      </c>
      <c r="L9065" s="51">
        <f t="shared" si="424"/>
        <v>8.1699999999999995E-2</v>
      </c>
      <c r="M9065" s="51">
        <f t="shared" si="425"/>
        <v>0.2329</v>
      </c>
    </row>
    <row r="9066" spans="1:13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423"/>
        <v>3.7662</v>
      </c>
      <c r="L9066" s="51">
        <f t="shared" si="424"/>
        <v>9.8216999999999999</v>
      </c>
      <c r="M9066" s="51">
        <f t="shared" si="425"/>
        <v>0.94640000000000002</v>
      </c>
    </row>
    <row r="9067" spans="1:13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423"/>
        <v>2.7326000000000001</v>
      </c>
      <c r="L9067" s="51">
        <f t="shared" si="424"/>
        <v>9.8216999999999999</v>
      </c>
      <c r="M9067" s="51">
        <f t="shared" si="425"/>
        <v>0.94640000000000002</v>
      </c>
    </row>
    <row r="9068" spans="1:13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423"/>
        <v>93.969399999999993</v>
      </c>
      <c r="L9068" s="51">
        <f t="shared" si="424"/>
        <v>10.111599999999999</v>
      </c>
      <c r="M9068" s="51">
        <f t="shared" si="425"/>
        <v>0.7016</v>
      </c>
    </row>
    <row r="9069" spans="1:13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423"/>
        <v>95.003</v>
      </c>
      <c r="L9069" s="51">
        <f t="shared" si="424"/>
        <v>10.111599999999999</v>
      </c>
      <c r="M9069" s="51">
        <f t="shared" si="425"/>
        <v>0.7016</v>
      </c>
    </row>
    <row r="9070" spans="1:13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423"/>
        <v>3.7662</v>
      </c>
      <c r="L9070" s="51">
        <f t="shared" si="424"/>
        <v>9.8216999999999999</v>
      </c>
      <c r="M9070" s="51">
        <f t="shared" si="425"/>
        <v>0.94640000000000002</v>
      </c>
    </row>
    <row r="9071" spans="1:13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426">ABS(E9071)</f>
        <v>2.7326000000000001</v>
      </c>
      <c r="L9071" s="51">
        <f t="shared" ref="L9071:L9134" si="427">ABS(F9071)</f>
        <v>9.8216999999999999</v>
      </c>
      <c r="M9071" s="51">
        <f t="shared" ref="M9071:M9134" si="428">ABS(G9071)</f>
        <v>0.94640000000000002</v>
      </c>
    </row>
    <row r="9072" spans="1:13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426"/>
        <v>93.969399999999993</v>
      </c>
      <c r="L9072" s="51">
        <f t="shared" si="427"/>
        <v>10.111599999999999</v>
      </c>
      <c r="M9072" s="51">
        <f t="shared" si="428"/>
        <v>0.7016</v>
      </c>
    </row>
    <row r="9073" spans="1:13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426"/>
        <v>95.003</v>
      </c>
      <c r="L9073" s="51">
        <f t="shared" si="427"/>
        <v>10.111599999999999</v>
      </c>
      <c r="M9073" s="51">
        <f t="shared" si="428"/>
        <v>0.7016</v>
      </c>
    </row>
    <row r="9074" spans="1:13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426"/>
        <v>20.119399999999999</v>
      </c>
      <c r="L9074" s="51">
        <f t="shared" si="427"/>
        <v>17.2438</v>
      </c>
      <c r="M9074" s="51">
        <f t="shared" si="428"/>
        <v>0.4239</v>
      </c>
    </row>
    <row r="9075" spans="1:13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426"/>
        <v>21.152999999999999</v>
      </c>
      <c r="L9075" s="51">
        <f t="shared" si="427"/>
        <v>17.2438</v>
      </c>
      <c r="M9075" s="51">
        <f t="shared" si="428"/>
        <v>0.4239</v>
      </c>
    </row>
    <row r="9076" spans="1:13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426"/>
        <v>70.083799999999997</v>
      </c>
      <c r="L9076" s="51">
        <f t="shared" si="427"/>
        <v>17.5337</v>
      </c>
      <c r="M9076" s="51">
        <f t="shared" si="428"/>
        <v>0.17910000000000001</v>
      </c>
    </row>
    <row r="9077" spans="1:13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426"/>
        <v>71.117400000000004</v>
      </c>
      <c r="L9077" s="51">
        <f t="shared" si="427"/>
        <v>17.5337</v>
      </c>
      <c r="M9077" s="51">
        <f t="shared" si="428"/>
        <v>0.17910000000000001</v>
      </c>
    </row>
    <row r="9078" spans="1:13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426"/>
        <v>20.119399999999999</v>
      </c>
      <c r="L9078" s="51">
        <f t="shared" si="427"/>
        <v>17.2438</v>
      </c>
      <c r="M9078" s="51">
        <f t="shared" si="428"/>
        <v>0.4239</v>
      </c>
    </row>
    <row r="9079" spans="1:13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426"/>
        <v>21.152999999999999</v>
      </c>
      <c r="L9079" s="51">
        <f t="shared" si="427"/>
        <v>17.2438</v>
      </c>
      <c r="M9079" s="51">
        <f t="shared" si="428"/>
        <v>0.4239</v>
      </c>
    </row>
    <row r="9080" spans="1:13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426"/>
        <v>70.083799999999997</v>
      </c>
      <c r="L9080" s="51">
        <f t="shared" si="427"/>
        <v>17.5337</v>
      </c>
      <c r="M9080" s="51">
        <f t="shared" si="428"/>
        <v>0.17910000000000001</v>
      </c>
    </row>
    <row r="9081" spans="1:13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426"/>
        <v>71.117400000000004</v>
      </c>
      <c r="L9081" s="51">
        <f t="shared" si="427"/>
        <v>17.5337</v>
      </c>
      <c r="M9081" s="51">
        <f t="shared" si="428"/>
        <v>0.17910000000000001</v>
      </c>
    </row>
    <row r="9082" spans="1:13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426"/>
        <v>23.368500000000001</v>
      </c>
      <c r="L9082" s="51">
        <f t="shared" si="427"/>
        <v>9.9451999999999998</v>
      </c>
      <c r="M9082" s="51">
        <f t="shared" si="428"/>
        <v>1.0307999999999999</v>
      </c>
    </row>
    <row r="9083" spans="1:13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426"/>
        <v>24.746600000000001</v>
      </c>
      <c r="L9083" s="51">
        <f t="shared" si="427"/>
        <v>9.9451999999999998</v>
      </c>
      <c r="M9083" s="51">
        <f t="shared" si="428"/>
        <v>1.0307999999999999</v>
      </c>
    </row>
    <row r="9084" spans="1:13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426"/>
        <v>121.1041</v>
      </c>
      <c r="L9084" s="51">
        <f t="shared" si="427"/>
        <v>9.9880999999999993</v>
      </c>
      <c r="M9084" s="51">
        <f t="shared" si="428"/>
        <v>0.61719999999999997</v>
      </c>
    </row>
    <row r="9085" spans="1:13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426"/>
        <v>122.48220000000001</v>
      </c>
      <c r="L9085" s="51">
        <f t="shared" si="427"/>
        <v>9.9880999999999993</v>
      </c>
      <c r="M9085" s="51">
        <f t="shared" si="428"/>
        <v>0.61719999999999997</v>
      </c>
    </row>
    <row r="9086" spans="1:13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426"/>
        <v>23.368500000000001</v>
      </c>
      <c r="L9086" s="51">
        <f t="shared" si="427"/>
        <v>9.9451999999999998</v>
      </c>
      <c r="M9086" s="51">
        <f t="shared" si="428"/>
        <v>1.0307999999999999</v>
      </c>
    </row>
    <row r="9087" spans="1:13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426"/>
        <v>24.746600000000001</v>
      </c>
      <c r="L9087" s="51">
        <f t="shared" si="427"/>
        <v>9.9451999999999998</v>
      </c>
      <c r="M9087" s="51">
        <f t="shared" si="428"/>
        <v>1.0307999999999999</v>
      </c>
    </row>
    <row r="9088" spans="1:13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426"/>
        <v>121.1041</v>
      </c>
      <c r="L9088" s="51">
        <f t="shared" si="427"/>
        <v>9.9880999999999993</v>
      </c>
      <c r="M9088" s="51">
        <f t="shared" si="428"/>
        <v>0.61719999999999997</v>
      </c>
    </row>
    <row r="9089" spans="1:13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426"/>
        <v>122.48220000000001</v>
      </c>
      <c r="L9089" s="51">
        <f t="shared" si="427"/>
        <v>9.9880999999999993</v>
      </c>
      <c r="M9089" s="51">
        <f t="shared" si="428"/>
        <v>0.61719999999999997</v>
      </c>
    </row>
    <row r="9090" spans="1:13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426"/>
        <v>47.254100000000001</v>
      </c>
      <c r="L9090" s="51">
        <f t="shared" si="427"/>
        <v>17.3673</v>
      </c>
      <c r="M9090" s="51">
        <f t="shared" si="428"/>
        <v>0.50819999999999999</v>
      </c>
    </row>
    <row r="9091" spans="1:13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426"/>
        <v>48.632199999999997</v>
      </c>
      <c r="L9091" s="51">
        <f t="shared" si="427"/>
        <v>17.3673</v>
      </c>
      <c r="M9091" s="51">
        <f t="shared" si="428"/>
        <v>0.50819999999999999</v>
      </c>
    </row>
    <row r="9092" spans="1:13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426"/>
        <v>97.218500000000006</v>
      </c>
      <c r="L9092" s="51">
        <f t="shared" si="427"/>
        <v>17.4102</v>
      </c>
      <c r="M9092" s="51">
        <f t="shared" si="428"/>
        <v>9.4700000000000006E-2</v>
      </c>
    </row>
    <row r="9093" spans="1:13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426"/>
        <v>98.596699999999998</v>
      </c>
      <c r="L9093" s="51">
        <f t="shared" si="427"/>
        <v>17.4102</v>
      </c>
      <c r="M9093" s="51">
        <f t="shared" si="428"/>
        <v>9.4700000000000006E-2</v>
      </c>
    </row>
    <row r="9094" spans="1:13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426"/>
        <v>47.254100000000001</v>
      </c>
      <c r="L9094" s="51">
        <f t="shared" si="427"/>
        <v>17.3673</v>
      </c>
      <c r="M9094" s="51">
        <f t="shared" si="428"/>
        <v>0.50819999999999999</v>
      </c>
    </row>
    <row r="9095" spans="1:13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426"/>
        <v>48.632199999999997</v>
      </c>
      <c r="L9095" s="51">
        <f t="shared" si="427"/>
        <v>17.3673</v>
      </c>
      <c r="M9095" s="51">
        <f t="shared" si="428"/>
        <v>0.50819999999999999</v>
      </c>
    </row>
    <row r="9096" spans="1:13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426"/>
        <v>97.218500000000006</v>
      </c>
      <c r="L9096" s="51">
        <f t="shared" si="427"/>
        <v>17.4102</v>
      </c>
      <c r="M9096" s="51">
        <f t="shared" si="428"/>
        <v>9.4700000000000006E-2</v>
      </c>
    </row>
    <row r="9097" spans="1:13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426"/>
        <v>98.596699999999998</v>
      </c>
      <c r="L9097" s="51">
        <f t="shared" si="427"/>
        <v>17.4102</v>
      </c>
      <c r="M9097" s="51">
        <f t="shared" si="428"/>
        <v>9.4700000000000006E-2</v>
      </c>
    </row>
    <row r="9098" spans="1:13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426"/>
        <v>3.7662</v>
      </c>
      <c r="L9098" s="51">
        <f t="shared" si="427"/>
        <v>17.3673</v>
      </c>
      <c r="M9098" s="51">
        <f t="shared" si="428"/>
        <v>1.0307999999999999</v>
      </c>
    </row>
    <row r="9099" spans="1:13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426"/>
        <v>2.7326000000000001</v>
      </c>
      <c r="L9099" s="51">
        <f t="shared" si="427"/>
        <v>17.3673</v>
      </c>
      <c r="M9099" s="51">
        <f t="shared" si="428"/>
        <v>1.0307999999999999</v>
      </c>
    </row>
    <row r="9100" spans="1:13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426"/>
        <v>121.1041</v>
      </c>
      <c r="L9100" s="51">
        <f t="shared" si="427"/>
        <v>17.5337</v>
      </c>
      <c r="M9100" s="51">
        <f t="shared" si="428"/>
        <v>0.7016</v>
      </c>
    </row>
    <row r="9101" spans="1:13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426"/>
        <v>122.48220000000001</v>
      </c>
      <c r="L9101" s="51">
        <f t="shared" si="427"/>
        <v>17.5337</v>
      </c>
      <c r="M9101" s="51">
        <f t="shared" si="428"/>
        <v>0.7016</v>
      </c>
    </row>
    <row r="9102" spans="1:13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426"/>
        <v>321.6961</v>
      </c>
      <c r="L9102" s="51">
        <f t="shared" si="427"/>
        <v>11.273999999999999</v>
      </c>
      <c r="M9102" s="51">
        <f t="shared" si="428"/>
        <v>0.8548</v>
      </c>
    </row>
    <row r="9103" spans="1:13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426"/>
        <v>328.58670000000001</v>
      </c>
      <c r="L9103" s="51">
        <f t="shared" si="427"/>
        <v>11.273999999999999</v>
      </c>
      <c r="M9103" s="51">
        <f t="shared" si="428"/>
        <v>0.8548</v>
      </c>
    </row>
    <row r="9104" spans="1:13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426"/>
        <v>72.542900000000003</v>
      </c>
      <c r="L9104" s="51">
        <f t="shared" si="427"/>
        <v>1.6413</v>
      </c>
      <c r="M9104" s="51">
        <f t="shared" si="428"/>
        <v>0.24149999999999999</v>
      </c>
    </row>
    <row r="9105" spans="1:13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426"/>
        <v>72.542900000000003</v>
      </c>
      <c r="L9105" s="51">
        <f t="shared" si="427"/>
        <v>1.6413</v>
      </c>
      <c r="M9105" s="51">
        <f t="shared" si="428"/>
        <v>0.24149999999999999</v>
      </c>
    </row>
    <row r="9106" spans="1:13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426"/>
        <v>68.903000000000006</v>
      </c>
      <c r="L9106" s="51">
        <f t="shared" si="427"/>
        <v>14.7517</v>
      </c>
      <c r="M9106" s="51">
        <f t="shared" si="428"/>
        <v>4.1852999999999998</v>
      </c>
    </row>
    <row r="9107" spans="1:13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426"/>
        <v>68.903000000000006</v>
      </c>
      <c r="L9107" s="51">
        <f t="shared" si="427"/>
        <v>14.7517</v>
      </c>
      <c r="M9107" s="51">
        <f t="shared" si="428"/>
        <v>4.1852999999999998</v>
      </c>
    </row>
    <row r="9108" spans="1:13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426"/>
        <v>75.910499999999999</v>
      </c>
      <c r="L9108" s="51">
        <f t="shared" si="427"/>
        <v>106.72110000000001</v>
      </c>
      <c r="M9108" s="51">
        <f t="shared" si="428"/>
        <v>1.1746000000000001</v>
      </c>
    </row>
    <row r="9109" spans="1:13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426"/>
        <v>75.910499999999999</v>
      </c>
      <c r="L9109" s="51">
        <f t="shared" si="427"/>
        <v>106.72110000000001</v>
      </c>
      <c r="M9109" s="51">
        <f t="shared" si="428"/>
        <v>1.1746000000000001</v>
      </c>
    </row>
    <row r="9110" spans="1:13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426"/>
        <v>394.23899999999998</v>
      </c>
      <c r="L9110" s="51">
        <f t="shared" si="427"/>
        <v>12.9153</v>
      </c>
      <c r="M9110" s="51">
        <f t="shared" si="428"/>
        <v>1.0962000000000001</v>
      </c>
    </row>
    <row r="9111" spans="1:13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426"/>
        <v>401.12959999999998</v>
      </c>
      <c r="L9111" s="51">
        <f t="shared" si="427"/>
        <v>12.9153</v>
      </c>
      <c r="M9111" s="51">
        <f t="shared" si="428"/>
        <v>1.0962000000000001</v>
      </c>
    </row>
    <row r="9112" spans="1:13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426"/>
        <v>450.37450000000001</v>
      </c>
      <c r="L9112" s="51">
        <f t="shared" si="427"/>
        <v>15.7835</v>
      </c>
      <c r="M9112" s="51">
        <f t="shared" si="428"/>
        <v>1.1967000000000001</v>
      </c>
    </row>
    <row r="9113" spans="1:13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426"/>
        <v>460.02140000000003</v>
      </c>
      <c r="L9113" s="51">
        <f t="shared" si="427"/>
        <v>15.7835</v>
      </c>
      <c r="M9113" s="51">
        <f t="shared" si="428"/>
        <v>1.1967000000000001</v>
      </c>
    </row>
    <row r="9114" spans="1:13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426"/>
        <v>502.10399999999998</v>
      </c>
      <c r="L9114" s="51">
        <f t="shared" si="427"/>
        <v>16.154900000000001</v>
      </c>
      <c r="M9114" s="51">
        <f t="shared" si="428"/>
        <v>1.4120999999999999</v>
      </c>
    </row>
    <row r="9115" spans="1:13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426"/>
        <v>510.37270000000001</v>
      </c>
      <c r="L9115" s="51">
        <f t="shared" si="427"/>
        <v>16.154900000000001</v>
      </c>
      <c r="M9115" s="51">
        <f t="shared" si="428"/>
        <v>1.4120999999999999</v>
      </c>
    </row>
    <row r="9116" spans="1:13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426"/>
        <v>193.06229999999999</v>
      </c>
      <c r="L9116" s="51">
        <f t="shared" si="427"/>
        <v>10.505800000000001</v>
      </c>
      <c r="M9116" s="51">
        <f t="shared" si="428"/>
        <v>6.6287000000000003</v>
      </c>
    </row>
    <row r="9117" spans="1:13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426"/>
        <v>199.26390000000001</v>
      </c>
      <c r="L9117" s="51">
        <f t="shared" si="427"/>
        <v>10.505800000000001</v>
      </c>
      <c r="M9117" s="51">
        <f t="shared" si="428"/>
        <v>6.6287000000000003</v>
      </c>
    </row>
    <row r="9118" spans="1:13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426"/>
        <v>385.99059999999997</v>
      </c>
      <c r="L9118" s="51">
        <f t="shared" si="427"/>
        <v>30.7989</v>
      </c>
      <c r="M9118" s="51">
        <f t="shared" si="428"/>
        <v>5.0900999999999996</v>
      </c>
    </row>
    <row r="9119" spans="1:13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426"/>
        <v>392.19209999999998</v>
      </c>
      <c r="L9119" s="51">
        <f t="shared" si="427"/>
        <v>30.7989</v>
      </c>
      <c r="M9119" s="51">
        <f t="shared" si="428"/>
        <v>5.0900999999999996</v>
      </c>
    </row>
    <row r="9120" spans="1:13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426"/>
        <v>193.06229999999999</v>
      </c>
      <c r="L9120" s="51">
        <f t="shared" si="427"/>
        <v>10.505800000000001</v>
      </c>
      <c r="M9120" s="51">
        <f t="shared" si="428"/>
        <v>6.6287000000000003</v>
      </c>
    </row>
    <row r="9121" spans="1:13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426"/>
        <v>199.26390000000001</v>
      </c>
      <c r="L9121" s="51">
        <f t="shared" si="427"/>
        <v>10.505800000000001</v>
      </c>
      <c r="M9121" s="51">
        <f t="shared" si="428"/>
        <v>6.6287000000000003</v>
      </c>
    </row>
    <row r="9122" spans="1:13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426"/>
        <v>385.99059999999997</v>
      </c>
      <c r="L9122" s="51">
        <f t="shared" si="427"/>
        <v>30.7989</v>
      </c>
      <c r="M9122" s="51">
        <f t="shared" si="428"/>
        <v>5.0900999999999996</v>
      </c>
    </row>
    <row r="9123" spans="1:13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426"/>
        <v>392.19209999999998</v>
      </c>
      <c r="L9123" s="51">
        <f t="shared" si="427"/>
        <v>30.7989</v>
      </c>
      <c r="M9123" s="51">
        <f t="shared" si="428"/>
        <v>5.0900999999999996</v>
      </c>
    </row>
    <row r="9124" spans="1:13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426"/>
        <v>183.2518</v>
      </c>
      <c r="L9124" s="51">
        <f t="shared" si="427"/>
        <v>139.26300000000001</v>
      </c>
      <c r="M9124" s="51">
        <f t="shared" si="428"/>
        <v>2.4138000000000002</v>
      </c>
    </row>
    <row r="9125" spans="1:13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426"/>
        <v>189.45339999999999</v>
      </c>
      <c r="L9125" s="51">
        <f t="shared" si="427"/>
        <v>139.26300000000001</v>
      </c>
      <c r="M9125" s="51">
        <f t="shared" si="428"/>
        <v>2.4138000000000002</v>
      </c>
    </row>
    <row r="9126" spans="1:13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426"/>
        <v>395.80110000000002</v>
      </c>
      <c r="L9126" s="51">
        <f t="shared" si="427"/>
        <v>159.55609999999999</v>
      </c>
      <c r="M9126" s="51">
        <f t="shared" si="428"/>
        <v>0.87519999999999998</v>
      </c>
    </row>
    <row r="9127" spans="1:13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426"/>
        <v>402.00259999999997</v>
      </c>
      <c r="L9127" s="51">
        <f t="shared" si="427"/>
        <v>159.55609999999999</v>
      </c>
      <c r="M9127" s="51">
        <f t="shared" si="428"/>
        <v>0.87519999999999998</v>
      </c>
    </row>
    <row r="9128" spans="1:13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426"/>
        <v>183.2518</v>
      </c>
      <c r="L9128" s="51">
        <f t="shared" si="427"/>
        <v>139.26300000000001</v>
      </c>
      <c r="M9128" s="51">
        <f t="shared" si="428"/>
        <v>2.4138000000000002</v>
      </c>
    </row>
    <row r="9129" spans="1:13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426"/>
        <v>189.45339999999999</v>
      </c>
      <c r="L9129" s="51">
        <f t="shared" si="427"/>
        <v>139.26300000000001</v>
      </c>
      <c r="M9129" s="51">
        <f t="shared" si="428"/>
        <v>2.4138000000000002</v>
      </c>
    </row>
    <row r="9130" spans="1:13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426"/>
        <v>395.80110000000002</v>
      </c>
      <c r="L9130" s="51">
        <f t="shared" si="427"/>
        <v>159.55609999999999</v>
      </c>
      <c r="M9130" s="51">
        <f t="shared" si="428"/>
        <v>0.87519999999999998</v>
      </c>
    </row>
    <row r="9131" spans="1:13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426"/>
        <v>402.00259999999997</v>
      </c>
      <c r="L9131" s="51">
        <f t="shared" si="427"/>
        <v>159.55609999999999</v>
      </c>
      <c r="M9131" s="51">
        <f t="shared" si="428"/>
        <v>0.87519999999999998</v>
      </c>
    </row>
    <row r="9132" spans="1:13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426"/>
        <v>362.11410000000001</v>
      </c>
      <c r="L9132" s="51">
        <f t="shared" si="427"/>
        <v>5.4823000000000004</v>
      </c>
      <c r="M9132" s="51">
        <f t="shared" si="428"/>
        <v>7.1265999999999998</v>
      </c>
    </row>
    <row r="9133" spans="1:13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426"/>
        <v>370.38279999999997</v>
      </c>
      <c r="L9133" s="51">
        <f t="shared" si="427"/>
        <v>5.4823000000000004</v>
      </c>
      <c r="M9133" s="51">
        <f t="shared" si="428"/>
        <v>7.1265999999999998</v>
      </c>
    </row>
    <row r="9134" spans="1:13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426"/>
        <v>555.04229999999995</v>
      </c>
      <c r="L9134" s="51">
        <f t="shared" si="427"/>
        <v>35.822400000000002</v>
      </c>
      <c r="M9134" s="51">
        <f t="shared" si="428"/>
        <v>4.5922000000000001</v>
      </c>
    </row>
    <row r="9135" spans="1:13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429">ABS(E9135)</f>
        <v>563.31110000000001</v>
      </c>
      <c r="L9135" s="51">
        <f t="shared" ref="L9135:L9198" si="430">ABS(F9135)</f>
        <v>35.822400000000002</v>
      </c>
      <c r="M9135" s="51">
        <f t="shared" ref="M9135:M9198" si="431">ABS(G9135)</f>
        <v>4.5922000000000001</v>
      </c>
    </row>
    <row r="9136" spans="1:13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429"/>
        <v>362.11410000000001</v>
      </c>
      <c r="L9136" s="51">
        <f t="shared" si="430"/>
        <v>5.4823000000000004</v>
      </c>
      <c r="M9136" s="51">
        <f t="shared" si="431"/>
        <v>7.1265999999999998</v>
      </c>
    </row>
    <row r="9137" spans="1:13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429"/>
        <v>370.38279999999997</v>
      </c>
      <c r="L9137" s="51">
        <f t="shared" si="430"/>
        <v>5.4823000000000004</v>
      </c>
      <c r="M9137" s="51">
        <f t="shared" si="431"/>
        <v>7.1265999999999998</v>
      </c>
    </row>
    <row r="9138" spans="1:13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429"/>
        <v>555.04229999999995</v>
      </c>
      <c r="L9138" s="51">
        <f t="shared" si="430"/>
        <v>35.822400000000002</v>
      </c>
      <c r="M9138" s="51">
        <f t="shared" si="431"/>
        <v>4.5922000000000001</v>
      </c>
    </row>
    <row r="9139" spans="1:13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429"/>
        <v>563.31110000000001</v>
      </c>
      <c r="L9139" s="51">
        <f t="shared" si="430"/>
        <v>35.822400000000002</v>
      </c>
      <c r="M9139" s="51">
        <f t="shared" si="431"/>
        <v>4.5922000000000001</v>
      </c>
    </row>
    <row r="9140" spans="1:13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429"/>
        <v>352.30360000000002</v>
      </c>
      <c r="L9140" s="51">
        <f t="shared" si="430"/>
        <v>134.23949999999999</v>
      </c>
      <c r="M9140" s="51">
        <f t="shared" si="431"/>
        <v>2.9117000000000002</v>
      </c>
    </row>
    <row r="9141" spans="1:13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429"/>
        <v>360.57229999999998</v>
      </c>
      <c r="L9141" s="51">
        <f t="shared" si="430"/>
        <v>134.23949999999999</v>
      </c>
      <c r="M9141" s="51">
        <f t="shared" si="431"/>
        <v>2.9117000000000002</v>
      </c>
    </row>
    <row r="9142" spans="1:13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429"/>
        <v>564.8528</v>
      </c>
      <c r="L9142" s="51">
        <f t="shared" si="430"/>
        <v>164.5796</v>
      </c>
      <c r="M9142" s="51">
        <f t="shared" si="431"/>
        <v>0.37730000000000002</v>
      </c>
    </row>
    <row r="9143" spans="1:13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429"/>
        <v>573.12159999999994</v>
      </c>
      <c r="L9143" s="51">
        <f t="shared" si="430"/>
        <v>164.5796</v>
      </c>
      <c r="M9143" s="51">
        <f t="shared" si="431"/>
        <v>0.37730000000000002</v>
      </c>
    </row>
    <row r="9144" spans="1:13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429"/>
        <v>352.30360000000002</v>
      </c>
      <c r="L9144" s="51">
        <f t="shared" si="430"/>
        <v>134.23949999999999</v>
      </c>
      <c r="M9144" s="51">
        <f t="shared" si="431"/>
        <v>2.9117000000000002</v>
      </c>
    </row>
    <row r="9145" spans="1:13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429"/>
        <v>360.57229999999998</v>
      </c>
      <c r="L9145" s="51">
        <f t="shared" si="430"/>
        <v>134.23949999999999</v>
      </c>
      <c r="M9145" s="51">
        <f t="shared" si="431"/>
        <v>2.9117000000000002</v>
      </c>
    </row>
    <row r="9146" spans="1:13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429"/>
        <v>564.8528</v>
      </c>
      <c r="L9146" s="51">
        <f t="shared" si="430"/>
        <v>164.5796</v>
      </c>
      <c r="M9146" s="51">
        <f t="shared" si="431"/>
        <v>0.37730000000000002</v>
      </c>
    </row>
    <row r="9147" spans="1:13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429"/>
        <v>573.12159999999994</v>
      </c>
      <c r="L9147" s="51">
        <f t="shared" si="430"/>
        <v>164.5796</v>
      </c>
      <c r="M9147" s="51">
        <f t="shared" si="431"/>
        <v>0.37730000000000002</v>
      </c>
    </row>
    <row r="9148" spans="1:13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429"/>
        <v>183.2518</v>
      </c>
      <c r="L9148" s="51">
        <f t="shared" si="430"/>
        <v>139.26300000000001</v>
      </c>
      <c r="M9148" s="51">
        <f t="shared" si="431"/>
        <v>7.1265999999999998</v>
      </c>
    </row>
    <row r="9149" spans="1:13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429"/>
        <v>189.45339999999999</v>
      </c>
      <c r="L9149" s="51">
        <f t="shared" si="430"/>
        <v>139.26300000000001</v>
      </c>
      <c r="M9149" s="51">
        <f t="shared" si="431"/>
        <v>7.1265999999999998</v>
      </c>
    </row>
    <row r="9150" spans="1:13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429"/>
        <v>564.8528</v>
      </c>
      <c r="L9150" s="51">
        <f t="shared" si="430"/>
        <v>164.5796</v>
      </c>
      <c r="M9150" s="51">
        <f t="shared" si="431"/>
        <v>5.0900999999999996</v>
      </c>
    </row>
    <row r="9151" spans="1:13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429"/>
        <v>573.12159999999994</v>
      </c>
      <c r="L9151" s="51">
        <f t="shared" si="430"/>
        <v>164.5796</v>
      </c>
      <c r="M9151" s="51">
        <f t="shared" si="431"/>
        <v>5.0900999999999996</v>
      </c>
    </row>
    <row r="9152" spans="1:13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429"/>
        <v>367.81130000000002</v>
      </c>
      <c r="L9152" s="51">
        <f t="shared" si="430"/>
        <v>8.1806000000000001</v>
      </c>
      <c r="M9152" s="51">
        <f t="shared" si="431"/>
        <v>0.97699999999999998</v>
      </c>
    </row>
    <row r="9153" spans="1:13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429"/>
        <v>374.70190000000002</v>
      </c>
      <c r="L9153" s="51">
        <f t="shared" si="430"/>
        <v>8.1806000000000001</v>
      </c>
      <c r="M9153" s="51">
        <f t="shared" si="431"/>
        <v>0.97699999999999998</v>
      </c>
    </row>
    <row r="9154" spans="1:13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429"/>
        <v>84.120099999999994</v>
      </c>
      <c r="L9154" s="51">
        <f t="shared" si="430"/>
        <v>2.8723000000000001</v>
      </c>
      <c r="M9154" s="51">
        <f t="shared" si="431"/>
        <v>0.25819999999999999</v>
      </c>
    </row>
    <row r="9155" spans="1:13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429"/>
        <v>84.120099999999994</v>
      </c>
      <c r="L9155" s="51">
        <f t="shared" si="430"/>
        <v>2.8723000000000001</v>
      </c>
      <c r="M9155" s="51">
        <f t="shared" si="431"/>
        <v>0.25819999999999999</v>
      </c>
    </row>
    <row r="9156" spans="1:13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429"/>
        <v>22.0715</v>
      </c>
      <c r="L9156" s="51">
        <f t="shared" si="430"/>
        <v>29.189399999999999</v>
      </c>
      <c r="M9156" s="51">
        <f t="shared" si="431"/>
        <v>4.1745000000000001</v>
      </c>
    </row>
    <row r="9157" spans="1:13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429"/>
        <v>22.0715</v>
      </c>
      <c r="L9157" s="51">
        <f t="shared" si="430"/>
        <v>29.189399999999999</v>
      </c>
      <c r="M9157" s="51">
        <f t="shared" si="431"/>
        <v>4.1745000000000001</v>
      </c>
    </row>
    <row r="9158" spans="1:13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429"/>
        <v>33.907899999999998</v>
      </c>
      <c r="L9158" s="51">
        <f t="shared" si="430"/>
        <v>76.464500000000001</v>
      </c>
      <c r="M9158" s="51">
        <f t="shared" si="431"/>
        <v>1.7836000000000001</v>
      </c>
    </row>
    <row r="9159" spans="1:13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429"/>
        <v>33.907899999999998</v>
      </c>
      <c r="L9159" s="51">
        <f t="shared" si="430"/>
        <v>76.464500000000001</v>
      </c>
      <c r="M9159" s="51">
        <f t="shared" si="431"/>
        <v>1.7836000000000001</v>
      </c>
    </row>
    <row r="9160" spans="1:13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429"/>
        <v>451.9314</v>
      </c>
      <c r="L9160" s="51">
        <f t="shared" si="430"/>
        <v>11.052899999999999</v>
      </c>
      <c r="M9160" s="51">
        <f t="shared" si="431"/>
        <v>1.2353000000000001</v>
      </c>
    </row>
    <row r="9161" spans="1:13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429"/>
        <v>458.822</v>
      </c>
      <c r="L9161" s="51">
        <f t="shared" si="430"/>
        <v>11.052899999999999</v>
      </c>
      <c r="M9161" s="51">
        <f t="shared" si="431"/>
        <v>1.2353000000000001</v>
      </c>
    </row>
    <row r="9162" spans="1:13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429"/>
        <v>514.93579999999997</v>
      </c>
      <c r="L9162" s="51">
        <f t="shared" si="430"/>
        <v>11.4528</v>
      </c>
      <c r="M9162" s="51">
        <f t="shared" si="431"/>
        <v>1.3678999999999999</v>
      </c>
    </row>
    <row r="9163" spans="1:13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429"/>
        <v>524.58270000000005</v>
      </c>
      <c r="L9163" s="51">
        <f t="shared" si="430"/>
        <v>11.4528</v>
      </c>
      <c r="M9163" s="51">
        <f t="shared" si="431"/>
        <v>1.3678999999999999</v>
      </c>
    </row>
    <row r="9164" spans="1:13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429"/>
        <v>575.96579999999994</v>
      </c>
      <c r="L9164" s="51">
        <f t="shared" si="430"/>
        <v>14.4124</v>
      </c>
      <c r="M9164" s="51">
        <f t="shared" si="431"/>
        <v>1.5855999999999999</v>
      </c>
    </row>
    <row r="9165" spans="1:13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429"/>
        <v>584.23450000000003</v>
      </c>
      <c r="L9165" s="51">
        <f t="shared" si="430"/>
        <v>14.4124</v>
      </c>
      <c r="M9165" s="51">
        <f t="shared" si="431"/>
        <v>1.5855999999999999</v>
      </c>
    </row>
    <row r="9166" spans="1:13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429"/>
        <v>300.13010000000003</v>
      </c>
      <c r="L9166" s="51">
        <f t="shared" si="430"/>
        <v>33.502600000000001</v>
      </c>
      <c r="M9166" s="51">
        <f t="shared" si="431"/>
        <v>6.7237</v>
      </c>
    </row>
    <row r="9167" spans="1:13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429"/>
        <v>306.33159999999998</v>
      </c>
      <c r="L9167" s="51">
        <f t="shared" si="430"/>
        <v>33.502600000000001</v>
      </c>
      <c r="M9167" s="51">
        <f t="shared" si="431"/>
        <v>6.7237</v>
      </c>
    </row>
    <row r="9168" spans="1:13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429"/>
        <v>361.93020000000001</v>
      </c>
      <c r="L9168" s="51">
        <f t="shared" si="430"/>
        <v>48.227600000000002</v>
      </c>
      <c r="M9168" s="51">
        <f t="shared" si="431"/>
        <v>4.9649999999999999</v>
      </c>
    </row>
    <row r="9169" spans="1:13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429"/>
        <v>368.1318</v>
      </c>
      <c r="L9169" s="51">
        <f t="shared" si="430"/>
        <v>48.227600000000002</v>
      </c>
      <c r="M9169" s="51">
        <f t="shared" si="431"/>
        <v>4.9649999999999999</v>
      </c>
    </row>
    <row r="9170" spans="1:13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429"/>
        <v>300.13010000000003</v>
      </c>
      <c r="L9170" s="51">
        <f t="shared" si="430"/>
        <v>33.502600000000001</v>
      </c>
      <c r="M9170" s="51">
        <f t="shared" si="431"/>
        <v>6.7237</v>
      </c>
    </row>
    <row r="9171" spans="1:13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429"/>
        <v>306.33159999999998</v>
      </c>
      <c r="L9171" s="51">
        <f t="shared" si="430"/>
        <v>33.502600000000001</v>
      </c>
      <c r="M9171" s="51">
        <f t="shared" si="431"/>
        <v>6.7237</v>
      </c>
    </row>
    <row r="9172" spans="1:13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429"/>
        <v>361.93020000000001</v>
      </c>
      <c r="L9172" s="51">
        <f t="shared" si="430"/>
        <v>48.227600000000002</v>
      </c>
      <c r="M9172" s="51">
        <f t="shared" si="431"/>
        <v>4.9649999999999999</v>
      </c>
    </row>
    <row r="9173" spans="1:13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429"/>
        <v>368.1318</v>
      </c>
      <c r="L9173" s="51">
        <f t="shared" si="430"/>
        <v>48.227600000000002</v>
      </c>
      <c r="M9173" s="51">
        <f t="shared" si="431"/>
        <v>4.9649999999999999</v>
      </c>
    </row>
    <row r="9174" spans="1:13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429"/>
        <v>283.5591</v>
      </c>
      <c r="L9174" s="51">
        <f t="shared" si="430"/>
        <v>99.687799999999996</v>
      </c>
      <c r="M9174" s="51">
        <f t="shared" si="431"/>
        <v>3.3763999999999998</v>
      </c>
    </row>
    <row r="9175" spans="1:13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429"/>
        <v>289.76069999999999</v>
      </c>
      <c r="L9175" s="51">
        <f t="shared" si="430"/>
        <v>99.687799999999996</v>
      </c>
      <c r="M9175" s="51">
        <f t="shared" si="431"/>
        <v>3.3763999999999998</v>
      </c>
    </row>
    <row r="9176" spans="1:13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429"/>
        <v>378.50119999999998</v>
      </c>
      <c r="L9176" s="51">
        <f t="shared" si="430"/>
        <v>114.4128</v>
      </c>
      <c r="M9176" s="51">
        <f t="shared" si="431"/>
        <v>1.6177999999999999</v>
      </c>
    </row>
    <row r="9177" spans="1:13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429"/>
        <v>384.70280000000002</v>
      </c>
      <c r="L9177" s="51">
        <f t="shared" si="430"/>
        <v>114.4128</v>
      </c>
      <c r="M9177" s="51">
        <f t="shared" si="431"/>
        <v>1.6177999999999999</v>
      </c>
    </row>
    <row r="9178" spans="1:13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429"/>
        <v>283.5591</v>
      </c>
      <c r="L9178" s="51">
        <f t="shared" si="430"/>
        <v>99.687799999999996</v>
      </c>
      <c r="M9178" s="51">
        <f t="shared" si="431"/>
        <v>3.3763999999999998</v>
      </c>
    </row>
    <row r="9179" spans="1:13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429"/>
        <v>289.76069999999999</v>
      </c>
      <c r="L9179" s="51">
        <f t="shared" si="430"/>
        <v>99.687799999999996</v>
      </c>
      <c r="M9179" s="51">
        <f t="shared" si="431"/>
        <v>3.3763999999999998</v>
      </c>
    </row>
    <row r="9180" spans="1:13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429"/>
        <v>378.50119999999998</v>
      </c>
      <c r="L9180" s="51">
        <f t="shared" si="430"/>
        <v>114.4128</v>
      </c>
      <c r="M9180" s="51">
        <f t="shared" si="431"/>
        <v>1.6177999999999999</v>
      </c>
    </row>
    <row r="9181" spans="1:13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429"/>
        <v>384.70280000000002</v>
      </c>
      <c r="L9181" s="51">
        <f t="shared" si="430"/>
        <v>114.4128</v>
      </c>
      <c r="M9181" s="51">
        <f t="shared" si="431"/>
        <v>1.6177999999999999</v>
      </c>
    </row>
    <row r="9182" spans="1:13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429"/>
        <v>494.59359999999998</v>
      </c>
      <c r="L9182" s="51">
        <f t="shared" si="430"/>
        <v>28.176100000000002</v>
      </c>
      <c r="M9182" s="51">
        <f t="shared" si="431"/>
        <v>7.2750000000000004</v>
      </c>
    </row>
    <row r="9183" spans="1:13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429"/>
        <v>502.8623</v>
      </c>
      <c r="L9183" s="51">
        <f t="shared" si="430"/>
        <v>28.176100000000002</v>
      </c>
      <c r="M9183" s="51">
        <f t="shared" si="431"/>
        <v>7.2750000000000004</v>
      </c>
    </row>
    <row r="9184" spans="1:13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429"/>
        <v>556.39380000000006</v>
      </c>
      <c r="L9184" s="51">
        <f t="shared" si="430"/>
        <v>53.554099999999998</v>
      </c>
      <c r="M9184" s="51">
        <f t="shared" si="431"/>
        <v>4.4137000000000004</v>
      </c>
    </row>
    <row r="9185" spans="1:13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429"/>
        <v>564.66250000000002</v>
      </c>
      <c r="L9185" s="51">
        <f t="shared" si="430"/>
        <v>53.554099999999998</v>
      </c>
      <c r="M9185" s="51">
        <f t="shared" si="431"/>
        <v>4.4137000000000004</v>
      </c>
    </row>
    <row r="9186" spans="1:13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429"/>
        <v>494.59359999999998</v>
      </c>
      <c r="L9186" s="51">
        <f t="shared" si="430"/>
        <v>28.176100000000002</v>
      </c>
      <c r="M9186" s="51">
        <f t="shared" si="431"/>
        <v>7.2750000000000004</v>
      </c>
    </row>
    <row r="9187" spans="1:13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429"/>
        <v>502.8623</v>
      </c>
      <c r="L9187" s="51">
        <f t="shared" si="430"/>
        <v>28.176100000000002</v>
      </c>
      <c r="M9187" s="51">
        <f t="shared" si="431"/>
        <v>7.2750000000000004</v>
      </c>
    </row>
    <row r="9188" spans="1:13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429"/>
        <v>556.39380000000006</v>
      </c>
      <c r="L9188" s="51">
        <f t="shared" si="430"/>
        <v>53.554099999999998</v>
      </c>
      <c r="M9188" s="51">
        <f t="shared" si="431"/>
        <v>4.4137000000000004</v>
      </c>
    </row>
    <row r="9189" spans="1:13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429"/>
        <v>564.66250000000002</v>
      </c>
      <c r="L9189" s="51">
        <f t="shared" si="430"/>
        <v>53.554099999999998</v>
      </c>
      <c r="M9189" s="51">
        <f t="shared" si="431"/>
        <v>4.4137000000000004</v>
      </c>
    </row>
    <row r="9190" spans="1:13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429"/>
        <v>478.02260000000001</v>
      </c>
      <c r="L9190" s="51">
        <f t="shared" si="430"/>
        <v>94.3613</v>
      </c>
      <c r="M9190" s="51">
        <f t="shared" si="431"/>
        <v>3.9278</v>
      </c>
    </row>
    <row r="9191" spans="1:13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429"/>
        <v>486.29140000000001</v>
      </c>
      <c r="L9191" s="51">
        <f t="shared" si="430"/>
        <v>94.3613</v>
      </c>
      <c r="M9191" s="51">
        <f t="shared" si="431"/>
        <v>3.9278</v>
      </c>
    </row>
    <row r="9192" spans="1:13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429"/>
        <v>572.96469999999999</v>
      </c>
      <c r="L9192" s="51">
        <f t="shared" si="430"/>
        <v>119.7393</v>
      </c>
      <c r="M9192" s="51">
        <f t="shared" si="431"/>
        <v>1.0664</v>
      </c>
    </row>
    <row r="9193" spans="1:13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429"/>
        <v>581.23350000000005</v>
      </c>
      <c r="L9193" s="51">
        <f t="shared" si="430"/>
        <v>119.7393</v>
      </c>
      <c r="M9193" s="51">
        <f t="shared" si="431"/>
        <v>1.0664</v>
      </c>
    </row>
    <row r="9194" spans="1:13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429"/>
        <v>478.02260000000001</v>
      </c>
      <c r="L9194" s="51">
        <f t="shared" si="430"/>
        <v>94.3613</v>
      </c>
      <c r="M9194" s="51">
        <f t="shared" si="431"/>
        <v>3.9278</v>
      </c>
    </row>
    <row r="9195" spans="1:13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429"/>
        <v>486.29140000000001</v>
      </c>
      <c r="L9195" s="51">
        <f t="shared" si="430"/>
        <v>94.3613</v>
      </c>
      <c r="M9195" s="51">
        <f t="shared" si="431"/>
        <v>3.9278</v>
      </c>
    </row>
    <row r="9196" spans="1:13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429"/>
        <v>572.96469999999999</v>
      </c>
      <c r="L9196" s="51">
        <f t="shared" si="430"/>
        <v>119.7393</v>
      </c>
      <c r="M9196" s="51">
        <f t="shared" si="431"/>
        <v>1.0664</v>
      </c>
    </row>
    <row r="9197" spans="1:13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429"/>
        <v>581.23350000000005</v>
      </c>
      <c r="L9197" s="51">
        <f t="shared" si="430"/>
        <v>119.7393</v>
      </c>
      <c r="M9197" s="51">
        <f t="shared" si="431"/>
        <v>1.0664</v>
      </c>
    </row>
    <row r="9198" spans="1:13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429"/>
        <v>283.5591</v>
      </c>
      <c r="L9198" s="51">
        <f t="shared" si="430"/>
        <v>99.687799999999996</v>
      </c>
      <c r="M9198" s="51">
        <f t="shared" si="431"/>
        <v>7.2750000000000004</v>
      </c>
    </row>
    <row r="9199" spans="1:13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432">ABS(E9199)</f>
        <v>289.76069999999999</v>
      </c>
      <c r="L9199" s="51">
        <f t="shared" ref="L9199:L9262" si="433">ABS(F9199)</f>
        <v>99.687799999999996</v>
      </c>
      <c r="M9199" s="51">
        <f t="shared" ref="M9199:M9262" si="434">ABS(G9199)</f>
        <v>7.2750000000000004</v>
      </c>
    </row>
    <row r="9200" spans="1:13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432"/>
        <v>575.96579999999994</v>
      </c>
      <c r="L9200" s="51">
        <f t="shared" si="433"/>
        <v>119.7393</v>
      </c>
      <c r="M9200" s="51">
        <f t="shared" si="434"/>
        <v>4.9649999999999999</v>
      </c>
    </row>
    <row r="9201" spans="1:13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432"/>
        <v>584.23450000000003</v>
      </c>
      <c r="L9201" s="51">
        <f t="shared" si="433"/>
        <v>119.7393</v>
      </c>
      <c r="M9201" s="51">
        <f t="shared" si="434"/>
        <v>4.9649999999999999</v>
      </c>
    </row>
    <row r="9202" spans="1:13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432"/>
        <v>36.702599999999997</v>
      </c>
      <c r="L9202" s="51">
        <f t="shared" si="433"/>
        <v>1.2062999999999999</v>
      </c>
      <c r="M9202" s="51">
        <f t="shared" si="434"/>
        <v>0.13730000000000001</v>
      </c>
    </row>
    <row r="9203" spans="1:13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432"/>
        <v>37.851100000000002</v>
      </c>
      <c r="L9203" s="51">
        <f t="shared" si="433"/>
        <v>1.2062999999999999</v>
      </c>
      <c r="M9203" s="51">
        <f t="shared" si="434"/>
        <v>0.13730000000000001</v>
      </c>
    </row>
    <row r="9204" spans="1:13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432"/>
        <v>8.8773</v>
      </c>
      <c r="L9204" s="51">
        <f t="shared" si="433"/>
        <v>0.52059999999999995</v>
      </c>
      <c r="M9204" s="51">
        <f t="shared" si="434"/>
        <v>3.3799999999999997E-2</v>
      </c>
    </row>
    <row r="9205" spans="1:13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432"/>
        <v>8.8773</v>
      </c>
      <c r="L9205" s="51">
        <f t="shared" si="433"/>
        <v>0.52059999999999995</v>
      </c>
      <c r="M9205" s="51">
        <f t="shared" si="434"/>
        <v>3.3799999999999997E-2</v>
      </c>
    </row>
    <row r="9206" spans="1:13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432"/>
        <v>13.5154</v>
      </c>
      <c r="L9206" s="51">
        <f t="shared" si="433"/>
        <v>8.5456000000000003</v>
      </c>
      <c r="M9206" s="51">
        <f t="shared" si="434"/>
        <v>0.62490000000000001</v>
      </c>
    </row>
    <row r="9207" spans="1:13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432"/>
        <v>13.5154</v>
      </c>
      <c r="L9207" s="51">
        <f t="shared" si="433"/>
        <v>8.5456000000000003</v>
      </c>
      <c r="M9207" s="51">
        <f t="shared" si="434"/>
        <v>0.62490000000000001</v>
      </c>
    </row>
    <row r="9208" spans="1:13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432"/>
        <v>10.3645</v>
      </c>
      <c r="L9208" s="51">
        <f t="shared" si="433"/>
        <v>8.0772999999999993</v>
      </c>
      <c r="M9208" s="51">
        <f t="shared" si="434"/>
        <v>0.26179999999999998</v>
      </c>
    </row>
    <row r="9209" spans="1:13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432"/>
        <v>10.3645</v>
      </c>
      <c r="L9209" s="51">
        <f t="shared" si="433"/>
        <v>8.0772999999999993</v>
      </c>
      <c r="M9209" s="51">
        <f t="shared" si="434"/>
        <v>0.26179999999999998</v>
      </c>
    </row>
    <row r="9210" spans="1:13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432"/>
        <v>45.579900000000002</v>
      </c>
      <c r="L9210" s="51">
        <f t="shared" si="433"/>
        <v>1.7267999999999999</v>
      </c>
      <c r="M9210" s="51">
        <f t="shared" si="434"/>
        <v>0.1711</v>
      </c>
    </row>
    <row r="9211" spans="1:13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432"/>
        <v>46.728400000000001</v>
      </c>
      <c r="L9211" s="51">
        <f t="shared" si="433"/>
        <v>1.7267999999999999</v>
      </c>
      <c r="M9211" s="51">
        <f t="shared" si="434"/>
        <v>0.1711</v>
      </c>
    </row>
    <row r="9212" spans="1:13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432"/>
        <v>51.383699999999997</v>
      </c>
      <c r="L9212" s="51">
        <f t="shared" si="433"/>
        <v>1.6888000000000001</v>
      </c>
      <c r="M9212" s="51">
        <f t="shared" si="434"/>
        <v>0.19220000000000001</v>
      </c>
    </row>
    <row r="9213" spans="1:13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432"/>
        <v>52.991500000000002</v>
      </c>
      <c r="L9213" s="51">
        <f t="shared" si="433"/>
        <v>1.6888000000000001</v>
      </c>
      <c r="M9213" s="51">
        <f t="shared" si="434"/>
        <v>0.19220000000000001</v>
      </c>
    </row>
    <row r="9214" spans="1:13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432"/>
        <v>58.2468</v>
      </c>
      <c r="L9214" s="51">
        <f t="shared" si="433"/>
        <v>2.2804000000000002</v>
      </c>
      <c r="M9214" s="51">
        <f t="shared" si="434"/>
        <v>0.21879999999999999</v>
      </c>
    </row>
    <row r="9215" spans="1:13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432"/>
        <v>59.624899999999997</v>
      </c>
      <c r="L9215" s="51">
        <f t="shared" si="433"/>
        <v>2.2804000000000002</v>
      </c>
      <c r="M9215" s="51">
        <f t="shared" si="434"/>
        <v>0.21879999999999999</v>
      </c>
    </row>
    <row r="9216" spans="1:13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432"/>
        <v>14.110799999999999</v>
      </c>
      <c r="L9216" s="51">
        <f t="shared" si="433"/>
        <v>10.878299999999999</v>
      </c>
      <c r="M9216" s="51">
        <f t="shared" si="434"/>
        <v>0.99839999999999995</v>
      </c>
    </row>
    <row r="9217" spans="1:13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432"/>
        <v>15.144399999999999</v>
      </c>
      <c r="L9217" s="51">
        <f t="shared" si="433"/>
        <v>10.878299999999999</v>
      </c>
      <c r="M9217" s="51">
        <f t="shared" si="434"/>
        <v>0.99839999999999995</v>
      </c>
    </row>
    <row r="9218" spans="1:13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432"/>
        <v>51.953899999999997</v>
      </c>
      <c r="L9218" s="51">
        <f t="shared" si="433"/>
        <v>13.0495</v>
      </c>
      <c r="M9218" s="51">
        <f t="shared" si="434"/>
        <v>0.75119999999999998</v>
      </c>
    </row>
    <row r="9219" spans="1:13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432"/>
        <v>52.987499999999997</v>
      </c>
      <c r="L9219" s="51">
        <f t="shared" si="433"/>
        <v>13.0495</v>
      </c>
      <c r="M9219" s="51">
        <f t="shared" si="434"/>
        <v>0.75119999999999998</v>
      </c>
    </row>
    <row r="9220" spans="1:13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432"/>
        <v>14.110799999999999</v>
      </c>
      <c r="L9220" s="51">
        <f t="shared" si="433"/>
        <v>10.878299999999999</v>
      </c>
      <c r="M9220" s="51">
        <f t="shared" si="434"/>
        <v>0.99839999999999995</v>
      </c>
    </row>
    <row r="9221" spans="1:13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432"/>
        <v>15.144399999999999</v>
      </c>
      <c r="L9221" s="51">
        <f t="shared" si="433"/>
        <v>10.878299999999999</v>
      </c>
      <c r="M9221" s="51">
        <f t="shared" si="434"/>
        <v>0.99839999999999995</v>
      </c>
    </row>
    <row r="9222" spans="1:13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432"/>
        <v>51.953899999999997</v>
      </c>
      <c r="L9222" s="51">
        <f t="shared" si="433"/>
        <v>13.0495</v>
      </c>
      <c r="M9222" s="51">
        <f t="shared" si="434"/>
        <v>0.75119999999999998</v>
      </c>
    </row>
    <row r="9223" spans="1:13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432"/>
        <v>52.987499999999997</v>
      </c>
      <c r="L9223" s="51">
        <f t="shared" si="433"/>
        <v>13.0495</v>
      </c>
      <c r="M9223" s="51">
        <f t="shared" si="434"/>
        <v>0.75119999999999998</v>
      </c>
    </row>
    <row r="9224" spans="1:13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432"/>
        <v>18.521999999999998</v>
      </c>
      <c r="L9224" s="51">
        <f t="shared" si="433"/>
        <v>10.2226</v>
      </c>
      <c r="M9224" s="51">
        <f t="shared" si="434"/>
        <v>0.49</v>
      </c>
    </row>
    <row r="9225" spans="1:13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432"/>
        <v>19.555599999999998</v>
      </c>
      <c r="L9225" s="51">
        <f t="shared" si="433"/>
        <v>10.2226</v>
      </c>
      <c r="M9225" s="51">
        <f t="shared" si="434"/>
        <v>0.49</v>
      </c>
    </row>
    <row r="9226" spans="1:13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432"/>
        <v>47.542700000000004</v>
      </c>
      <c r="L9226" s="51">
        <f t="shared" si="433"/>
        <v>12.393800000000001</v>
      </c>
      <c r="M9226" s="51">
        <f t="shared" si="434"/>
        <v>0.2429</v>
      </c>
    </row>
    <row r="9227" spans="1:13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432"/>
        <v>48.576300000000003</v>
      </c>
      <c r="L9227" s="51">
        <f t="shared" si="433"/>
        <v>12.393800000000001</v>
      </c>
      <c r="M9227" s="51">
        <f t="shared" si="434"/>
        <v>0.2429</v>
      </c>
    </row>
    <row r="9228" spans="1:13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432"/>
        <v>18.521999999999998</v>
      </c>
      <c r="L9228" s="51">
        <f t="shared" si="433"/>
        <v>10.2226</v>
      </c>
      <c r="M9228" s="51">
        <f t="shared" si="434"/>
        <v>0.49</v>
      </c>
    </row>
    <row r="9229" spans="1:13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432"/>
        <v>19.555599999999998</v>
      </c>
      <c r="L9229" s="51">
        <f t="shared" si="433"/>
        <v>10.2226</v>
      </c>
      <c r="M9229" s="51">
        <f t="shared" si="434"/>
        <v>0.49</v>
      </c>
    </row>
    <row r="9230" spans="1:13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432"/>
        <v>47.542700000000004</v>
      </c>
      <c r="L9230" s="51">
        <f t="shared" si="433"/>
        <v>12.393800000000001</v>
      </c>
      <c r="M9230" s="51">
        <f t="shared" si="434"/>
        <v>0.2429</v>
      </c>
    </row>
    <row r="9231" spans="1:13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432"/>
        <v>48.576300000000003</v>
      </c>
      <c r="L9231" s="51">
        <f t="shared" si="433"/>
        <v>12.393800000000001</v>
      </c>
      <c r="M9231" s="51">
        <f t="shared" si="434"/>
        <v>0.2429</v>
      </c>
    </row>
    <row r="9232" spans="1:13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432"/>
        <v>33.998899999999999</v>
      </c>
      <c r="L9232" s="51">
        <f t="shared" si="433"/>
        <v>9.9957999999999991</v>
      </c>
      <c r="M9232" s="51">
        <f t="shared" si="434"/>
        <v>1.0732999999999999</v>
      </c>
    </row>
    <row r="9233" spans="1:13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432"/>
        <v>35.377000000000002</v>
      </c>
      <c r="L9233" s="51">
        <f t="shared" si="433"/>
        <v>9.9957999999999991</v>
      </c>
      <c r="M9233" s="51">
        <f t="shared" si="434"/>
        <v>1.0732999999999999</v>
      </c>
    </row>
    <row r="9234" spans="1:13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432"/>
        <v>71.841999999999999</v>
      </c>
      <c r="L9234" s="51">
        <f t="shared" si="433"/>
        <v>13.932</v>
      </c>
      <c r="M9234" s="51">
        <f t="shared" si="434"/>
        <v>0.67630000000000001</v>
      </c>
    </row>
    <row r="9235" spans="1:13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432"/>
        <v>73.220100000000002</v>
      </c>
      <c r="L9235" s="51">
        <f t="shared" si="433"/>
        <v>13.932</v>
      </c>
      <c r="M9235" s="51">
        <f t="shared" si="434"/>
        <v>0.67630000000000001</v>
      </c>
    </row>
    <row r="9236" spans="1:13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432"/>
        <v>33.998899999999999</v>
      </c>
      <c r="L9236" s="51">
        <f t="shared" si="433"/>
        <v>9.9957999999999991</v>
      </c>
      <c r="M9236" s="51">
        <f t="shared" si="434"/>
        <v>1.0732999999999999</v>
      </c>
    </row>
    <row r="9237" spans="1:13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432"/>
        <v>35.377000000000002</v>
      </c>
      <c r="L9237" s="51">
        <f t="shared" si="433"/>
        <v>9.9957999999999991</v>
      </c>
      <c r="M9237" s="51">
        <f t="shared" si="434"/>
        <v>1.0732999999999999</v>
      </c>
    </row>
    <row r="9238" spans="1:13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432"/>
        <v>71.841999999999999</v>
      </c>
      <c r="L9238" s="51">
        <f t="shared" si="433"/>
        <v>13.932</v>
      </c>
      <c r="M9238" s="51">
        <f t="shared" si="434"/>
        <v>0.67630000000000001</v>
      </c>
    </row>
    <row r="9239" spans="1:13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432"/>
        <v>73.220100000000002</v>
      </c>
      <c r="L9239" s="51">
        <f t="shared" si="433"/>
        <v>13.932</v>
      </c>
      <c r="M9239" s="51">
        <f t="shared" si="434"/>
        <v>0.67630000000000001</v>
      </c>
    </row>
    <row r="9240" spans="1:13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432"/>
        <v>38.4101</v>
      </c>
      <c r="L9240" s="51">
        <f t="shared" si="433"/>
        <v>9.3400999999999996</v>
      </c>
      <c r="M9240" s="51">
        <f t="shared" si="434"/>
        <v>0.56499999999999995</v>
      </c>
    </row>
    <row r="9241" spans="1:13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432"/>
        <v>39.788200000000003</v>
      </c>
      <c r="L9241" s="51">
        <f t="shared" si="433"/>
        <v>9.3400999999999996</v>
      </c>
      <c r="M9241" s="51">
        <f t="shared" si="434"/>
        <v>0.56499999999999995</v>
      </c>
    </row>
    <row r="9242" spans="1:13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432"/>
        <v>67.430800000000005</v>
      </c>
      <c r="L9242" s="51">
        <f t="shared" si="433"/>
        <v>13.276300000000001</v>
      </c>
      <c r="M9242" s="51">
        <f t="shared" si="434"/>
        <v>0.16789999999999999</v>
      </c>
    </row>
    <row r="9243" spans="1:13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432"/>
        <v>68.808899999999994</v>
      </c>
      <c r="L9243" s="51">
        <f t="shared" si="433"/>
        <v>13.276300000000001</v>
      </c>
      <c r="M9243" s="51">
        <f t="shared" si="434"/>
        <v>0.16789999999999999</v>
      </c>
    </row>
    <row r="9244" spans="1:13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432"/>
        <v>38.4101</v>
      </c>
      <c r="L9244" s="51">
        <f t="shared" si="433"/>
        <v>9.3400999999999996</v>
      </c>
      <c r="M9244" s="51">
        <f t="shared" si="434"/>
        <v>0.56499999999999995</v>
      </c>
    </row>
    <row r="9245" spans="1:13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432"/>
        <v>39.788200000000003</v>
      </c>
      <c r="L9245" s="51">
        <f t="shared" si="433"/>
        <v>9.3400999999999996</v>
      </c>
      <c r="M9245" s="51">
        <f t="shared" si="434"/>
        <v>0.56499999999999995</v>
      </c>
    </row>
    <row r="9246" spans="1:13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432"/>
        <v>67.430800000000005</v>
      </c>
      <c r="L9246" s="51">
        <f t="shared" si="433"/>
        <v>13.276300000000001</v>
      </c>
      <c r="M9246" s="51">
        <f t="shared" si="434"/>
        <v>0.16789999999999999</v>
      </c>
    </row>
    <row r="9247" spans="1:13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432"/>
        <v>68.808899999999994</v>
      </c>
      <c r="L9247" s="51">
        <f t="shared" si="433"/>
        <v>13.276300000000001</v>
      </c>
      <c r="M9247" s="51">
        <f t="shared" si="434"/>
        <v>0.16789999999999999</v>
      </c>
    </row>
    <row r="9248" spans="1:13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432"/>
        <v>14.110799999999999</v>
      </c>
      <c r="L9248" s="51">
        <f t="shared" si="433"/>
        <v>10.878299999999999</v>
      </c>
      <c r="M9248" s="51">
        <f t="shared" si="434"/>
        <v>1.0732999999999999</v>
      </c>
    </row>
    <row r="9249" spans="1:13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432"/>
        <v>15.144399999999999</v>
      </c>
      <c r="L9249" s="51">
        <f t="shared" si="433"/>
        <v>10.878299999999999</v>
      </c>
      <c r="M9249" s="51">
        <f t="shared" si="434"/>
        <v>1.0732999999999999</v>
      </c>
    </row>
    <row r="9250" spans="1:13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432"/>
        <v>71.841999999999999</v>
      </c>
      <c r="L9250" s="51">
        <f t="shared" si="433"/>
        <v>13.932</v>
      </c>
      <c r="M9250" s="51">
        <f t="shared" si="434"/>
        <v>0.75119999999999998</v>
      </c>
    </row>
    <row r="9251" spans="1:13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432"/>
        <v>73.220100000000002</v>
      </c>
      <c r="L9251" s="51">
        <f t="shared" si="433"/>
        <v>13.932</v>
      </c>
      <c r="M9251" s="51">
        <f t="shared" si="434"/>
        <v>0.75119999999999998</v>
      </c>
    </row>
    <row r="9252" spans="1:13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432"/>
        <v>119.63590000000001</v>
      </c>
      <c r="L9252" s="51">
        <f t="shared" si="433"/>
        <v>1.1496999999999999</v>
      </c>
      <c r="M9252" s="51">
        <f t="shared" si="434"/>
        <v>0.14829999999999999</v>
      </c>
    </row>
    <row r="9253" spans="1:13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432"/>
        <v>123.0046</v>
      </c>
      <c r="L9253" s="51">
        <f t="shared" si="433"/>
        <v>1.1496999999999999</v>
      </c>
      <c r="M9253" s="51">
        <f t="shared" si="434"/>
        <v>0.14829999999999999</v>
      </c>
    </row>
    <row r="9254" spans="1:13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432"/>
        <v>34.1145</v>
      </c>
      <c r="L9254" s="51">
        <f t="shared" si="433"/>
        <v>1.0146999999999999</v>
      </c>
      <c r="M9254" s="51">
        <f t="shared" si="434"/>
        <v>4.4699999999999997E-2</v>
      </c>
    </row>
    <row r="9255" spans="1:13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432"/>
        <v>34.1145</v>
      </c>
      <c r="L9255" s="51">
        <f t="shared" si="433"/>
        <v>1.0146999999999999</v>
      </c>
      <c r="M9255" s="51">
        <f t="shared" si="434"/>
        <v>4.4699999999999997E-2</v>
      </c>
    </row>
    <row r="9256" spans="1:13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432"/>
        <v>124.6849</v>
      </c>
      <c r="L9256" s="51">
        <f t="shared" si="433"/>
        <v>9.5450999999999997</v>
      </c>
      <c r="M9256" s="51">
        <f t="shared" si="434"/>
        <v>0.65290000000000004</v>
      </c>
    </row>
    <row r="9257" spans="1:13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432"/>
        <v>124.6849</v>
      </c>
      <c r="L9257" s="51">
        <f t="shared" si="433"/>
        <v>9.5450999999999997</v>
      </c>
      <c r="M9257" s="51">
        <f t="shared" si="434"/>
        <v>0.65290000000000004</v>
      </c>
    </row>
    <row r="9258" spans="1:13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432"/>
        <v>40.526699999999998</v>
      </c>
      <c r="L9258" s="51">
        <f t="shared" si="433"/>
        <v>8.1791999999999998</v>
      </c>
      <c r="M9258" s="51">
        <f t="shared" si="434"/>
        <v>0.3301</v>
      </c>
    </row>
    <row r="9259" spans="1:13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432"/>
        <v>40.526699999999998</v>
      </c>
      <c r="L9259" s="51">
        <f t="shared" si="433"/>
        <v>8.1791999999999998</v>
      </c>
      <c r="M9259" s="51">
        <f t="shared" si="434"/>
        <v>0.3301</v>
      </c>
    </row>
    <row r="9260" spans="1:13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432"/>
        <v>153.75040000000001</v>
      </c>
      <c r="L9260" s="51">
        <f t="shared" si="433"/>
        <v>2.1644999999999999</v>
      </c>
      <c r="M9260" s="51">
        <f t="shared" si="434"/>
        <v>0.193</v>
      </c>
    </row>
    <row r="9261" spans="1:13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432"/>
        <v>157.1191</v>
      </c>
      <c r="L9261" s="51">
        <f t="shared" si="433"/>
        <v>2.1644999999999999</v>
      </c>
      <c r="M9261" s="51">
        <f t="shared" si="434"/>
        <v>0.193</v>
      </c>
    </row>
    <row r="9262" spans="1:13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432"/>
        <v>167.49019999999999</v>
      </c>
      <c r="L9262" s="51">
        <f t="shared" si="433"/>
        <v>1.6095999999999999</v>
      </c>
      <c r="M9262" s="51">
        <f t="shared" si="434"/>
        <v>0.20760000000000001</v>
      </c>
    </row>
    <row r="9263" spans="1:13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435">ABS(E9263)</f>
        <v>172.20650000000001</v>
      </c>
      <c r="L9263" s="51">
        <f t="shared" ref="L9263:L9326" si="436">ABS(F9263)</f>
        <v>1.6095999999999999</v>
      </c>
      <c r="M9263" s="51">
        <f t="shared" ref="M9263:M9326" si="437">ABS(G9263)</f>
        <v>0.20760000000000001</v>
      </c>
    </row>
    <row r="9264" spans="1:13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435"/>
        <v>198.1463</v>
      </c>
      <c r="L9264" s="51">
        <f t="shared" si="436"/>
        <v>3.0032999999999999</v>
      </c>
      <c r="M9264" s="51">
        <f t="shared" si="437"/>
        <v>0.24940000000000001</v>
      </c>
    </row>
    <row r="9265" spans="1:13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435"/>
        <v>202.18879999999999</v>
      </c>
      <c r="L9265" s="51">
        <f t="shared" si="436"/>
        <v>3.0032999999999999</v>
      </c>
      <c r="M9265" s="51">
        <f t="shared" si="437"/>
        <v>0.24940000000000001</v>
      </c>
    </row>
    <row r="9266" spans="1:13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435"/>
        <v>66.886600000000001</v>
      </c>
      <c r="L9266" s="51">
        <f t="shared" si="436"/>
        <v>14.3978</v>
      </c>
      <c r="M9266" s="51">
        <f t="shared" si="437"/>
        <v>1.0476000000000001</v>
      </c>
    </row>
    <row r="9267" spans="1:13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435"/>
        <v>63.854799999999997</v>
      </c>
      <c r="L9267" s="51">
        <f t="shared" si="436"/>
        <v>14.3978</v>
      </c>
      <c r="M9267" s="51">
        <f t="shared" si="437"/>
        <v>1.0476000000000001</v>
      </c>
    </row>
    <row r="9268" spans="1:13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435"/>
        <v>282.2312</v>
      </c>
      <c r="L9268" s="51">
        <f t="shared" si="436"/>
        <v>12.3283</v>
      </c>
      <c r="M9268" s="51">
        <f t="shared" si="437"/>
        <v>0.78059999999999996</v>
      </c>
    </row>
    <row r="9269" spans="1:13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435"/>
        <v>285.26310000000001</v>
      </c>
      <c r="L9269" s="51">
        <f t="shared" si="436"/>
        <v>12.3283</v>
      </c>
      <c r="M9269" s="51">
        <f t="shared" si="437"/>
        <v>0.78059999999999996</v>
      </c>
    </row>
    <row r="9270" spans="1:13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435"/>
        <v>66.886600000000001</v>
      </c>
      <c r="L9270" s="51">
        <f t="shared" si="436"/>
        <v>14.3978</v>
      </c>
      <c r="M9270" s="51">
        <f t="shared" si="437"/>
        <v>1.0476000000000001</v>
      </c>
    </row>
    <row r="9271" spans="1:13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435"/>
        <v>63.854799999999997</v>
      </c>
      <c r="L9271" s="51">
        <f t="shared" si="436"/>
        <v>14.3978</v>
      </c>
      <c r="M9271" s="51">
        <f t="shared" si="437"/>
        <v>1.0476000000000001</v>
      </c>
    </row>
    <row r="9272" spans="1:13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435"/>
        <v>282.2312</v>
      </c>
      <c r="L9272" s="51">
        <f t="shared" si="436"/>
        <v>12.3283</v>
      </c>
      <c r="M9272" s="51">
        <f t="shared" si="437"/>
        <v>0.78059999999999996</v>
      </c>
    </row>
    <row r="9273" spans="1:13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435"/>
        <v>285.26310000000001</v>
      </c>
      <c r="L9273" s="51">
        <f t="shared" si="436"/>
        <v>12.3283</v>
      </c>
      <c r="M9273" s="51">
        <f t="shared" si="437"/>
        <v>0.78059999999999996</v>
      </c>
    </row>
    <row r="9274" spans="1:13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435"/>
        <v>50.934899999999999</v>
      </c>
      <c r="L9274" s="51">
        <f t="shared" si="436"/>
        <v>12.4857</v>
      </c>
      <c r="M9274" s="51">
        <f t="shared" si="437"/>
        <v>0.59550000000000003</v>
      </c>
    </row>
    <row r="9275" spans="1:13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435"/>
        <v>53.966799999999999</v>
      </c>
      <c r="L9275" s="51">
        <f t="shared" si="436"/>
        <v>12.4857</v>
      </c>
      <c r="M9275" s="51">
        <f t="shared" si="437"/>
        <v>0.59550000000000003</v>
      </c>
    </row>
    <row r="9276" spans="1:13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435"/>
        <v>164.40969999999999</v>
      </c>
      <c r="L9276" s="51">
        <f t="shared" si="436"/>
        <v>10.4162</v>
      </c>
      <c r="M9276" s="51">
        <f t="shared" si="437"/>
        <v>0.3286</v>
      </c>
    </row>
    <row r="9277" spans="1:13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435"/>
        <v>167.44159999999999</v>
      </c>
      <c r="L9277" s="51">
        <f t="shared" si="436"/>
        <v>10.4162</v>
      </c>
      <c r="M9277" s="51">
        <f t="shared" si="437"/>
        <v>0.3286</v>
      </c>
    </row>
    <row r="9278" spans="1:13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435"/>
        <v>50.934899999999999</v>
      </c>
      <c r="L9278" s="51">
        <f t="shared" si="436"/>
        <v>12.4857</v>
      </c>
      <c r="M9278" s="51">
        <f t="shared" si="437"/>
        <v>0.59550000000000003</v>
      </c>
    </row>
    <row r="9279" spans="1:13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435"/>
        <v>53.966799999999999</v>
      </c>
      <c r="L9279" s="51">
        <f t="shared" si="436"/>
        <v>12.4857</v>
      </c>
      <c r="M9279" s="51">
        <f t="shared" si="437"/>
        <v>0.59550000000000003</v>
      </c>
    </row>
    <row r="9280" spans="1:13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435"/>
        <v>164.40969999999999</v>
      </c>
      <c r="L9280" s="51">
        <f t="shared" si="436"/>
        <v>10.4162</v>
      </c>
      <c r="M9280" s="51">
        <f t="shared" si="437"/>
        <v>0.3286</v>
      </c>
    </row>
    <row r="9281" spans="1:13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435"/>
        <v>167.44159999999999</v>
      </c>
      <c r="L9281" s="51">
        <f t="shared" si="436"/>
        <v>10.4162</v>
      </c>
      <c r="M9281" s="51">
        <f t="shared" si="437"/>
        <v>0.3286</v>
      </c>
    </row>
    <row r="9282" spans="1:13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435"/>
        <v>3.1187</v>
      </c>
      <c r="L9282" s="51">
        <f t="shared" si="436"/>
        <v>15.7575</v>
      </c>
      <c r="M9282" s="51">
        <f t="shared" si="437"/>
        <v>1.1368</v>
      </c>
    </row>
    <row r="9283" spans="1:13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435"/>
        <v>7.1612</v>
      </c>
      <c r="L9283" s="51">
        <f t="shared" si="436"/>
        <v>15.7575</v>
      </c>
      <c r="M9283" s="51">
        <f t="shared" si="437"/>
        <v>1.1368</v>
      </c>
    </row>
    <row r="9284" spans="1:13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435"/>
        <v>352.23649999999998</v>
      </c>
      <c r="L9284" s="51">
        <f t="shared" si="436"/>
        <v>10.9687</v>
      </c>
      <c r="M9284" s="51">
        <f t="shared" si="437"/>
        <v>0.6915</v>
      </c>
    </row>
    <row r="9285" spans="1:13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435"/>
        <v>356.279</v>
      </c>
      <c r="L9285" s="51">
        <f t="shared" si="436"/>
        <v>10.9687</v>
      </c>
      <c r="M9285" s="51">
        <f t="shared" si="437"/>
        <v>0.6915</v>
      </c>
    </row>
    <row r="9286" spans="1:13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435"/>
        <v>3.1187</v>
      </c>
      <c r="L9286" s="51">
        <f t="shared" si="436"/>
        <v>15.7575</v>
      </c>
      <c r="M9286" s="51">
        <f t="shared" si="437"/>
        <v>1.1368</v>
      </c>
    </row>
    <row r="9287" spans="1:13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435"/>
        <v>7.1612</v>
      </c>
      <c r="L9287" s="51">
        <f t="shared" si="436"/>
        <v>15.7575</v>
      </c>
      <c r="M9287" s="51">
        <f t="shared" si="437"/>
        <v>1.1368</v>
      </c>
    </row>
    <row r="9288" spans="1:13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435"/>
        <v>352.23649999999998</v>
      </c>
      <c r="L9288" s="51">
        <f t="shared" si="436"/>
        <v>10.9687</v>
      </c>
      <c r="M9288" s="51">
        <f t="shared" si="437"/>
        <v>0.6915</v>
      </c>
    </row>
    <row r="9289" spans="1:13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435"/>
        <v>356.279</v>
      </c>
      <c r="L9289" s="51">
        <f t="shared" si="436"/>
        <v>10.9687</v>
      </c>
      <c r="M9289" s="51">
        <f t="shared" si="437"/>
        <v>0.6915</v>
      </c>
    </row>
    <row r="9290" spans="1:13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435"/>
        <v>120.9402</v>
      </c>
      <c r="L9290" s="51">
        <f t="shared" si="436"/>
        <v>13.8453</v>
      </c>
      <c r="M9290" s="51">
        <f t="shared" si="437"/>
        <v>0.68469999999999998</v>
      </c>
    </row>
    <row r="9291" spans="1:13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435"/>
        <v>124.98269999999999</v>
      </c>
      <c r="L9291" s="51">
        <f t="shared" si="436"/>
        <v>13.8453</v>
      </c>
      <c r="M9291" s="51">
        <f t="shared" si="437"/>
        <v>0.68469999999999998</v>
      </c>
    </row>
    <row r="9292" spans="1:13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435"/>
        <v>234.41499999999999</v>
      </c>
      <c r="L9292" s="51">
        <f t="shared" si="436"/>
        <v>9.0564999999999998</v>
      </c>
      <c r="M9292" s="51">
        <f t="shared" si="437"/>
        <v>0.2394</v>
      </c>
    </row>
    <row r="9293" spans="1:13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435"/>
        <v>238.45750000000001</v>
      </c>
      <c r="L9293" s="51">
        <f t="shared" si="436"/>
        <v>9.0564999999999998</v>
      </c>
      <c r="M9293" s="51">
        <f t="shared" si="437"/>
        <v>0.2394</v>
      </c>
    </row>
    <row r="9294" spans="1:13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435"/>
        <v>120.9402</v>
      </c>
      <c r="L9294" s="51">
        <f t="shared" si="436"/>
        <v>13.8453</v>
      </c>
      <c r="M9294" s="51">
        <f t="shared" si="437"/>
        <v>0.68469999999999998</v>
      </c>
    </row>
    <row r="9295" spans="1:13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435"/>
        <v>124.98269999999999</v>
      </c>
      <c r="L9295" s="51">
        <f t="shared" si="436"/>
        <v>13.8453</v>
      </c>
      <c r="M9295" s="51">
        <f t="shared" si="437"/>
        <v>0.68469999999999998</v>
      </c>
    </row>
    <row r="9296" spans="1:13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435"/>
        <v>234.41499999999999</v>
      </c>
      <c r="L9296" s="51">
        <f t="shared" si="436"/>
        <v>9.0564999999999998</v>
      </c>
      <c r="M9296" s="51">
        <f t="shared" si="437"/>
        <v>0.2394</v>
      </c>
    </row>
    <row r="9297" spans="1:13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435"/>
        <v>238.45750000000001</v>
      </c>
      <c r="L9297" s="51">
        <f t="shared" si="436"/>
        <v>9.0564999999999998</v>
      </c>
      <c r="M9297" s="51">
        <f t="shared" si="437"/>
        <v>0.2394</v>
      </c>
    </row>
    <row r="9298" spans="1:13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435"/>
        <v>66.886600000000001</v>
      </c>
      <c r="L9298" s="51">
        <f t="shared" si="436"/>
        <v>15.7575</v>
      </c>
      <c r="M9298" s="51">
        <f t="shared" si="437"/>
        <v>1.1368</v>
      </c>
    </row>
    <row r="9299" spans="1:13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435"/>
        <v>63.854799999999997</v>
      </c>
      <c r="L9299" s="51">
        <f t="shared" si="436"/>
        <v>15.7575</v>
      </c>
      <c r="M9299" s="51">
        <f t="shared" si="437"/>
        <v>1.1368</v>
      </c>
    </row>
    <row r="9300" spans="1:13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435"/>
        <v>352.23649999999998</v>
      </c>
      <c r="L9300" s="51">
        <f t="shared" si="436"/>
        <v>12.3283</v>
      </c>
      <c r="M9300" s="51">
        <f t="shared" si="437"/>
        <v>0.78059999999999996</v>
      </c>
    </row>
    <row r="9301" spans="1:13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435"/>
        <v>356.279</v>
      </c>
      <c r="L9301" s="51">
        <f t="shared" si="436"/>
        <v>12.3283</v>
      </c>
      <c r="M9301" s="51">
        <f t="shared" si="437"/>
        <v>0.78059999999999996</v>
      </c>
    </row>
    <row r="9302" spans="1:13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435"/>
        <v>450.16210000000001</v>
      </c>
      <c r="L9302" s="51">
        <f t="shared" si="436"/>
        <v>37.864600000000003</v>
      </c>
      <c r="M9302" s="51">
        <f t="shared" si="437"/>
        <v>2.2549000000000001</v>
      </c>
    </row>
    <row r="9303" spans="1:13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435"/>
        <v>459.59460000000001</v>
      </c>
      <c r="L9303" s="51">
        <f t="shared" si="436"/>
        <v>37.864600000000003</v>
      </c>
      <c r="M9303" s="51">
        <f t="shared" si="437"/>
        <v>2.2549000000000001</v>
      </c>
    </row>
    <row r="9304" spans="1:13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435"/>
        <v>101.9209</v>
      </c>
      <c r="L9304" s="51">
        <f t="shared" si="436"/>
        <v>7.9004000000000003</v>
      </c>
      <c r="M9304" s="51">
        <f t="shared" si="437"/>
        <v>0.63480000000000003</v>
      </c>
    </row>
    <row r="9305" spans="1:13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435"/>
        <v>101.9209</v>
      </c>
      <c r="L9305" s="51">
        <f t="shared" si="436"/>
        <v>7.9004000000000003</v>
      </c>
      <c r="M9305" s="51">
        <f t="shared" si="437"/>
        <v>0.63480000000000003</v>
      </c>
    </row>
    <row r="9306" spans="1:13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435"/>
        <v>221.67619999999999</v>
      </c>
      <c r="L9306" s="51">
        <f t="shared" si="436"/>
        <v>61.932400000000001</v>
      </c>
      <c r="M9306" s="51">
        <f t="shared" si="437"/>
        <v>2.6959</v>
      </c>
    </row>
    <row r="9307" spans="1:13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435"/>
        <v>221.67619999999999</v>
      </c>
      <c r="L9307" s="51">
        <f t="shared" si="436"/>
        <v>61.932400000000001</v>
      </c>
      <c r="M9307" s="51">
        <f t="shared" si="437"/>
        <v>2.6959</v>
      </c>
    </row>
    <row r="9308" spans="1:13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435"/>
        <v>122.0466</v>
      </c>
      <c r="L9308" s="51">
        <f t="shared" si="436"/>
        <v>18.1309</v>
      </c>
      <c r="M9308" s="51">
        <f t="shared" si="437"/>
        <v>1.8384</v>
      </c>
    </row>
    <row r="9309" spans="1:13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435"/>
        <v>122.0466</v>
      </c>
      <c r="L9309" s="51">
        <f t="shared" si="436"/>
        <v>18.1309</v>
      </c>
      <c r="M9309" s="51">
        <f t="shared" si="437"/>
        <v>1.8384</v>
      </c>
    </row>
    <row r="9310" spans="1:13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435"/>
        <v>552.08299999999997</v>
      </c>
      <c r="L9310" s="51">
        <f t="shared" si="436"/>
        <v>45.765000000000001</v>
      </c>
      <c r="M9310" s="51">
        <f t="shared" si="437"/>
        <v>2.8896999999999999</v>
      </c>
    </row>
    <row r="9311" spans="1:13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435"/>
        <v>561.51549999999997</v>
      </c>
      <c r="L9311" s="51">
        <f t="shared" si="436"/>
        <v>45.765000000000001</v>
      </c>
      <c r="M9311" s="51">
        <f t="shared" si="437"/>
        <v>2.8896999999999999</v>
      </c>
    </row>
    <row r="9312" spans="1:13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435"/>
        <v>630.2269</v>
      </c>
      <c r="L9312" s="51">
        <f t="shared" si="436"/>
        <v>53.010399999999997</v>
      </c>
      <c r="M9312" s="51">
        <f t="shared" si="437"/>
        <v>3.1568999999999998</v>
      </c>
    </row>
    <row r="9313" spans="1:13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435"/>
        <v>643.43240000000003</v>
      </c>
      <c r="L9313" s="51">
        <f t="shared" si="436"/>
        <v>53.010399999999997</v>
      </c>
      <c r="M9313" s="51">
        <f t="shared" si="437"/>
        <v>3.1568999999999998</v>
      </c>
    </row>
    <row r="9314" spans="1:13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435"/>
        <v>703.26800000000003</v>
      </c>
      <c r="L9314" s="51">
        <f t="shared" si="436"/>
        <v>58.078200000000002</v>
      </c>
      <c r="M9314" s="51">
        <f t="shared" si="437"/>
        <v>3.7216</v>
      </c>
    </row>
    <row r="9315" spans="1:13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435"/>
        <v>714.58699999999999</v>
      </c>
      <c r="L9315" s="51">
        <f t="shared" si="436"/>
        <v>58.078200000000002</v>
      </c>
      <c r="M9315" s="51">
        <f t="shared" si="437"/>
        <v>3.7216</v>
      </c>
    </row>
    <row r="9316" spans="1:13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435"/>
        <v>94.799099999999996</v>
      </c>
      <c r="L9316" s="51">
        <f t="shared" si="436"/>
        <v>120.7834</v>
      </c>
      <c r="M9316" s="51">
        <f t="shared" si="437"/>
        <v>1.7447999999999999</v>
      </c>
    </row>
    <row r="9317" spans="1:13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435"/>
        <v>103.2884</v>
      </c>
      <c r="L9317" s="51">
        <f t="shared" si="436"/>
        <v>120.7834</v>
      </c>
      <c r="M9317" s="51">
        <f t="shared" si="437"/>
        <v>1.7447999999999999</v>
      </c>
    </row>
    <row r="9318" spans="1:13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435"/>
        <v>715.49260000000004</v>
      </c>
      <c r="L9318" s="51">
        <f t="shared" si="436"/>
        <v>52.627200000000002</v>
      </c>
      <c r="M9318" s="51">
        <f t="shared" si="437"/>
        <v>5.8036000000000003</v>
      </c>
    </row>
    <row r="9319" spans="1:13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435"/>
        <v>723.98180000000002</v>
      </c>
      <c r="L9319" s="51">
        <f t="shared" si="436"/>
        <v>52.627200000000002</v>
      </c>
      <c r="M9319" s="51">
        <f t="shared" si="437"/>
        <v>5.8036000000000003</v>
      </c>
    </row>
    <row r="9320" spans="1:13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435"/>
        <v>94.799099999999996</v>
      </c>
      <c r="L9320" s="51">
        <f t="shared" si="436"/>
        <v>120.7834</v>
      </c>
      <c r="M9320" s="51">
        <f t="shared" si="437"/>
        <v>1.7447999999999999</v>
      </c>
    </row>
    <row r="9321" spans="1:13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435"/>
        <v>103.2884</v>
      </c>
      <c r="L9321" s="51">
        <f t="shared" si="436"/>
        <v>120.7834</v>
      </c>
      <c r="M9321" s="51">
        <f t="shared" si="437"/>
        <v>1.7447999999999999</v>
      </c>
    </row>
    <row r="9322" spans="1:13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435"/>
        <v>715.49260000000004</v>
      </c>
      <c r="L9322" s="51">
        <f t="shared" si="436"/>
        <v>52.627200000000002</v>
      </c>
      <c r="M9322" s="51">
        <f t="shared" si="437"/>
        <v>5.8036000000000003</v>
      </c>
    </row>
    <row r="9323" spans="1:13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435"/>
        <v>723.98180000000002</v>
      </c>
      <c r="L9323" s="51">
        <f t="shared" si="436"/>
        <v>52.627200000000002</v>
      </c>
      <c r="M9323" s="51">
        <f t="shared" si="437"/>
        <v>5.8036000000000003</v>
      </c>
    </row>
    <row r="9324" spans="1:13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435"/>
        <v>234.2807</v>
      </c>
      <c r="L9324" s="51">
        <f t="shared" si="436"/>
        <v>59.461399999999998</v>
      </c>
      <c r="M9324" s="51">
        <f t="shared" si="437"/>
        <v>0.54430000000000001</v>
      </c>
    </row>
    <row r="9325" spans="1:13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435"/>
        <v>242.76990000000001</v>
      </c>
      <c r="L9325" s="51">
        <f t="shared" si="436"/>
        <v>59.461399999999998</v>
      </c>
      <c r="M9325" s="51">
        <f t="shared" si="437"/>
        <v>0.54430000000000001</v>
      </c>
    </row>
    <row r="9326" spans="1:13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435"/>
        <v>576.01099999999997</v>
      </c>
      <c r="L9326" s="51">
        <f t="shared" si="436"/>
        <v>8.6948000000000008</v>
      </c>
      <c r="M9326" s="51">
        <f t="shared" si="437"/>
        <v>4.6032000000000002</v>
      </c>
    </row>
    <row r="9327" spans="1:13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438">ABS(E9327)</f>
        <v>584.50030000000004</v>
      </c>
      <c r="L9327" s="51">
        <f t="shared" ref="L9327:L9390" si="439">ABS(F9327)</f>
        <v>8.6948000000000008</v>
      </c>
      <c r="M9327" s="51">
        <f t="shared" ref="M9327:M9390" si="440">ABS(G9327)</f>
        <v>4.6032000000000002</v>
      </c>
    </row>
    <row r="9328" spans="1:13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438"/>
        <v>234.2807</v>
      </c>
      <c r="L9328" s="51">
        <f t="shared" si="439"/>
        <v>59.461399999999998</v>
      </c>
      <c r="M9328" s="51">
        <f t="shared" si="440"/>
        <v>0.54430000000000001</v>
      </c>
    </row>
    <row r="9329" spans="1:13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438"/>
        <v>242.76990000000001</v>
      </c>
      <c r="L9329" s="51">
        <f t="shared" si="439"/>
        <v>59.461399999999998</v>
      </c>
      <c r="M9329" s="51">
        <f t="shared" si="440"/>
        <v>0.54430000000000001</v>
      </c>
    </row>
    <row r="9330" spans="1:13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438"/>
        <v>576.01099999999997</v>
      </c>
      <c r="L9330" s="51">
        <f t="shared" si="439"/>
        <v>8.6948000000000008</v>
      </c>
      <c r="M9330" s="51">
        <f t="shared" si="440"/>
        <v>4.6032000000000002</v>
      </c>
    </row>
    <row r="9331" spans="1:13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438"/>
        <v>584.50030000000004</v>
      </c>
      <c r="L9331" s="51">
        <f t="shared" si="439"/>
        <v>8.6948000000000008</v>
      </c>
      <c r="M9331" s="51">
        <f t="shared" si="440"/>
        <v>4.6032000000000002</v>
      </c>
    </row>
    <row r="9332" spans="1:13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438"/>
        <v>331.76870000000002</v>
      </c>
      <c r="L9332" s="51">
        <f t="shared" si="439"/>
        <v>140.04320000000001</v>
      </c>
      <c r="M9332" s="51">
        <f t="shared" si="440"/>
        <v>0.4335</v>
      </c>
    </row>
    <row r="9333" spans="1:13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438"/>
        <v>343.08769999999998</v>
      </c>
      <c r="L9333" s="51">
        <f t="shared" si="439"/>
        <v>140.04320000000001</v>
      </c>
      <c r="M9333" s="51">
        <f t="shared" si="440"/>
        <v>0.4335</v>
      </c>
    </row>
    <row r="9334" spans="1:13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438"/>
        <v>952.46209999999996</v>
      </c>
      <c r="L9334" s="51">
        <f t="shared" si="439"/>
        <v>33.367400000000004</v>
      </c>
      <c r="M9334" s="51">
        <f t="shared" si="440"/>
        <v>7.1148999999999996</v>
      </c>
    </row>
    <row r="9335" spans="1:13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438"/>
        <v>963.78110000000004</v>
      </c>
      <c r="L9335" s="51">
        <f t="shared" si="439"/>
        <v>33.367400000000004</v>
      </c>
      <c r="M9335" s="51">
        <f t="shared" si="440"/>
        <v>7.1148999999999996</v>
      </c>
    </row>
    <row r="9336" spans="1:13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438"/>
        <v>331.76870000000002</v>
      </c>
      <c r="L9336" s="51">
        <f t="shared" si="439"/>
        <v>140.04320000000001</v>
      </c>
      <c r="M9336" s="51">
        <f t="shared" si="440"/>
        <v>0.4335</v>
      </c>
    </row>
    <row r="9337" spans="1:13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438"/>
        <v>343.08769999999998</v>
      </c>
      <c r="L9337" s="51">
        <f t="shared" si="439"/>
        <v>140.04320000000001</v>
      </c>
      <c r="M9337" s="51">
        <f t="shared" si="440"/>
        <v>0.4335</v>
      </c>
    </row>
    <row r="9338" spans="1:13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438"/>
        <v>952.46209999999996</v>
      </c>
      <c r="L9338" s="51">
        <f t="shared" si="439"/>
        <v>33.367400000000004</v>
      </c>
      <c r="M9338" s="51">
        <f t="shared" si="440"/>
        <v>7.1148999999999996</v>
      </c>
    </row>
    <row r="9339" spans="1:13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438"/>
        <v>963.78110000000004</v>
      </c>
      <c r="L9339" s="51">
        <f t="shared" si="439"/>
        <v>33.367400000000004</v>
      </c>
      <c r="M9339" s="51">
        <f t="shared" si="440"/>
        <v>7.1148999999999996</v>
      </c>
    </row>
    <row r="9340" spans="1:13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438"/>
        <v>471.25020000000001</v>
      </c>
      <c r="L9340" s="51">
        <f t="shared" si="439"/>
        <v>78.721199999999996</v>
      </c>
      <c r="M9340" s="51">
        <f t="shared" si="440"/>
        <v>0.76690000000000003</v>
      </c>
    </row>
    <row r="9341" spans="1:13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438"/>
        <v>482.56920000000002</v>
      </c>
      <c r="L9341" s="51">
        <f t="shared" si="439"/>
        <v>78.721199999999996</v>
      </c>
      <c r="M9341" s="51">
        <f t="shared" si="440"/>
        <v>0.76690000000000003</v>
      </c>
    </row>
    <row r="9342" spans="1:13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438"/>
        <v>812.98059999999998</v>
      </c>
      <c r="L9342" s="51">
        <f t="shared" si="439"/>
        <v>27.954599999999999</v>
      </c>
      <c r="M9342" s="51">
        <f t="shared" si="440"/>
        <v>5.9143999999999997</v>
      </c>
    </row>
    <row r="9343" spans="1:13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438"/>
        <v>824.29960000000005</v>
      </c>
      <c r="L9343" s="51">
        <f t="shared" si="439"/>
        <v>27.954599999999999</v>
      </c>
      <c r="M9343" s="51">
        <f t="shared" si="440"/>
        <v>5.9143999999999997</v>
      </c>
    </row>
    <row r="9344" spans="1:13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438"/>
        <v>471.25020000000001</v>
      </c>
      <c r="L9344" s="51">
        <f t="shared" si="439"/>
        <v>78.721199999999996</v>
      </c>
      <c r="M9344" s="51">
        <f t="shared" si="440"/>
        <v>0.76690000000000003</v>
      </c>
    </row>
    <row r="9345" spans="1:13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438"/>
        <v>482.56920000000002</v>
      </c>
      <c r="L9345" s="51">
        <f t="shared" si="439"/>
        <v>78.721199999999996</v>
      </c>
      <c r="M9345" s="51">
        <f t="shared" si="440"/>
        <v>0.76690000000000003</v>
      </c>
    </row>
    <row r="9346" spans="1:13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438"/>
        <v>812.98059999999998</v>
      </c>
      <c r="L9346" s="51">
        <f t="shared" si="439"/>
        <v>27.954599999999999</v>
      </c>
      <c r="M9346" s="51">
        <f t="shared" si="440"/>
        <v>5.9143999999999997</v>
      </c>
    </row>
    <row r="9347" spans="1:13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438"/>
        <v>824.29960000000005</v>
      </c>
      <c r="L9347" s="51">
        <f t="shared" si="439"/>
        <v>27.954599999999999</v>
      </c>
      <c r="M9347" s="51">
        <f t="shared" si="440"/>
        <v>5.9143999999999997</v>
      </c>
    </row>
    <row r="9348" spans="1:13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438"/>
        <v>94.799099999999996</v>
      </c>
      <c r="L9348" s="51">
        <f t="shared" si="439"/>
        <v>140.04320000000001</v>
      </c>
      <c r="M9348" s="51">
        <f t="shared" si="440"/>
        <v>1.7447999999999999</v>
      </c>
    </row>
    <row r="9349" spans="1:13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438"/>
        <v>103.2884</v>
      </c>
      <c r="L9349" s="51">
        <f t="shared" si="439"/>
        <v>140.04320000000001</v>
      </c>
      <c r="M9349" s="51">
        <f t="shared" si="440"/>
        <v>1.7447999999999999</v>
      </c>
    </row>
    <row r="9350" spans="1:13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438"/>
        <v>952.46209999999996</v>
      </c>
      <c r="L9350" s="51">
        <f t="shared" si="439"/>
        <v>52.627200000000002</v>
      </c>
      <c r="M9350" s="51">
        <f t="shared" si="440"/>
        <v>7.1148999999999996</v>
      </c>
    </row>
    <row r="9351" spans="1:13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438"/>
        <v>963.78110000000004</v>
      </c>
      <c r="L9351" s="51">
        <f t="shared" si="439"/>
        <v>52.627200000000002</v>
      </c>
      <c r="M9351" s="51">
        <f t="shared" si="440"/>
        <v>7.1148999999999996</v>
      </c>
    </row>
    <row r="9352" spans="1:13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438"/>
        <v>449.58350000000002</v>
      </c>
      <c r="L9352" s="51">
        <f t="shared" si="439"/>
        <v>35.603400000000001</v>
      </c>
      <c r="M9352" s="51">
        <f t="shared" si="440"/>
        <v>0.99209999999999998</v>
      </c>
    </row>
    <row r="9353" spans="1:13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438"/>
        <v>459.01600000000002</v>
      </c>
      <c r="L9353" s="51">
        <f t="shared" si="439"/>
        <v>35.603400000000001</v>
      </c>
      <c r="M9353" s="51">
        <f t="shared" si="440"/>
        <v>0.99209999999999998</v>
      </c>
    </row>
    <row r="9354" spans="1:13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438"/>
        <v>100.99460000000001</v>
      </c>
      <c r="L9354" s="51">
        <f t="shared" si="439"/>
        <v>7.7171000000000003</v>
      </c>
      <c r="M9354" s="51">
        <f t="shared" si="440"/>
        <v>0.24890000000000001</v>
      </c>
    </row>
    <row r="9355" spans="1:13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438"/>
        <v>100.99460000000001</v>
      </c>
      <c r="L9355" s="51">
        <f t="shared" si="439"/>
        <v>7.7171000000000003</v>
      </c>
      <c r="M9355" s="51">
        <f t="shared" si="440"/>
        <v>0.24890000000000001</v>
      </c>
    </row>
    <row r="9356" spans="1:13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438"/>
        <v>248.19329999999999</v>
      </c>
      <c r="L9356" s="51">
        <f t="shared" si="439"/>
        <v>62.2622</v>
      </c>
      <c r="M9356" s="51">
        <f t="shared" si="440"/>
        <v>2.3933</v>
      </c>
    </row>
    <row r="9357" spans="1:13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438"/>
        <v>248.19329999999999</v>
      </c>
      <c r="L9357" s="51">
        <f t="shared" si="439"/>
        <v>62.2622</v>
      </c>
      <c r="M9357" s="51">
        <f t="shared" si="440"/>
        <v>2.3933</v>
      </c>
    </row>
    <row r="9358" spans="1:13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438"/>
        <v>125.0051</v>
      </c>
      <c r="L9358" s="51">
        <f t="shared" si="439"/>
        <v>16.3035</v>
      </c>
      <c r="M9358" s="51">
        <f t="shared" si="440"/>
        <v>2.13</v>
      </c>
    </row>
    <row r="9359" spans="1:13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438"/>
        <v>125.0051</v>
      </c>
      <c r="L9359" s="51">
        <f t="shared" si="439"/>
        <v>16.3035</v>
      </c>
      <c r="M9359" s="51">
        <f t="shared" si="440"/>
        <v>2.13</v>
      </c>
    </row>
    <row r="9360" spans="1:13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438"/>
        <v>550.57799999999997</v>
      </c>
      <c r="L9360" s="51">
        <f t="shared" si="439"/>
        <v>43.320500000000003</v>
      </c>
      <c r="M9360" s="51">
        <f t="shared" si="440"/>
        <v>1.2408999999999999</v>
      </c>
    </row>
    <row r="9361" spans="1:13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438"/>
        <v>560.01049999999998</v>
      </c>
      <c r="L9361" s="51">
        <f t="shared" si="439"/>
        <v>43.320500000000003</v>
      </c>
      <c r="M9361" s="51">
        <f t="shared" si="440"/>
        <v>1.2408999999999999</v>
      </c>
    </row>
    <row r="9362" spans="1:13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438"/>
        <v>629.41690000000006</v>
      </c>
      <c r="L9362" s="51">
        <f t="shared" si="439"/>
        <v>49.844700000000003</v>
      </c>
      <c r="M9362" s="51">
        <f t="shared" si="440"/>
        <v>1.3889</v>
      </c>
    </row>
    <row r="9363" spans="1:13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438"/>
        <v>642.62239999999997</v>
      </c>
      <c r="L9363" s="51">
        <f t="shared" si="439"/>
        <v>49.844700000000003</v>
      </c>
      <c r="M9363" s="51">
        <f t="shared" si="440"/>
        <v>1.3889</v>
      </c>
    </row>
    <row r="9364" spans="1:13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438"/>
        <v>701.0915</v>
      </c>
      <c r="L9364" s="51">
        <f t="shared" si="439"/>
        <v>55.071399999999997</v>
      </c>
      <c r="M9364" s="51">
        <f t="shared" si="440"/>
        <v>1.5886</v>
      </c>
    </row>
    <row r="9365" spans="1:13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438"/>
        <v>712.41049999999996</v>
      </c>
      <c r="L9365" s="51">
        <f t="shared" si="439"/>
        <v>55.071399999999997</v>
      </c>
      <c r="M9365" s="51">
        <f t="shared" si="440"/>
        <v>1.5886</v>
      </c>
    </row>
    <row r="9366" spans="1:13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438"/>
        <v>57.154499999999999</v>
      </c>
      <c r="L9366" s="51">
        <f t="shared" si="439"/>
        <v>119.2102</v>
      </c>
      <c r="M9366" s="51">
        <f t="shared" si="440"/>
        <v>4.2435</v>
      </c>
    </row>
    <row r="9367" spans="1:13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438"/>
        <v>65.643699999999995</v>
      </c>
      <c r="L9367" s="51">
        <f t="shared" si="439"/>
        <v>119.2102</v>
      </c>
      <c r="M9367" s="51">
        <f t="shared" si="440"/>
        <v>4.2435</v>
      </c>
    </row>
    <row r="9368" spans="1:13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438"/>
        <v>752.09580000000005</v>
      </c>
      <c r="L9368" s="51">
        <f t="shared" si="439"/>
        <v>55.124099999999999</v>
      </c>
      <c r="M9368" s="51">
        <f t="shared" si="440"/>
        <v>2.4578000000000002</v>
      </c>
    </row>
    <row r="9369" spans="1:13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438"/>
        <v>760.58500000000004</v>
      </c>
      <c r="L9369" s="51">
        <f t="shared" si="439"/>
        <v>55.124099999999999</v>
      </c>
      <c r="M9369" s="51">
        <f t="shared" si="440"/>
        <v>2.4578000000000002</v>
      </c>
    </row>
    <row r="9370" spans="1:13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438"/>
        <v>57.154499999999999</v>
      </c>
      <c r="L9370" s="51">
        <f t="shared" si="439"/>
        <v>119.2102</v>
      </c>
      <c r="M9370" s="51">
        <f t="shared" si="440"/>
        <v>4.2435</v>
      </c>
    </row>
    <row r="9371" spans="1:13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438"/>
        <v>65.643699999999995</v>
      </c>
      <c r="L9371" s="51">
        <f t="shared" si="439"/>
        <v>119.2102</v>
      </c>
      <c r="M9371" s="51">
        <f t="shared" si="440"/>
        <v>4.2435</v>
      </c>
    </row>
    <row r="9372" spans="1:13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438"/>
        <v>752.09580000000005</v>
      </c>
      <c r="L9372" s="51">
        <f t="shared" si="439"/>
        <v>55.124099999999999</v>
      </c>
      <c r="M9372" s="51">
        <f t="shared" si="440"/>
        <v>2.4578000000000002</v>
      </c>
    </row>
    <row r="9373" spans="1:13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438"/>
        <v>760.58500000000004</v>
      </c>
      <c r="L9373" s="51">
        <f t="shared" si="439"/>
        <v>55.124099999999999</v>
      </c>
      <c r="M9373" s="51">
        <f t="shared" si="440"/>
        <v>2.4578000000000002</v>
      </c>
    </row>
    <row r="9374" spans="1:13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438"/>
        <v>229.61789999999999</v>
      </c>
      <c r="L9374" s="51">
        <f t="shared" si="439"/>
        <v>54.868000000000002</v>
      </c>
      <c r="M9374" s="51">
        <f t="shared" si="440"/>
        <v>3.8748999999999998</v>
      </c>
    </row>
    <row r="9375" spans="1:13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438"/>
        <v>238.10720000000001</v>
      </c>
      <c r="L9375" s="51">
        <f t="shared" si="439"/>
        <v>54.868000000000002</v>
      </c>
      <c r="M9375" s="51">
        <f t="shared" si="440"/>
        <v>3.8748999999999998</v>
      </c>
    </row>
    <row r="9376" spans="1:13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438"/>
        <v>579.63229999999999</v>
      </c>
      <c r="L9376" s="51">
        <f t="shared" si="439"/>
        <v>9.2180999999999997</v>
      </c>
      <c r="M9376" s="51">
        <f t="shared" si="440"/>
        <v>2.0891999999999999</v>
      </c>
    </row>
    <row r="9377" spans="1:13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438"/>
        <v>588.12159999999994</v>
      </c>
      <c r="L9377" s="51">
        <f t="shared" si="439"/>
        <v>9.2180999999999997</v>
      </c>
      <c r="M9377" s="51">
        <f t="shared" si="440"/>
        <v>2.0891999999999999</v>
      </c>
    </row>
    <row r="9378" spans="1:13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438"/>
        <v>229.61789999999999</v>
      </c>
      <c r="L9378" s="51">
        <f t="shared" si="439"/>
        <v>54.868000000000002</v>
      </c>
      <c r="M9378" s="51">
        <f t="shared" si="440"/>
        <v>3.8748999999999998</v>
      </c>
    </row>
    <row r="9379" spans="1:13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438"/>
        <v>238.10720000000001</v>
      </c>
      <c r="L9379" s="51">
        <f t="shared" si="439"/>
        <v>54.868000000000002</v>
      </c>
      <c r="M9379" s="51">
        <f t="shared" si="440"/>
        <v>3.8748999999999998</v>
      </c>
    </row>
    <row r="9380" spans="1:13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438"/>
        <v>579.63229999999999</v>
      </c>
      <c r="L9380" s="51">
        <f t="shared" si="439"/>
        <v>9.2180999999999997</v>
      </c>
      <c r="M9380" s="51">
        <f t="shared" si="440"/>
        <v>2.0891999999999999</v>
      </c>
    </row>
    <row r="9381" spans="1:13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438"/>
        <v>588.12159999999994</v>
      </c>
      <c r="L9381" s="51">
        <f t="shared" si="439"/>
        <v>9.2180999999999997</v>
      </c>
      <c r="M9381" s="51">
        <f t="shared" si="440"/>
        <v>2.0891999999999999</v>
      </c>
    </row>
    <row r="9382" spans="1:13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438"/>
        <v>293.02409999999998</v>
      </c>
      <c r="L9382" s="51">
        <f t="shared" si="439"/>
        <v>137.60830000000001</v>
      </c>
      <c r="M9382" s="51">
        <f t="shared" si="440"/>
        <v>4.79</v>
      </c>
    </row>
    <row r="9383" spans="1:13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438"/>
        <v>304.34309999999999</v>
      </c>
      <c r="L9383" s="51">
        <f t="shared" si="439"/>
        <v>137.60830000000001</v>
      </c>
      <c r="M9383" s="51">
        <f t="shared" si="440"/>
        <v>4.79</v>
      </c>
    </row>
    <row r="9384" spans="1:13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438"/>
        <v>987.96540000000005</v>
      </c>
      <c r="L9384" s="51">
        <f t="shared" si="439"/>
        <v>36.725999999999999</v>
      </c>
      <c r="M9384" s="51">
        <f t="shared" si="440"/>
        <v>1.9113</v>
      </c>
    </row>
    <row r="9385" spans="1:13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438"/>
        <v>999.28440000000001</v>
      </c>
      <c r="L9385" s="51">
        <f t="shared" si="439"/>
        <v>36.725999999999999</v>
      </c>
      <c r="M9385" s="51">
        <f t="shared" si="440"/>
        <v>1.9113</v>
      </c>
    </row>
    <row r="9386" spans="1:13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438"/>
        <v>293.02409999999998</v>
      </c>
      <c r="L9386" s="51">
        <f t="shared" si="439"/>
        <v>137.60830000000001</v>
      </c>
      <c r="M9386" s="51">
        <f t="shared" si="440"/>
        <v>4.79</v>
      </c>
    </row>
    <row r="9387" spans="1:13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438"/>
        <v>304.34309999999999</v>
      </c>
      <c r="L9387" s="51">
        <f t="shared" si="439"/>
        <v>137.60830000000001</v>
      </c>
      <c r="M9387" s="51">
        <f t="shared" si="440"/>
        <v>4.79</v>
      </c>
    </row>
    <row r="9388" spans="1:13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438"/>
        <v>987.96540000000005</v>
      </c>
      <c r="L9388" s="51">
        <f t="shared" si="439"/>
        <v>36.725999999999999</v>
      </c>
      <c r="M9388" s="51">
        <f t="shared" si="440"/>
        <v>1.9113</v>
      </c>
    </row>
    <row r="9389" spans="1:13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438"/>
        <v>999.28440000000001</v>
      </c>
      <c r="L9389" s="51">
        <f t="shared" si="439"/>
        <v>36.725999999999999</v>
      </c>
      <c r="M9389" s="51">
        <f t="shared" si="440"/>
        <v>1.9113</v>
      </c>
    </row>
    <row r="9390" spans="1:13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438"/>
        <v>465.48750000000001</v>
      </c>
      <c r="L9390" s="51">
        <f t="shared" si="439"/>
        <v>73.266099999999994</v>
      </c>
      <c r="M9390" s="51">
        <f t="shared" si="440"/>
        <v>4.4212999999999996</v>
      </c>
    </row>
    <row r="9391" spans="1:13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441">ABS(E9391)</f>
        <v>476.80650000000003</v>
      </c>
      <c r="L9391" s="51">
        <f t="shared" ref="L9391:L9454" si="442">ABS(F9391)</f>
        <v>73.266099999999994</v>
      </c>
      <c r="M9391" s="51">
        <f t="shared" ref="M9391:M9454" si="443">ABS(G9391)</f>
        <v>4.4212999999999996</v>
      </c>
    </row>
    <row r="9392" spans="1:13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441"/>
        <v>815.50189999999998</v>
      </c>
      <c r="L9392" s="51">
        <f t="shared" si="442"/>
        <v>27.616199999999999</v>
      </c>
      <c r="M9392" s="51">
        <f t="shared" si="443"/>
        <v>1.5427</v>
      </c>
    </row>
    <row r="9393" spans="1:13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441"/>
        <v>826.82090000000005</v>
      </c>
      <c r="L9393" s="51">
        <f t="shared" si="442"/>
        <v>27.616199999999999</v>
      </c>
      <c r="M9393" s="51">
        <f t="shared" si="443"/>
        <v>1.5427</v>
      </c>
    </row>
    <row r="9394" spans="1:13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441"/>
        <v>465.48750000000001</v>
      </c>
      <c r="L9394" s="51">
        <f t="shared" si="442"/>
        <v>73.266099999999994</v>
      </c>
      <c r="M9394" s="51">
        <f t="shared" si="443"/>
        <v>4.4212999999999996</v>
      </c>
    </row>
    <row r="9395" spans="1:13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441"/>
        <v>476.80650000000003</v>
      </c>
      <c r="L9395" s="51">
        <f t="shared" si="442"/>
        <v>73.266099999999994</v>
      </c>
      <c r="M9395" s="51">
        <f t="shared" si="443"/>
        <v>4.4212999999999996</v>
      </c>
    </row>
    <row r="9396" spans="1:13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441"/>
        <v>815.50189999999998</v>
      </c>
      <c r="L9396" s="51">
        <f t="shared" si="442"/>
        <v>27.616199999999999</v>
      </c>
      <c r="M9396" s="51">
        <f t="shared" si="443"/>
        <v>1.5427</v>
      </c>
    </row>
    <row r="9397" spans="1:13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441"/>
        <v>826.82090000000005</v>
      </c>
      <c r="L9397" s="51">
        <f t="shared" si="442"/>
        <v>27.616199999999999</v>
      </c>
      <c r="M9397" s="51">
        <f t="shared" si="443"/>
        <v>1.5427</v>
      </c>
    </row>
    <row r="9398" spans="1:13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441"/>
        <v>57.154499999999999</v>
      </c>
      <c r="L9398" s="51">
        <f t="shared" si="442"/>
        <v>137.60830000000001</v>
      </c>
      <c r="M9398" s="51">
        <f t="shared" si="443"/>
        <v>4.79</v>
      </c>
    </row>
    <row r="9399" spans="1:13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441"/>
        <v>65.643699999999995</v>
      </c>
      <c r="L9399" s="51">
        <f t="shared" si="442"/>
        <v>137.60830000000001</v>
      </c>
      <c r="M9399" s="51">
        <f t="shared" si="443"/>
        <v>4.79</v>
      </c>
    </row>
    <row r="9400" spans="1:13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441"/>
        <v>987.96540000000005</v>
      </c>
      <c r="L9400" s="51">
        <f t="shared" si="442"/>
        <v>55.124099999999999</v>
      </c>
      <c r="M9400" s="51">
        <f t="shared" si="443"/>
        <v>2.4578000000000002</v>
      </c>
    </row>
    <row r="9401" spans="1:13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441"/>
        <v>999.28440000000001</v>
      </c>
      <c r="L9401" s="51">
        <f t="shared" si="442"/>
        <v>55.124099999999999</v>
      </c>
      <c r="M9401" s="51">
        <f t="shared" si="443"/>
        <v>2.4578000000000002</v>
      </c>
    </row>
    <row r="9402" spans="1:13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441"/>
        <v>267.71350000000001</v>
      </c>
      <c r="L9402" s="51">
        <f t="shared" si="442"/>
        <v>14.329800000000001</v>
      </c>
      <c r="M9402" s="51">
        <f t="shared" si="443"/>
        <v>0.49059999999999998</v>
      </c>
    </row>
    <row r="9403" spans="1:13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441"/>
        <v>272.99630000000002</v>
      </c>
      <c r="L9403" s="51">
        <f t="shared" si="442"/>
        <v>14.329800000000001</v>
      </c>
      <c r="M9403" s="51">
        <f t="shared" si="443"/>
        <v>0.49059999999999998</v>
      </c>
    </row>
    <row r="9404" spans="1:13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441"/>
        <v>65.401499999999999</v>
      </c>
      <c r="L9404" s="51">
        <f t="shared" si="442"/>
        <v>3.2443</v>
      </c>
      <c r="M9404" s="51">
        <f t="shared" si="443"/>
        <v>8.3099999999999993E-2</v>
      </c>
    </row>
    <row r="9405" spans="1:13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441"/>
        <v>65.401499999999999</v>
      </c>
      <c r="L9405" s="51">
        <f t="shared" si="442"/>
        <v>3.2443</v>
      </c>
      <c r="M9405" s="51">
        <f t="shared" si="443"/>
        <v>8.3099999999999993E-2</v>
      </c>
    </row>
    <row r="9406" spans="1:13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441"/>
        <v>116.5926</v>
      </c>
      <c r="L9406" s="51">
        <f t="shared" si="442"/>
        <v>34.748600000000003</v>
      </c>
      <c r="M9406" s="51">
        <f t="shared" si="443"/>
        <v>0.5927</v>
      </c>
    </row>
    <row r="9407" spans="1:13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441"/>
        <v>116.5926</v>
      </c>
      <c r="L9407" s="51">
        <f t="shared" si="442"/>
        <v>34.748600000000003</v>
      </c>
      <c r="M9407" s="51">
        <f t="shared" si="443"/>
        <v>0.5927</v>
      </c>
    </row>
    <row r="9408" spans="1:13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441"/>
        <v>27.082799999999999</v>
      </c>
      <c r="L9408" s="51">
        <f t="shared" si="442"/>
        <v>15.709</v>
      </c>
      <c r="M9408" s="51">
        <f t="shared" si="443"/>
        <v>1.8475999999999999</v>
      </c>
    </row>
    <row r="9409" spans="1:13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441"/>
        <v>27.082799999999999</v>
      </c>
      <c r="L9409" s="51">
        <f t="shared" si="442"/>
        <v>15.709</v>
      </c>
      <c r="M9409" s="51">
        <f t="shared" si="443"/>
        <v>1.8475999999999999</v>
      </c>
    </row>
    <row r="9410" spans="1:13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441"/>
        <v>333.11489999999998</v>
      </c>
      <c r="L9410" s="51">
        <f t="shared" si="442"/>
        <v>17.574000000000002</v>
      </c>
      <c r="M9410" s="51">
        <f t="shared" si="443"/>
        <v>0.57369999999999999</v>
      </c>
    </row>
    <row r="9411" spans="1:13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441"/>
        <v>338.39780000000002</v>
      </c>
      <c r="L9411" s="51">
        <f t="shared" si="442"/>
        <v>17.574000000000002</v>
      </c>
      <c r="M9411" s="51">
        <f t="shared" si="443"/>
        <v>0.57369999999999999</v>
      </c>
    </row>
    <row r="9412" spans="1:13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441"/>
        <v>374.79880000000003</v>
      </c>
      <c r="L9412" s="51">
        <f t="shared" si="442"/>
        <v>20.061699999999998</v>
      </c>
      <c r="M9412" s="51">
        <f t="shared" si="443"/>
        <v>0.68679999999999997</v>
      </c>
    </row>
    <row r="9413" spans="1:13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441"/>
        <v>382.19490000000002</v>
      </c>
      <c r="L9413" s="51">
        <f t="shared" si="442"/>
        <v>20.061699999999998</v>
      </c>
      <c r="M9413" s="51">
        <f t="shared" si="443"/>
        <v>0.68679999999999997</v>
      </c>
    </row>
    <row r="9414" spans="1:13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441"/>
        <v>425.89850000000001</v>
      </c>
      <c r="L9414" s="51">
        <f t="shared" si="442"/>
        <v>22.386600000000001</v>
      </c>
      <c r="M9414" s="51">
        <f t="shared" si="443"/>
        <v>0.72170000000000001</v>
      </c>
    </row>
    <row r="9415" spans="1:13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441"/>
        <v>432.238</v>
      </c>
      <c r="L9415" s="51">
        <f t="shared" si="442"/>
        <v>22.386600000000001</v>
      </c>
      <c r="M9415" s="51">
        <f t="shared" si="443"/>
        <v>0.72170000000000001</v>
      </c>
    </row>
    <row r="9416" spans="1:13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441"/>
        <v>77.712400000000002</v>
      </c>
      <c r="L9416" s="51">
        <f t="shared" si="442"/>
        <v>35.751199999999997</v>
      </c>
      <c r="M9416" s="51">
        <f t="shared" si="443"/>
        <v>0.38829999999999998</v>
      </c>
    </row>
    <row r="9417" spans="1:13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441"/>
        <v>82.466999999999999</v>
      </c>
      <c r="L9417" s="51">
        <f t="shared" si="442"/>
        <v>35.751199999999997</v>
      </c>
      <c r="M9417" s="51">
        <f t="shared" si="443"/>
        <v>0.38829999999999998</v>
      </c>
    </row>
    <row r="9418" spans="1:13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441"/>
        <v>404.17180000000002</v>
      </c>
      <c r="L9418" s="51">
        <f t="shared" si="442"/>
        <v>61.544800000000002</v>
      </c>
      <c r="M9418" s="51">
        <f t="shared" si="443"/>
        <v>1.2713000000000001</v>
      </c>
    </row>
    <row r="9419" spans="1:13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441"/>
        <v>408.9264</v>
      </c>
      <c r="L9419" s="51">
        <f t="shared" si="442"/>
        <v>61.544800000000002</v>
      </c>
      <c r="M9419" s="51">
        <f t="shared" si="443"/>
        <v>1.2713000000000001</v>
      </c>
    </row>
    <row r="9420" spans="1:13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441"/>
        <v>77.712400000000002</v>
      </c>
      <c r="L9420" s="51">
        <f t="shared" si="442"/>
        <v>35.751199999999997</v>
      </c>
      <c r="M9420" s="51">
        <f t="shared" si="443"/>
        <v>0.38829999999999998</v>
      </c>
    </row>
    <row r="9421" spans="1:13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441"/>
        <v>82.466999999999999</v>
      </c>
      <c r="L9421" s="51">
        <f t="shared" si="442"/>
        <v>35.751199999999997</v>
      </c>
      <c r="M9421" s="51">
        <f t="shared" si="443"/>
        <v>0.38829999999999998</v>
      </c>
    </row>
    <row r="9422" spans="1:13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441"/>
        <v>404.17180000000002</v>
      </c>
      <c r="L9422" s="51">
        <f t="shared" si="442"/>
        <v>61.544800000000002</v>
      </c>
      <c r="M9422" s="51">
        <f t="shared" si="443"/>
        <v>1.2713000000000001</v>
      </c>
    </row>
    <row r="9423" spans="1:13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441"/>
        <v>408.9264</v>
      </c>
      <c r="L9423" s="51">
        <f t="shared" si="442"/>
        <v>61.544800000000002</v>
      </c>
      <c r="M9423" s="51">
        <f t="shared" si="443"/>
        <v>1.2713000000000001</v>
      </c>
    </row>
    <row r="9424" spans="1:13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441"/>
        <v>203.02619999999999</v>
      </c>
      <c r="L9424" s="51">
        <f t="shared" si="442"/>
        <v>9.0959000000000003</v>
      </c>
      <c r="M9424" s="51">
        <f t="shared" si="443"/>
        <v>2.1452</v>
      </c>
    </row>
    <row r="9425" spans="1:13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441"/>
        <v>207.7808</v>
      </c>
      <c r="L9425" s="51">
        <f t="shared" si="442"/>
        <v>9.0959000000000003</v>
      </c>
      <c r="M9425" s="51">
        <f t="shared" si="443"/>
        <v>2.1452</v>
      </c>
    </row>
    <row r="9426" spans="1:13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441"/>
        <v>278.85809999999998</v>
      </c>
      <c r="L9426" s="51">
        <f t="shared" si="442"/>
        <v>34.889400000000002</v>
      </c>
      <c r="M9426" s="51">
        <f t="shared" si="443"/>
        <v>3.0282</v>
      </c>
    </row>
    <row r="9427" spans="1:13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441"/>
        <v>283.61270000000002</v>
      </c>
      <c r="L9427" s="51">
        <f t="shared" si="442"/>
        <v>34.889400000000002</v>
      </c>
      <c r="M9427" s="51">
        <f t="shared" si="443"/>
        <v>3.0282</v>
      </c>
    </row>
    <row r="9428" spans="1:13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441"/>
        <v>203.02619999999999</v>
      </c>
      <c r="L9428" s="51">
        <f t="shared" si="442"/>
        <v>9.0959000000000003</v>
      </c>
      <c r="M9428" s="51">
        <f t="shared" si="443"/>
        <v>2.1452</v>
      </c>
    </row>
    <row r="9429" spans="1:13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441"/>
        <v>207.7808</v>
      </c>
      <c r="L9429" s="51">
        <f t="shared" si="442"/>
        <v>9.0959000000000003</v>
      </c>
      <c r="M9429" s="51">
        <f t="shared" si="443"/>
        <v>2.1452</v>
      </c>
    </row>
    <row r="9430" spans="1:13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441"/>
        <v>278.85809999999998</v>
      </c>
      <c r="L9430" s="51">
        <f t="shared" si="442"/>
        <v>34.889400000000002</v>
      </c>
      <c r="M9430" s="51">
        <f t="shared" si="443"/>
        <v>3.0282</v>
      </c>
    </row>
    <row r="9431" spans="1:13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441"/>
        <v>283.61270000000002</v>
      </c>
      <c r="L9431" s="51">
        <f t="shared" si="442"/>
        <v>34.889400000000002</v>
      </c>
      <c r="M9431" s="51">
        <f t="shared" si="443"/>
        <v>3.0282</v>
      </c>
    </row>
    <row r="9432" spans="1:13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441"/>
        <v>223.42789999999999</v>
      </c>
      <c r="L9432" s="51">
        <f t="shared" si="442"/>
        <v>28.207999999999998</v>
      </c>
      <c r="M9432" s="51">
        <f t="shared" si="443"/>
        <v>0.158</v>
      </c>
    </row>
    <row r="9433" spans="1:13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441"/>
        <v>229.76740000000001</v>
      </c>
      <c r="L9433" s="51">
        <f t="shared" si="442"/>
        <v>28.207999999999998</v>
      </c>
      <c r="M9433" s="51">
        <f t="shared" si="443"/>
        <v>0.158</v>
      </c>
    </row>
    <row r="9434" spans="1:13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441"/>
        <v>549.88729999999998</v>
      </c>
      <c r="L9434" s="51">
        <f t="shared" si="442"/>
        <v>69.087999999999994</v>
      </c>
      <c r="M9434" s="51">
        <f t="shared" si="443"/>
        <v>1.5016</v>
      </c>
    </row>
    <row r="9435" spans="1:13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441"/>
        <v>556.22680000000003</v>
      </c>
      <c r="L9435" s="51">
        <f t="shared" si="442"/>
        <v>69.087999999999994</v>
      </c>
      <c r="M9435" s="51">
        <f t="shared" si="443"/>
        <v>1.5016</v>
      </c>
    </row>
    <row r="9436" spans="1:13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441"/>
        <v>223.42789999999999</v>
      </c>
      <c r="L9436" s="51">
        <f t="shared" si="442"/>
        <v>28.207999999999998</v>
      </c>
      <c r="M9436" s="51">
        <f t="shared" si="443"/>
        <v>0.158</v>
      </c>
    </row>
    <row r="9437" spans="1:13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441"/>
        <v>229.76740000000001</v>
      </c>
      <c r="L9437" s="51">
        <f t="shared" si="442"/>
        <v>28.207999999999998</v>
      </c>
      <c r="M9437" s="51">
        <f t="shared" si="443"/>
        <v>0.158</v>
      </c>
    </row>
    <row r="9438" spans="1:13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441"/>
        <v>549.88729999999998</v>
      </c>
      <c r="L9438" s="51">
        <f t="shared" si="442"/>
        <v>69.087999999999994</v>
      </c>
      <c r="M9438" s="51">
        <f t="shared" si="443"/>
        <v>1.5016</v>
      </c>
    </row>
    <row r="9439" spans="1:13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441"/>
        <v>556.22680000000003</v>
      </c>
      <c r="L9439" s="51">
        <f t="shared" si="442"/>
        <v>69.087999999999994</v>
      </c>
      <c r="M9439" s="51">
        <f t="shared" si="443"/>
        <v>1.5016</v>
      </c>
    </row>
    <row r="9440" spans="1:13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441"/>
        <v>348.74169999999998</v>
      </c>
      <c r="L9440" s="51">
        <f t="shared" si="442"/>
        <v>1.5527</v>
      </c>
      <c r="M9440" s="51">
        <f t="shared" si="443"/>
        <v>1.9149</v>
      </c>
    </row>
    <row r="9441" spans="1:13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441"/>
        <v>355.08109999999999</v>
      </c>
      <c r="L9441" s="51">
        <f t="shared" si="442"/>
        <v>1.5527</v>
      </c>
      <c r="M9441" s="51">
        <f t="shared" si="443"/>
        <v>1.9149</v>
      </c>
    </row>
    <row r="9442" spans="1:13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441"/>
        <v>424.5736</v>
      </c>
      <c r="L9442" s="51">
        <f t="shared" si="442"/>
        <v>42.432699999999997</v>
      </c>
      <c r="M9442" s="51">
        <f t="shared" si="443"/>
        <v>3.2585000000000002</v>
      </c>
    </row>
    <row r="9443" spans="1:13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441"/>
        <v>430.91300000000001</v>
      </c>
      <c r="L9443" s="51">
        <f t="shared" si="442"/>
        <v>42.432699999999997</v>
      </c>
      <c r="M9443" s="51">
        <f t="shared" si="443"/>
        <v>3.2585000000000002</v>
      </c>
    </row>
    <row r="9444" spans="1:13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441"/>
        <v>348.74169999999998</v>
      </c>
      <c r="L9444" s="51">
        <f t="shared" si="442"/>
        <v>1.5527</v>
      </c>
      <c r="M9444" s="51">
        <f t="shared" si="443"/>
        <v>1.9149</v>
      </c>
    </row>
    <row r="9445" spans="1:13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441"/>
        <v>355.08109999999999</v>
      </c>
      <c r="L9445" s="51">
        <f t="shared" si="442"/>
        <v>1.5527</v>
      </c>
      <c r="M9445" s="51">
        <f t="shared" si="443"/>
        <v>1.9149</v>
      </c>
    </row>
    <row r="9446" spans="1:13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441"/>
        <v>424.5736</v>
      </c>
      <c r="L9446" s="51">
        <f t="shared" si="442"/>
        <v>42.432699999999997</v>
      </c>
      <c r="M9446" s="51">
        <f t="shared" si="443"/>
        <v>3.2585000000000002</v>
      </c>
    </row>
    <row r="9447" spans="1:13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441"/>
        <v>430.91300000000001</v>
      </c>
      <c r="L9447" s="51">
        <f t="shared" si="442"/>
        <v>42.432699999999997</v>
      </c>
      <c r="M9447" s="51">
        <f t="shared" si="443"/>
        <v>3.2585000000000002</v>
      </c>
    </row>
    <row r="9448" spans="1:13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441"/>
        <v>77.712400000000002</v>
      </c>
      <c r="L9448" s="51">
        <f t="shared" si="442"/>
        <v>35.751199999999997</v>
      </c>
      <c r="M9448" s="51">
        <f t="shared" si="443"/>
        <v>2.1452</v>
      </c>
    </row>
    <row r="9449" spans="1:13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441"/>
        <v>82.466999999999999</v>
      </c>
      <c r="L9449" s="51">
        <f t="shared" si="442"/>
        <v>35.751199999999997</v>
      </c>
      <c r="M9449" s="51">
        <f t="shared" si="443"/>
        <v>2.1452</v>
      </c>
    </row>
    <row r="9450" spans="1:13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441"/>
        <v>549.88729999999998</v>
      </c>
      <c r="L9450" s="51">
        <f t="shared" si="442"/>
        <v>69.087999999999994</v>
      </c>
      <c r="M9450" s="51">
        <f t="shared" si="443"/>
        <v>3.2585000000000002</v>
      </c>
    </row>
    <row r="9451" spans="1:13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441"/>
        <v>556.22680000000003</v>
      </c>
      <c r="L9451" s="51">
        <f t="shared" si="442"/>
        <v>69.087999999999994</v>
      </c>
      <c r="M9451" s="51">
        <f t="shared" si="443"/>
        <v>3.2585000000000002</v>
      </c>
    </row>
    <row r="9452" spans="1:13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441"/>
        <v>292.1755</v>
      </c>
      <c r="L9452" s="51">
        <f t="shared" si="442"/>
        <v>9.5521999999999991</v>
      </c>
      <c r="M9452" s="51">
        <f t="shared" si="443"/>
        <v>0.52190000000000003</v>
      </c>
    </row>
    <row r="9453" spans="1:13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441"/>
        <v>298.37709999999998</v>
      </c>
      <c r="L9453" s="51">
        <f t="shared" si="442"/>
        <v>9.5521999999999991</v>
      </c>
      <c r="M9453" s="51">
        <f t="shared" si="443"/>
        <v>0.52190000000000003</v>
      </c>
    </row>
    <row r="9454" spans="1:13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441"/>
        <v>76.366699999999994</v>
      </c>
      <c r="L9454" s="51">
        <f t="shared" si="442"/>
        <v>1.6664000000000001</v>
      </c>
      <c r="M9454" s="51">
        <f t="shared" si="443"/>
        <v>0.1938</v>
      </c>
    </row>
    <row r="9455" spans="1:13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444">ABS(E9455)</f>
        <v>76.366699999999994</v>
      </c>
      <c r="L9455" s="51">
        <f t="shared" ref="L9455:L9518" si="445">ABS(F9455)</f>
        <v>1.6664000000000001</v>
      </c>
      <c r="M9455" s="51">
        <f t="shared" ref="M9455:M9518" si="446">ABS(G9455)</f>
        <v>0.1938</v>
      </c>
    </row>
    <row r="9456" spans="1:13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444"/>
        <v>113.1925</v>
      </c>
      <c r="L9456" s="51">
        <f t="shared" si="445"/>
        <v>11.0816</v>
      </c>
      <c r="M9456" s="51">
        <f t="shared" si="446"/>
        <v>2.4579</v>
      </c>
    </row>
    <row r="9457" spans="1:13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444"/>
        <v>113.1925</v>
      </c>
      <c r="L9457" s="51">
        <f t="shared" si="445"/>
        <v>11.0816</v>
      </c>
      <c r="M9457" s="51">
        <f t="shared" si="446"/>
        <v>2.4579</v>
      </c>
    </row>
    <row r="9458" spans="1:13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444"/>
        <v>21.363700000000001</v>
      </c>
      <c r="L9458" s="51">
        <f t="shared" si="445"/>
        <v>22.535499999999999</v>
      </c>
      <c r="M9458" s="51">
        <f t="shared" si="446"/>
        <v>0.37209999999999999</v>
      </c>
    </row>
    <row r="9459" spans="1:13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444"/>
        <v>21.363700000000001</v>
      </c>
      <c r="L9459" s="51">
        <f t="shared" si="445"/>
        <v>22.535499999999999</v>
      </c>
      <c r="M9459" s="51">
        <f t="shared" si="446"/>
        <v>0.37209999999999999</v>
      </c>
    </row>
    <row r="9460" spans="1:13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444"/>
        <v>368.54219999999998</v>
      </c>
      <c r="L9460" s="51">
        <f t="shared" si="445"/>
        <v>11.2186</v>
      </c>
      <c r="M9460" s="51">
        <f t="shared" si="446"/>
        <v>0.7157</v>
      </c>
    </row>
    <row r="9461" spans="1:13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444"/>
        <v>374.74369999999999</v>
      </c>
      <c r="L9461" s="51">
        <f t="shared" si="445"/>
        <v>11.2186</v>
      </c>
      <c r="M9461" s="51">
        <f t="shared" si="446"/>
        <v>0.7157</v>
      </c>
    </row>
    <row r="9462" spans="1:13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444"/>
        <v>409.04570000000001</v>
      </c>
      <c r="L9462" s="51">
        <f t="shared" si="445"/>
        <v>13.373100000000001</v>
      </c>
      <c r="M9462" s="51">
        <f t="shared" si="446"/>
        <v>0.73070000000000002</v>
      </c>
    </row>
    <row r="9463" spans="1:13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444"/>
        <v>417.72789999999998</v>
      </c>
      <c r="L9463" s="51">
        <f t="shared" si="445"/>
        <v>13.373100000000001</v>
      </c>
      <c r="M9463" s="51">
        <f t="shared" si="446"/>
        <v>0.73070000000000002</v>
      </c>
    </row>
    <row r="9464" spans="1:13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444"/>
        <v>472.79719999999998</v>
      </c>
      <c r="L9464" s="51">
        <f t="shared" si="445"/>
        <v>14.1288</v>
      </c>
      <c r="M9464" s="51">
        <f t="shared" si="446"/>
        <v>0.93630000000000002</v>
      </c>
    </row>
    <row r="9465" spans="1:13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444"/>
        <v>480.23910000000001</v>
      </c>
      <c r="L9465" s="51">
        <f t="shared" si="445"/>
        <v>14.1288</v>
      </c>
      <c r="M9465" s="51">
        <f t="shared" si="446"/>
        <v>0.93630000000000002</v>
      </c>
    </row>
    <row r="9466" spans="1:13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444"/>
        <v>104.4885</v>
      </c>
      <c r="L9466" s="51">
        <f t="shared" si="445"/>
        <v>6.9173</v>
      </c>
      <c r="M9466" s="51">
        <f t="shared" si="446"/>
        <v>3.9108000000000001</v>
      </c>
    </row>
    <row r="9467" spans="1:13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444"/>
        <v>110.0699</v>
      </c>
      <c r="L9467" s="51">
        <f t="shared" si="445"/>
        <v>6.9173</v>
      </c>
      <c r="M9467" s="51">
        <f t="shared" si="446"/>
        <v>3.9108000000000001</v>
      </c>
    </row>
    <row r="9468" spans="1:13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444"/>
        <v>421.42739999999998</v>
      </c>
      <c r="L9468" s="51">
        <f t="shared" si="445"/>
        <v>24.1113</v>
      </c>
      <c r="M9468" s="51">
        <f t="shared" si="446"/>
        <v>2.9712999999999998</v>
      </c>
    </row>
    <row r="9469" spans="1:13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444"/>
        <v>427.00880000000001</v>
      </c>
      <c r="L9469" s="51">
        <f t="shared" si="445"/>
        <v>24.1113</v>
      </c>
      <c r="M9469" s="51">
        <f t="shared" si="446"/>
        <v>2.9712999999999998</v>
      </c>
    </row>
    <row r="9470" spans="1:13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444"/>
        <v>104.4885</v>
      </c>
      <c r="L9470" s="51">
        <f t="shared" si="445"/>
        <v>6.9173</v>
      </c>
      <c r="M9470" s="51">
        <f t="shared" si="446"/>
        <v>3.9108000000000001</v>
      </c>
    </row>
    <row r="9471" spans="1:13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444"/>
        <v>110.0699</v>
      </c>
      <c r="L9471" s="51">
        <f t="shared" si="445"/>
        <v>6.9173</v>
      </c>
      <c r="M9471" s="51">
        <f t="shared" si="446"/>
        <v>3.9108000000000001</v>
      </c>
    </row>
    <row r="9472" spans="1:13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444"/>
        <v>421.42739999999998</v>
      </c>
      <c r="L9472" s="51">
        <f t="shared" si="445"/>
        <v>24.1113</v>
      </c>
      <c r="M9472" s="51">
        <f t="shared" si="446"/>
        <v>2.9712999999999998</v>
      </c>
    </row>
    <row r="9473" spans="1:13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444"/>
        <v>427.00880000000001</v>
      </c>
      <c r="L9473" s="51">
        <f t="shared" si="445"/>
        <v>24.1113</v>
      </c>
      <c r="M9473" s="51">
        <f t="shared" si="446"/>
        <v>2.9712999999999998</v>
      </c>
    </row>
    <row r="9474" spans="1:13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444"/>
        <v>233.0487</v>
      </c>
      <c r="L9474" s="51">
        <f t="shared" si="445"/>
        <v>22.9528</v>
      </c>
      <c r="M9474" s="51">
        <f t="shared" si="446"/>
        <v>0.99060000000000004</v>
      </c>
    </row>
    <row r="9475" spans="1:13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444"/>
        <v>238.6301</v>
      </c>
      <c r="L9475" s="51">
        <f t="shared" si="445"/>
        <v>22.9528</v>
      </c>
      <c r="M9475" s="51">
        <f t="shared" si="446"/>
        <v>0.99060000000000004</v>
      </c>
    </row>
    <row r="9476" spans="1:13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444"/>
        <v>292.86720000000003</v>
      </c>
      <c r="L9476" s="51">
        <f t="shared" si="445"/>
        <v>40.146700000000003</v>
      </c>
      <c r="M9476" s="51">
        <f t="shared" si="446"/>
        <v>5.11E-2</v>
      </c>
    </row>
    <row r="9477" spans="1:13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444"/>
        <v>298.4486</v>
      </c>
      <c r="L9477" s="51">
        <f t="shared" si="445"/>
        <v>40.146700000000003</v>
      </c>
      <c r="M9477" s="51">
        <f t="shared" si="446"/>
        <v>5.11E-2</v>
      </c>
    </row>
    <row r="9478" spans="1:13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444"/>
        <v>233.0487</v>
      </c>
      <c r="L9478" s="51">
        <f t="shared" si="445"/>
        <v>22.9528</v>
      </c>
      <c r="M9478" s="51">
        <f t="shared" si="446"/>
        <v>0.99060000000000004</v>
      </c>
    </row>
    <row r="9479" spans="1:13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444"/>
        <v>238.6301</v>
      </c>
      <c r="L9479" s="51">
        <f t="shared" si="445"/>
        <v>22.9528</v>
      </c>
      <c r="M9479" s="51">
        <f t="shared" si="446"/>
        <v>0.99060000000000004</v>
      </c>
    </row>
    <row r="9480" spans="1:13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444"/>
        <v>292.86720000000003</v>
      </c>
      <c r="L9480" s="51">
        <f t="shared" si="445"/>
        <v>40.146700000000003</v>
      </c>
      <c r="M9480" s="51">
        <f t="shared" si="446"/>
        <v>5.11E-2</v>
      </c>
    </row>
    <row r="9481" spans="1:13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444"/>
        <v>298.4486</v>
      </c>
      <c r="L9481" s="51">
        <f t="shared" si="445"/>
        <v>40.146700000000003</v>
      </c>
      <c r="M9481" s="51">
        <f t="shared" si="446"/>
        <v>5.11E-2</v>
      </c>
    </row>
    <row r="9482" spans="1:13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444"/>
        <v>268.50779999999997</v>
      </c>
      <c r="L9482" s="51">
        <f t="shared" si="445"/>
        <v>2.3853</v>
      </c>
      <c r="M9482" s="51">
        <f t="shared" si="446"/>
        <v>4.2610999999999999</v>
      </c>
    </row>
    <row r="9483" spans="1:13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444"/>
        <v>275.94959999999998</v>
      </c>
      <c r="L9483" s="51">
        <f t="shared" si="445"/>
        <v>2.3853</v>
      </c>
      <c r="M9483" s="51">
        <f t="shared" si="446"/>
        <v>4.2610999999999999</v>
      </c>
    </row>
    <row r="9484" spans="1:13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444"/>
        <v>585.44669999999996</v>
      </c>
      <c r="L9484" s="51">
        <f t="shared" si="445"/>
        <v>28.6433</v>
      </c>
      <c r="M9484" s="51">
        <f t="shared" si="446"/>
        <v>2.621</v>
      </c>
    </row>
    <row r="9485" spans="1:13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444"/>
        <v>592.8886</v>
      </c>
      <c r="L9485" s="51">
        <f t="shared" si="445"/>
        <v>28.6433</v>
      </c>
      <c r="M9485" s="51">
        <f t="shared" si="446"/>
        <v>2.621</v>
      </c>
    </row>
    <row r="9486" spans="1:13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444"/>
        <v>268.50779999999997</v>
      </c>
      <c r="L9486" s="51">
        <f t="shared" si="445"/>
        <v>2.3853</v>
      </c>
      <c r="M9486" s="51">
        <f t="shared" si="446"/>
        <v>4.2610999999999999</v>
      </c>
    </row>
    <row r="9487" spans="1:13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444"/>
        <v>275.94959999999998</v>
      </c>
      <c r="L9487" s="51">
        <f t="shared" si="445"/>
        <v>2.3853</v>
      </c>
      <c r="M9487" s="51">
        <f t="shared" si="446"/>
        <v>4.2610999999999999</v>
      </c>
    </row>
    <row r="9488" spans="1:13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444"/>
        <v>585.44669999999996</v>
      </c>
      <c r="L9488" s="51">
        <f t="shared" si="445"/>
        <v>28.6433</v>
      </c>
      <c r="M9488" s="51">
        <f t="shared" si="446"/>
        <v>2.621</v>
      </c>
    </row>
    <row r="9489" spans="1:13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444"/>
        <v>592.8886</v>
      </c>
      <c r="L9489" s="51">
        <f t="shared" si="445"/>
        <v>28.6433</v>
      </c>
      <c r="M9489" s="51">
        <f t="shared" si="446"/>
        <v>2.621</v>
      </c>
    </row>
    <row r="9490" spans="1:13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444"/>
        <v>397.06799999999998</v>
      </c>
      <c r="L9490" s="51">
        <f t="shared" si="445"/>
        <v>18.4207</v>
      </c>
      <c r="M9490" s="51">
        <f t="shared" si="446"/>
        <v>1.341</v>
      </c>
    </row>
    <row r="9491" spans="1:13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444"/>
        <v>404.50990000000002</v>
      </c>
      <c r="L9491" s="51">
        <f t="shared" si="445"/>
        <v>18.4207</v>
      </c>
      <c r="M9491" s="51">
        <f t="shared" si="446"/>
        <v>1.341</v>
      </c>
    </row>
    <row r="9492" spans="1:13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444"/>
        <v>456.88650000000001</v>
      </c>
      <c r="L9492" s="51">
        <f t="shared" si="445"/>
        <v>44.678699999999999</v>
      </c>
      <c r="M9492" s="51">
        <f t="shared" si="446"/>
        <v>0.29920000000000002</v>
      </c>
    </row>
    <row r="9493" spans="1:13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444"/>
        <v>464.32839999999999</v>
      </c>
      <c r="L9493" s="51">
        <f t="shared" si="445"/>
        <v>44.678699999999999</v>
      </c>
      <c r="M9493" s="51">
        <f t="shared" si="446"/>
        <v>0.29920000000000002</v>
      </c>
    </row>
    <row r="9494" spans="1:13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444"/>
        <v>397.06799999999998</v>
      </c>
      <c r="L9494" s="51">
        <f t="shared" si="445"/>
        <v>18.4207</v>
      </c>
      <c r="M9494" s="51">
        <f t="shared" si="446"/>
        <v>1.341</v>
      </c>
    </row>
    <row r="9495" spans="1:13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444"/>
        <v>404.50990000000002</v>
      </c>
      <c r="L9495" s="51">
        <f t="shared" si="445"/>
        <v>18.4207</v>
      </c>
      <c r="M9495" s="51">
        <f t="shared" si="446"/>
        <v>1.341</v>
      </c>
    </row>
    <row r="9496" spans="1:13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444"/>
        <v>456.88650000000001</v>
      </c>
      <c r="L9496" s="51">
        <f t="shared" si="445"/>
        <v>44.678699999999999</v>
      </c>
      <c r="M9496" s="51">
        <f t="shared" si="446"/>
        <v>0.29920000000000002</v>
      </c>
    </row>
    <row r="9497" spans="1:13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444"/>
        <v>464.32839999999999</v>
      </c>
      <c r="L9497" s="51">
        <f t="shared" si="445"/>
        <v>44.678699999999999</v>
      </c>
      <c r="M9497" s="51">
        <f t="shared" si="446"/>
        <v>0.29920000000000002</v>
      </c>
    </row>
    <row r="9498" spans="1:13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444"/>
        <v>104.4885</v>
      </c>
      <c r="L9498" s="51">
        <f t="shared" si="445"/>
        <v>22.9528</v>
      </c>
      <c r="M9498" s="51">
        <f t="shared" si="446"/>
        <v>4.2610999999999999</v>
      </c>
    </row>
    <row r="9499" spans="1:13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444"/>
        <v>110.0699</v>
      </c>
      <c r="L9499" s="51">
        <f t="shared" si="445"/>
        <v>22.9528</v>
      </c>
      <c r="M9499" s="51">
        <f t="shared" si="446"/>
        <v>4.2610999999999999</v>
      </c>
    </row>
    <row r="9500" spans="1:13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444"/>
        <v>585.44669999999996</v>
      </c>
      <c r="L9500" s="51">
        <f t="shared" si="445"/>
        <v>44.678699999999999</v>
      </c>
      <c r="M9500" s="51">
        <f t="shared" si="446"/>
        <v>2.9712999999999998</v>
      </c>
    </row>
    <row r="9501" spans="1:13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444"/>
        <v>592.8886</v>
      </c>
      <c r="L9501" s="51">
        <f t="shared" si="445"/>
        <v>44.678699999999999</v>
      </c>
      <c r="M9501" s="51">
        <f t="shared" si="446"/>
        <v>2.9712999999999998</v>
      </c>
    </row>
    <row r="9502" spans="1:13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444"/>
        <v>56.104900000000001</v>
      </c>
      <c r="L9502" s="51">
        <f t="shared" si="445"/>
        <v>0.68689999999999996</v>
      </c>
      <c r="M9502" s="51">
        <f t="shared" si="446"/>
        <v>0.19370000000000001</v>
      </c>
    </row>
    <row r="9503" spans="1:13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444"/>
        <v>57.253300000000003</v>
      </c>
      <c r="L9503" s="51">
        <f t="shared" si="445"/>
        <v>0.68689999999999996</v>
      </c>
      <c r="M9503" s="51">
        <f t="shared" si="446"/>
        <v>0.19370000000000001</v>
      </c>
    </row>
    <row r="9504" spans="1:13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444"/>
        <v>13.526</v>
      </c>
      <c r="L9504" s="51">
        <f t="shared" si="445"/>
        <v>3.8999999999999998E-3</v>
      </c>
      <c r="M9504" s="51">
        <f t="shared" si="446"/>
        <v>5.62E-2</v>
      </c>
    </row>
    <row r="9505" spans="1:13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444"/>
        <v>13.526</v>
      </c>
      <c r="L9505" s="51">
        <f t="shared" si="445"/>
        <v>3.8999999999999998E-3</v>
      </c>
      <c r="M9505" s="51">
        <f t="shared" si="446"/>
        <v>5.62E-2</v>
      </c>
    </row>
    <row r="9506" spans="1:13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444"/>
        <v>45.117899999999999</v>
      </c>
      <c r="L9506" s="51">
        <f t="shared" si="445"/>
        <v>7.0392999999999999</v>
      </c>
      <c r="M9506" s="51">
        <f t="shared" si="446"/>
        <v>0.56299999999999994</v>
      </c>
    </row>
    <row r="9507" spans="1:13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444"/>
        <v>45.117899999999999</v>
      </c>
      <c r="L9507" s="51">
        <f t="shared" si="445"/>
        <v>7.0392999999999999</v>
      </c>
      <c r="M9507" s="51">
        <f t="shared" si="446"/>
        <v>0.56299999999999994</v>
      </c>
    </row>
    <row r="9508" spans="1:13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444"/>
        <v>20.3933</v>
      </c>
      <c r="L9508" s="51">
        <f t="shared" si="445"/>
        <v>10.544</v>
      </c>
      <c r="M9508" s="51">
        <f t="shared" si="446"/>
        <v>0.15329999999999999</v>
      </c>
    </row>
    <row r="9509" spans="1:13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444"/>
        <v>20.3933</v>
      </c>
      <c r="L9509" s="51">
        <f t="shared" si="445"/>
        <v>10.544</v>
      </c>
      <c r="M9509" s="51">
        <f t="shared" si="446"/>
        <v>0.15329999999999999</v>
      </c>
    </row>
    <row r="9510" spans="1:13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444"/>
        <v>69.630899999999997</v>
      </c>
      <c r="L9510" s="51">
        <f t="shared" si="445"/>
        <v>0.69079999999999997</v>
      </c>
      <c r="M9510" s="51">
        <f t="shared" si="446"/>
        <v>0.25</v>
      </c>
    </row>
    <row r="9511" spans="1:13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444"/>
        <v>70.779300000000006</v>
      </c>
      <c r="L9511" s="51">
        <f t="shared" si="445"/>
        <v>0.69079999999999997</v>
      </c>
      <c r="M9511" s="51">
        <f t="shared" si="446"/>
        <v>0.25</v>
      </c>
    </row>
    <row r="9512" spans="1:13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444"/>
        <v>78.546800000000005</v>
      </c>
      <c r="L9512" s="51">
        <f t="shared" si="445"/>
        <v>0.9617</v>
      </c>
      <c r="M9512" s="51">
        <f t="shared" si="446"/>
        <v>0.2712</v>
      </c>
    </row>
    <row r="9513" spans="1:13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444"/>
        <v>80.154600000000002</v>
      </c>
      <c r="L9513" s="51">
        <f t="shared" si="445"/>
        <v>0.9617</v>
      </c>
      <c r="M9513" s="51">
        <f t="shared" si="446"/>
        <v>0.2712</v>
      </c>
    </row>
    <row r="9514" spans="1:13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444"/>
        <v>88.967399999999998</v>
      </c>
      <c r="L9514" s="51">
        <f t="shared" si="445"/>
        <v>0.8306</v>
      </c>
      <c r="M9514" s="51">
        <f t="shared" si="446"/>
        <v>0.32250000000000001</v>
      </c>
    </row>
    <row r="9515" spans="1:13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444"/>
        <v>90.345600000000005</v>
      </c>
      <c r="L9515" s="51">
        <f t="shared" si="445"/>
        <v>0.8306</v>
      </c>
      <c r="M9515" s="51">
        <f t="shared" si="446"/>
        <v>0.32250000000000001</v>
      </c>
    </row>
    <row r="9516" spans="1:13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444"/>
        <v>12.6707</v>
      </c>
      <c r="L9516" s="51">
        <f t="shared" si="445"/>
        <v>9.2368000000000006</v>
      </c>
      <c r="M9516" s="51">
        <f t="shared" si="446"/>
        <v>0.96260000000000001</v>
      </c>
    </row>
    <row r="9517" spans="1:13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444"/>
        <v>11.6371</v>
      </c>
      <c r="L9517" s="51">
        <f t="shared" si="445"/>
        <v>9.2368000000000006</v>
      </c>
      <c r="M9517" s="51">
        <f t="shared" si="446"/>
        <v>0.96260000000000001</v>
      </c>
    </row>
    <row r="9518" spans="1:13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444"/>
        <v>113.65949999999999</v>
      </c>
      <c r="L9518" s="51">
        <f t="shared" si="445"/>
        <v>10.4733</v>
      </c>
      <c r="M9518" s="51">
        <f t="shared" si="446"/>
        <v>0.6139</v>
      </c>
    </row>
    <row r="9519" spans="1:13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447">ABS(E9519)</f>
        <v>114.6931</v>
      </c>
      <c r="L9519" s="51">
        <f t="shared" ref="L9519:L9582" si="448">ABS(F9519)</f>
        <v>10.4733</v>
      </c>
      <c r="M9519" s="51">
        <f t="shared" ref="M9519:M9582" si="449">ABS(G9519)</f>
        <v>0.6139</v>
      </c>
    </row>
    <row r="9520" spans="1:13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447"/>
        <v>12.6707</v>
      </c>
      <c r="L9520" s="51">
        <f t="shared" si="448"/>
        <v>9.2368000000000006</v>
      </c>
      <c r="M9520" s="51">
        <f t="shared" si="449"/>
        <v>0.96260000000000001</v>
      </c>
    </row>
    <row r="9521" spans="1:13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447"/>
        <v>11.6371</v>
      </c>
      <c r="L9521" s="51">
        <f t="shared" si="448"/>
        <v>9.2368000000000006</v>
      </c>
      <c r="M9521" s="51">
        <f t="shared" si="449"/>
        <v>0.96260000000000001</v>
      </c>
    </row>
    <row r="9522" spans="1:13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447"/>
        <v>113.65949999999999</v>
      </c>
      <c r="L9522" s="51">
        <f t="shared" si="448"/>
        <v>10.4733</v>
      </c>
      <c r="M9522" s="51">
        <f t="shared" si="449"/>
        <v>0.6139</v>
      </c>
    </row>
    <row r="9523" spans="1:13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447"/>
        <v>114.6931</v>
      </c>
      <c r="L9523" s="51">
        <f t="shared" si="448"/>
        <v>10.4733</v>
      </c>
      <c r="M9523" s="51">
        <f t="shared" si="449"/>
        <v>0.6139</v>
      </c>
    </row>
    <row r="9524" spans="1:13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447"/>
        <v>21.9437</v>
      </c>
      <c r="L9524" s="51">
        <f t="shared" si="448"/>
        <v>14.1434</v>
      </c>
      <c r="M9524" s="51">
        <f t="shared" si="449"/>
        <v>0.38900000000000001</v>
      </c>
    </row>
    <row r="9525" spans="1:13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447"/>
        <v>22.9773</v>
      </c>
      <c r="L9525" s="51">
        <f t="shared" si="448"/>
        <v>14.1434</v>
      </c>
      <c r="M9525" s="51">
        <f t="shared" si="449"/>
        <v>0.38900000000000001</v>
      </c>
    </row>
    <row r="9526" spans="1:13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447"/>
        <v>79.045000000000002</v>
      </c>
      <c r="L9526" s="51">
        <f t="shared" si="448"/>
        <v>15.379899999999999</v>
      </c>
      <c r="M9526" s="51">
        <f t="shared" si="449"/>
        <v>4.0300000000000002E-2</v>
      </c>
    </row>
    <row r="9527" spans="1:13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447"/>
        <v>80.078599999999994</v>
      </c>
      <c r="L9527" s="51">
        <f t="shared" si="448"/>
        <v>15.379899999999999</v>
      </c>
      <c r="M9527" s="51">
        <f t="shared" si="449"/>
        <v>4.0300000000000002E-2</v>
      </c>
    </row>
    <row r="9528" spans="1:13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447"/>
        <v>21.9437</v>
      </c>
      <c r="L9528" s="51">
        <f t="shared" si="448"/>
        <v>14.1434</v>
      </c>
      <c r="M9528" s="51">
        <f t="shared" si="449"/>
        <v>0.38900000000000001</v>
      </c>
    </row>
    <row r="9529" spans="1:13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447"/>
        <v>22.9773</v>
      </c>
      <c r="L9529" s="51">
        <f t="shared" si="448"/>
        <v>14.1434</v>
      </c>
      <c r="M9529" s="51">
        <f t="shared" si="449"/>
        <v>0.38900000000000001</v>
      </c>
    </row>
    <row r="9530" spans="1:13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447"/>
        <v>79.045000000000002</v>
      </c>
      <c r="L9530" s="51">
        <f t="shared" si="448"/>
        <v>15.379899999999999</v>
      </c>
      <c r="M9530" s="51">
        <f t="shared" si="449"/>
        <v>4.0300000000000002E-2</v>
      </c>
    </row>
    <row r="9531" spans="1:13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447"/>
        <v>80.078599999999994</v>
      </c>
      <c r="L9531" s="51">
        <f t="shared" si="448"/>
        <v>15.379899999999999</v>
      </c>
      <c r="M9531" s="51">
        <f t="shared" si="449"/>
        <v>4.0300000000000002E-2</v>
      </c>
    </row>
    <row r="9532" spans="1:13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447"/>
        <v>17.686800000000002</v>
      </c>
      <c r="L9532" s="51">
        <f t="shared" si="448"/>
        <v>9.0267999999999997</v>
      </c>
      <c r="M9532" s="51">
        <f t="shared" si="449"/>
        <v>1.077</v>
      </c>
    </row>
    <row r="9533" spans="1:13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447"/>
        <v>19.064900000000002</v>
      </c>
      <c r="L9533" s="51">
        <f t="shared" si="448"/>
        <v>9.0267999999999997</v>
      </c>
      <c r="M9533" s="51">
        <f t="shared" si="449"/>
        <v>1.077</v>
      </c>
    </row>
    <row r="9534" spans="1:13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447"/>
        <v>144.01689999999999</v>
      </c>
      <c r="L9534" s="51">
        <f t="shared" si="448"/>
        <v>10.683299999999999</v>
      </c>
      <c r="M9534" s="51">
        <f t="shared" si="449"/>
        <v>0.4995</v>
      </c>
    </row>
    <row r="9535" spans="1:13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447"/>
        <v>145.39510000000001</v>
      </c>
      <c r="L9535" s="51">
        <f t="shared" si="448"/>
        <v>10.683299999999999</v>
      </c>
      <c r="M9535" s="51">
        <f t="shared" si="449"/>
        <v>0.4995</v>
      </c>
    </row>
    <row r="9536" spans="1:13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447"/>
        <v>17.686800000000002</v>
      </c>
      <c r="L9536" s="51">
        <f t="shared" si="448"/>
        <v>9.0267999999999997</v>
      </c>
      <c r="M9536" s="51">
        <f t="shared" si="449"/>
        <v>1.077</v>
      </c>
    </row>
    <row r="9537" spans="1:13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447"/>
        <v>19.064900000000002</v>
      </c>
      <c r="L9537" s="51">
        <f t="shared" si="448"/>
        <v>9.0267999999999997</v>
      </c>
      <c r="M9537" s="51">
        <f t="shared" si="449"/>
        <v>1.077</v>
      </c>
    </row>
    <row r="9538" spans="1:13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447"/>
        <v>144.01689999999999</v>
      </c>
      <c r="L9538" s="51">
        <f t="shared" si="448"/>
        <v>10.683299999999999</v>
      </c>
      <c r="M9538" s="51">
        <f t="shared" si="449"/>
        <v>0.4995</v>
      </c>
    </row>
    <row r="9539" spans="1:13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447"/>
        <v>145.39510000000001</v>
      </c>
      <c r="L9539" s="51">
        <f t="shared" si="448"/>
        <v>10.683299999999999</v>
      </c>
      <c r="M9539" s="51">
        <f t="shared" si="449"/>
        <v>0.4995</v>
      </c>
    </row>
    <row r="9540" spans="1:13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447"/>
        <v>52.301200000000001</v>
      </c>
      <c r="L9540" s="51">
        <f t="shared" si="448"/>
        <v>13.933400000000001</v>
      </c>
      <c r="M9540" s="51">
        <f t="shared" si="449"/>
        <v>0.50339999999999996</v>
      </c>
    </row>
    <row r="9541" spans="1:13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447"/>
        <v>53.679299999999998</v>
      </c>
      <c r="L9541" s="51">
        <f t="shared" si="448"/>
        <v>13.933400000000001</v>
      </c>
      <c r="M9541" s="51">
        <f t="shared" si="449"/>
        <v>0.50339999999999996</v>
      </c>
    </row>
    <row r="9542" spans="1:13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447"/>
        <v>109.4025</v>
      </c>
      <c r="L9542" s="51">
        <f t="shared" si="448"/>
        <v>15.5899</v>
      </c>
      <c r="M9542" s="51">
        <f t="shared" si="449"/>
        <v>7.4099999999999999E-2</v>
      </c>
    </row>
    <row r="9543" spans="1:13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447"/>
        <v>110.78060000000001</v>
      </c>
      <c r="L9543" s="51">
        <f t="shared" si="448"/>
        <v>15.5899</v>
      </c>
      <c r="M9543" s="51">
        <f t="shared" si="449"/>
        <v>7.4099999999999999E-2</v>
      </c>
    </row>
    <row r="9544" spans="1:13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447"/>
        <v>52.301200000000001</v>
      </c>
      <c r="L9544" s="51">
        <f t="shared" si="448"/>
        <v>13.933400000000001</v>
      </c>
      <c r="M9544" s="51">
        <f t="shared" si="449"/>
        <v>0.50339999999999996</v>
      </c>
    </row>
    <row r="9545" spans="1:13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447"/>
        <v>53.679299999999998</v>
      </c>
      <c r="L9545" s="51">
        <f t="shared" si="448"/>
        <v>13.933400000000001</v>
      </c>
      <c r="M9545" s="51">
        <f t="shared" si="449"/>
        <v>0.50339999999999996</v>
      </c>
    </row>
    <row r="9546" spans="1:13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447"/>
        <v>109.4025</v>
      </c>
      <c r="L9546" s="51">
        <f t="shared" si="448"/>
        <v>15.5899</v>
      </c>
      <c r="M9546" s="51">
        <f t="shared" si="449"/>
        <v>7.4099999999999999E-2</v>
      </c>
    </row>
    <row r="9547" spans="1:13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447"/>
        <v>110.78060000000001</v>
      </c>
      <c r="L9547" s="51">
        <f t="shared" si="448"/>
        <v>15.5899</v>
      </c>
      <c r="M9547" s="51">
        <f t="shared" si="449"/>
        <v>7.4099999999999999E-2</v>
      </c>
    </row>
    <row r="9548" spans="1:13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447"/>
        <v>12.6707</v>
      </c>
      <c r="L9548" s="51">
        <f t="shared" si="448"/>
        <v>14.1434</v>
      </c>
      <c r="M9548" s="51">
        <f t="shared" si="449"/>
        <v>1.077</v>
      </c>
    </row>
    <row r="9549" spans="1:13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447"/>
        <v>11.6371</v>
      </c>
      <c r="L9549" s="51">
        <f t="shared" si="448"/>
        <v>14.1434</v>
      </c>
      <c r="M9549" s="51">
        <f t="shared" si="449"/>
        <v>1.077</v>
      </c>
    </row>
    <row r="9550" spans="1:13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447"/>
        <v>144.01689999999999</v>
      </c>
      <c r="L9550" s="51">
        <f t="shared" si="448"/>
        <v>15.5899</v>
      </c>
      <c r="M9550" s="51">
        <f t="shared" si="449"/>
        <v>0.6139</v>
      </c>
    </row>
    <row r="9551" spans="1:13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447"/>
        <v>145.39510000000001</v>
      </c>
      <c r="L9551" s="51">
        <f t="shared" si="448"/>
        <v>15.5899</v>
      </c>
      <c r="M9551" s="51">
        <f t="shared" si="449"/>
        <v>0.6139</v>
      </c>
    </row>
    <row r="9552" spans="1:13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447"/>
        <v>345.0265</v>
      </c>
      <c r="L9552" s="51">
        <f t="shared" si="448"/>
        <v>27.873899999999999</v>
      </c>
      <c r="M9552" s="51">
        <f t="shared" si="449"/>
        <v>1.0014000000000001</v>
      </c>
    </row>
    <row r="9553" spans="1:13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447"/>
        <v>351.9171</v>
      </c>
      <c r="L9553" s="51">
        <f t="shared" si="448"/>
        <v>27.873899999999999</v>
      </c>
      <c r="M9553" s="51">
        <f t="shared" si="449"/>
        <v>1.0014000000000001</v>
      </c>
    </row>
    <row r="9554" spans="1:13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447"/>
        <v>77.512600000000006</v>
      </c>
      <c r="L9554" s="51">
        <f t="shared" si="448"/>
        <v>5.0987999999999998</v>
      </c>
      <c r="M9554" s="51">
        <f t="shared" si="449"/>
        <v>0.23849999999999999</v>
      </c>
    </row>
    <row r="9555" spans="1:13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447"/>
        <v>77.512600000000006</v>
      </c>
      <c r="L9555" s="51">
        <f t="shared" si="448"/>
        <v>5.0987999999999998</v>
      </c>
      <c r="M9555" s="51">
        <f t="shared" si="449"/>
        <v>0.23849999999999999</v>
      </c>
    </row>
    <row r="9556" spans="1:13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447"/>
        <v>79.344899999999996</v>
      </c>
      <c r="L9556" s="51">
        <f t="shared" si="448"/>
        <v>37.591299999999997</v>
      </c>
      <c r="M9556" s="51">
        <f t="shared" si="449"/>
        <v>4.4972000000000003</v>
      </c>
    </row>
    <row r="9557" spans="1:13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447"/>
        <v>79.344899999999996</v>
      </c>
      <c r="L9557" s="51">
        <f t="shared" si="448"/>
        <v>37.591299999999997</v>
      </c>
      <c r="M9557" s="51">
        <f t="shared" si="449"/>
        <v>4.4972000000000003</v>
      </c>
    </row>
    <row r="9558" spans="1:13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447"/>
        <v>121.0249</v>
      </c>
      <c r="L9558" s="51">
        <f t="shared" si="448"/>
        <v>130.92070000000001</v>
      </c>
      <c r="M9558" s="51">
        <f t="shared" si="449"/>
        <v>1.2433000000000001</v>
      </c>
    </row>
    <row r="9559" spans="1:13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447"/>
        <v>121.0249</v>
      </c>
      <c r="L9559" s="51">
        <f t="shared" si="448"/>
        <v>130.92070000000001</v>
      </c>
      <c r="M9559" s="51">
        <f t="shared" si="449"/>
        <v>1.2433000000000001</v>
      </c>
    </row>
    <row r="9560" spans="1:13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447"/>
        <v>422.53910000000002</v>
      </c>
      <c r="L9560" s="51">
        <f t="shared" si="448"/>
        <v>32.972700000000003</v>
      </c>
      <c r="M9560" s="51">
        <f t="shared" si="449"/>
        <v>1.24</v>
      </c>
    </row>
    <row r="9561" spans="1:13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447"/>
        <v>429.42970000000003</v>
      </c>
      <c r="L9561" s="51">
        <f t="shared" si="448"/>
        <v>32.972700000000003</v>
      </c>
      <c r="M9561" s="51">
        <f t="shared" si="449"/>
        <v>1.24</v>
      </c>
    </row>
    <row r="9562" spans="1:13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447"/>
        <v>483.03710000000001</v>
      </c>
      <c r="L9562" s="51">
        <f t="shared" si="448"/>
        <v>39.023400000000002</v>
      </c>
      <c r="M9562" s="51">
        <f t="shared" si="449"/>
        <v>1.4019999999999999</v>
      </c>
    </row>
    <row r="9563" spans="1:13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447"/>
        <v>492.68400000000003</v>
      </c>
      <c r="L9563" s="51">
        <f t="shared" si="448"/>
        <v>39.023400000000002</v>
      </c>
      <c r="M9563" s="51">
        <f t="shared" si="449"/>
        <v>1.4019999999999999</v>
      </c>
    </row>
    <row r="9564" spans="1:13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447"/>
        <v>538.05200000000002</v>
      </c>
      <c r="L9564" s="51">
        <f t="shared" si="448"/>
        <v>41.6068</v>
      </c>
      <c r="M9564" s="51">
        <f t="shared" si="449"/>
        <v>1.5833999999999999</v>
      </c>
    </row>
    <row r="9565" spans="1:13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447"/>
        <v>546.32069999999999</v>
      </c>
      <c r="L9565" s="51">
        <f t="shared" si="448"/>
        <v>41.6068</v>
      </c>
      <c r="M9565" s="51">
        <f t="shared" si="449"/>
        <v>1.5833999999999999</v>
      </c>
    </row>
    <row r="9566" spans="1:13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447"/>
        <v>199.441</v>
      </c>
      <c r="L9566" s="51">
        <f t="shared" si="448"/>
        <v>27.541399999999999</v>
      </c>
      <c r="M9566" s="51">
        <f t="shared" si="449"/>
        <v>7.1974</v>
      </c>
    </row>
    <row r="9567" spans="1:13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447"/>
        <v>205.64259999999999</v>
      </c>
      <c r="L9567" s="51">
        <f t="shared" si="448"/>
        <v>27.541399999999999</v>
      </c>
      <c r="M9567" s="51">
        <f t="shared" si="449"/>
        <v>7.1974</v>
      </c>
    </row>
    <row r="9568" spans="1:13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447"/>
        <v>421.60669999999999</v>
      </c>
      <c r="L9568" s="51">
        <f t="shared" si="448"/>
        <v>77.714399999999998</v>
      </c>
      <c r="M9568" s="51">
        <f t="shared" si="449"/>
        <v>5.3948</v>
      </c>
    </row>
    <row r="9569" spans="1:13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447"/>
        <v>427.8082</v>
      </c>
      <c r="L9569" s="51">
        <f t="shared" si="448"/>
        <v>77.714399999999998</v>
      </c>
      <c r="M9569" s="51">
        <f t="shared" si="449"/>
        <v>5.3948</v>
      </c>
    </row>
    <row r="9570" spans="1:13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447"/>
        <v>199.441</v>
      </c>
      <c r="L9570" s="51">
        <f t="shared" si="448"/>
        <v>27.541399999999999</v>
      </c>
      <c r="M9570" s="51">
        <f t="shared" si="449"/>
        <v>7.1974</v>
      </c>
    </row>
    <row r="9571" spans="1:13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447"/>
        <v>205.64259999999999</v>
      </c>
      <c r="L9571" s="51">
        <f t="shared" si="448"/>
        <v>27.541399999999999</v>
      </c>
      <c r="M9571" s="51">
        <f t="shared" si="449"/>
        <v>7.1974</v>
      </c>
    </row>
    <row r="9572" spans="1:13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447"/>
        <v>421.60669999999999</v>
      </c>
      <c r="L9572" s="51">
        <f t="shared" si="448"/>
        <v>77.714399999999998</v>
      </c>
      <c r="M9572" s="51">
        <f t="shared" si="449"/>
        <v>5.3948</v>
      </c>
    </row>
    <row r="9573" spans="1:13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447"/>
        <v>427.8082</v>
      </c>
      <c r="L9573" s="51">
        <f t="shared" si="448"/>
        <v>77.714399999999998</v>
      </c>
      <c r="M9573" s="51">
        <f t="shared" si="449"/>
        <v>5.3948</v>
      </c>
    </row>
    <row r="9574" spans="1:13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447"/>
        <v>141.089</v>
      </c>
      <c r="L9574" s="51">
        <f t="shared" si="448"/>
        <v>158.20249999999999</v>
      </c>
      <c r="M9574" s="51">
        <f t="shared" si="449"/>
        <v>2.6419000000000001</v>
      </c>
    </row>
    <row r="9575" spans="1:13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447"/>
        <v>147.29050000000001</v>
      </c>
      <c r="L9575" s="51">
        <f t="shared" si="448"/>
        <v>158.20249999999999</v>
      </c>
      <c r="M9575" s="51">
        <f t="shared" si="449"/>
        <v>2.6419000000000001</v>
      </c>
    </row>
    <row r="9576" spans="1:13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447"/>
        <v>479.95870000000002</v>
      </c>
      <c r="L9576" s="51">
        <f t="shared" si="448"/>
        <v>208.37549999999999</v>
      </c>
      <c r="M9576" s="51">
        <f t="shared" si="449"/>
        <v>0.83930000000000005</v>
      </c>
    </row>
    <row r="9577" spans="1:13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447"/>
        <v>486.16030000000001</v>
      </c>
      <c r="L9577" s="51">
        <f t="shared" si="448"/>
        <v>208.37549999999999</v>
      </c>
      <c r="M9577" s="51">
        <f t="shared" si="449"/>
        <v>0.83930000000000005</v>
      </c>
    </row>
    <row r="9578" spans="1:13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447"/>
        <v>141.089</v>
      </c>
      <c r="L9578" s="51">
        <f t="shared" si="448"/>
        <v>158.20249999999999</v>
      </c>
      <c r="M9578" s="51">
        <f t="shared" si="449"/>
        <v>2.6419000000000001</v>
      </c>
    </row>
    <row r="9579" spans="1:13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447"/>
        <v>147.29050000000001</v>
      </c>
      <c r="L9579" s="51">
        <f t="shared" si="448"/>
        <v>158.20249999999999</v>
      </c>
      <c r="M9579" s="51">
        <f t="shared" si="449"/>
        <v>2.6419000000000001</v>
      </c>
    </row>
    <row r="9580" spans="1:13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447"/>
        <v>479.95870000000002</v>
      </c>
      <c r="L9580" s="51">
        <f t="shared" si="448"/>
        <v>208.37549999999999</v>
      </c>
      <c r="M9580" s="51">
        <f t="shared" si="449"/>
        <v>0.83930000000000005</v>
      </c>
    </row>
    <row r="9581" spans="1:13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447"/>
        <v>486.16030000000001</v>
      </c>
      <c r="L9581" s="51">
        <f t="shared" si="448"/>
        <v>208.37549999999999</v>
      </c>
      <c r="M9581" s="51">
        <f t="shared" si="449"/>
        <v>0.83930000000000005</v>
      </c>
    </row>
    <row r="9582" spans="1:13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447"/>
        <v>380.46159999999998</v>
      </c>
      <c r="L9582" s="51">
        <f t="shared" si="448"/>
        <v>14.080399999999999</v>
      </c>
      <c r="M9582" s="51">
        <f t="shared" si="449"/>
        <v>7.7363</v>
      </c>
    </row>
    <row r="9583" spans="1:13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450">ABS(E9583)</f>
        <v>388.7303</v>
      </c>
      <c r="L9583" s="51">
        <f t="shared" ref="L9583:L9646" si="451">ABS(F9583)</f>
        <v>14.080399999999999</v>
      </c>
      <c r="M9583" s="51">
        <f t="shared" ref="M9583:M9646" si="452">ABS(G9583)</f>
        <v>7.7363</v>
      </c>
    </row>
    <row r="9584" spans="1:13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450"/>
        <v>602.62720000000002</v>
      </c>
      <c r="L9584" s="51">
        <f t="shared" si="451"/>
        <v>91.175399999999996</v>
      </c>
      <c r="M9584" s="51">
        <f t="shared" si="452"/>
        <v>4.8558000000000003</v>
      </c>
    </row>
    <row r="9585" spans="1:13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450"/>
        <v>610.89599999999996</v>
      </c>
      <c r="L9585" s="51">
        <f t="shared" si="451"/>
        <v>91.175399999999996</v>
      </c>
      <c r="M9585" s="51">
        <f t="shared" si="452"/>
        <v>4.8558000000000003</v>
      </c>
    </row>
    <row r="9586" spans="1:13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450"/>
        <v>380.46159999999998</v>
      </c>
      <c r="L9586" s="51">
        <f t="shared" si="451"/>
        <v>14.080399999999999</v>
      </c>
      <c r="M9586" s="51">
        <f t="shared" si="452"/>
        <v>7.7363</v>
      </c>
    </row>
    <row r="9587" spans="1:13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450"/>
        <v>388.7303</v>
      </c>
      <c r="L9587" s="51">
        <f t="shared" si="451"/>
        <v>14.080399999999999</v>
      </c>
      <c r="M9587" s="51">
        <f t="shared" si="452"/>
        <v>7.7363</v>
      </c>
    </row>
    <row r="9588" spans="1:13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450"/>
        <v>602.62720000000002</v>
      </c>
      <c r="L9588" s="51">
        <f t="shared" si="451"/>
        <v>91.175399999999996</v>
      </c>
      <c r="M9588" s="51">
        <f t="shared" si="452"/>
        <v>4.8558000000000003</v>
      </c>
    </row>
    <row r="9589" spans="1:13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450"/>
        <v>610.89599999999996</v>
      </c>
      <c r="L9589" s="51">
        <f t="shared" si="451"/>
        <v>91.175399999999996</v>
      </c>
      <c r="M9589" s="51">
        <f t="shared" si="452"/>
        <v>4.8558000000000003</v>
      </c>
    </row>
    <row r="9590" spans="1:13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450"/>
        <v>322.10950000000003</v>
      </c>
      <c r="L9590" s="51">
        <f t="shared" si="451"/>
        <v>144.7415</v>
      </c>
      <c r="M9590" s="51">
        <f t="shared" si="452"/>
        <v>3.1808999999999998</v>
      </c>
    </row>
    <row r="9591" spans="1:13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450"/>
        <v>330.37830000000002</v>
      </c>
      <c r="L9591" s="51">
        <f t="shared" si="451"/>
        <v>144.7415</v>
      </c>
      <c r="M9591" s="51">
        <f t="shared" si="452"/>
        <v>3.1808999999999998</v>
      </c>
    </row>
    <row r="9592" spans="1:13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450"/>
        <v>660.97929999999997</v>
      </c>
      <c r="L9592" s="51">
        <f t="shared" si="451"/>
        <v>221.8365</v>
      </c>
      <c r="M9592" s="51">
        <f t="shared" si="452"/>
        <v>0.3004</v>
      </c>
    </row>
    <row r="9593" spans="1:13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450"/>
        <v>669.24800000000005</v>
      </c>
      <c r="L9593" s="51">
        <f t="shared" si="451"/>
        <v>221.8365</v>
      </c>
      <c r="M9593" s="51">
        <f t="shared" si="452"/>
        <v>0.3004</v>
      </c>
    </row>
    <row r="9594" spans="1:13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450"/>
        <v>322.10950000000003</v>
      </c>
      <c r="L9594" s="51">
        <f t="shared" si="451"/>
        <v>144.7415</v>
      </c>
      <c r="M9594" s="51">
        <f t="shared" si="452"/>
        <v>3.1808999999999998</v>
      </c>
    </row>
    <row r="9595" spans="1:13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450"/>
        <v>330.37830000000002</v>
      </c>
      <c r="L9595" s="51">
        <f t="shared" si="451"/>
        <v>144.7415</v>
      </c>
      <c r="M9595" s="51">
        <f t="shared" si="452"/>
        <v>3.1808999999999998</v>
      </c>
    </row>
    <row r="9596" spans="1:13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450"/>
        <v>660.97929999999997</v>
      </c>
      <c r="L9596" s="51">
        <f t="shared" si="451"/>
        <v>221.8365</v>
      </c>
      <c r="M9596" s="51">
        <f t="shared" si="452"/>
        <v>0.3004</v>
      </c>
    </row>
    <row r="9597" spans="1:13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450"/>
        <v>669.24800000000005</v>
      </c>
      <c r="L9597" s="51">
        <f t="shared" si="451"/>
        <v>221.8365</v>
      </c>
      <c r="M9597" s="51">
        <f t="shared" si="452"/>
        <v>0.3004</v>
      </c>
    </row>
    <row r="9598" spans="1:13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450"/>
        <v>141.089</v>
      </c>
      <c r="L9598" s="51">
        <f t="shared" si="451"/>
        <v>158.20249999999999</v>
      </c>
      <c r="M9598" s="51">
        <f t="shared" si="452"/>
        <v>7.7363</v>
      </c>
    </row>
    <row r="9599" spans="1:13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450"/>
        <v>147.29050000000001</v>
      </c>
      <c r="L9599" s="51">
        <f t="shared" si="451"/>
        <v>158.20249999999999</v>
      </c>
      <c r="M9599" s="51">
        <f t="shared" si="452"/>
        <v>7.7363</v>
      </c>
    </row>
    <row r="9600" spans="1:13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450"/>
        <v>660.97929999999997</v>
      </c>
      <c r="L9600" s="51">
        <f t="shared" si="451"/>
        <v>221.8365</v>
      </c>
      <c r="M9600" s="51">
        <f t="shared" si="452"/>
        <v>5.3948</v>
      </c>
    </row>
    <row r="9601" spans="1:13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450"/>
        <v>669.24800000000005</v>
      </c>
      <c r="L9601" s="51">
        <f t="shared" si="451"/>
        <v>221.8365</v>
      </c>
      <c r="M9601" s="51">
        <f t="shared" si="452"/>
        <v>5.3948</v>
      </c>
    </row>
    <row r="9602" spans="1:13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450"/>
        <v>388.32350000000002</v>
      </c>
      <c r="L9602" s="51">
        <f t="shared" si="451"/>
        <v>28.0989</v>
      </c>
      <c r="M9602" s="51">
        <f t="shared" si="452"/>
        <v>1.4612000000000001</v>
      </c>
    </row>
    <row r="9603" spans="1:13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450"/>
        <v>395.21409999999997</v>
      </c>
      <c r="L9603" s="51">
        <f t="shared" si="451"/>
        <v>28.0989</v>
      </c>
      <c r="M9603" s="51">
        <f t="shared" si="452"/>
        <v>1.4612000000000001</v>
      </c>
    </row>
    <row r="9604" spans="1:13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450"/>
        <v>88.528400000000005</v>
      </c>
      <c r="L9604" s="51">
        <f t="shared" si="451"/>
        <v>7.1456999999999997</v>
      </c>
      <c r="M9604" s="51">
        <f t="shared" si="452"/>
        <v>0.37930000000000003</v>
      </c>
    </row>
    <row r="9605" spans="1:13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450"/>
        <v>88.528400000000005</v>
      </c>
      <c r="L9605" s="51">
        <f t="shared" si="451"/>
        <v>7.1456999999999997</v>
      </c>
      <c r="M9605" s="51">
        <f t="shared" si="452"/>
        <v>0.37930000000000003</v>
      </c>
    </row>
    <row r="9606" spans="1:13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450"/>
        <v>20.779599999999999</v>
      </c>
      <c r="L9606" s="51">
        <f t="shared" si="451"/>
        <v>24.5062</v>
      </c>
      <c r="M9606" s="51">
        <f t="shared" si="452"/>
        <v>4.0574000000000003</v>
      </c>
    </row>
    <row r="9607" spans="1:13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450"/>
        <v>20.779599999999999</v>
      </c>
      <c r="L9607" s="51">
        <f t="shared" si="451"/>
        <v>24.5062</v>
      </c>
      <c r="M9607" s="51">
        <f t="shared" si="452"/>
        <v>4.0574000000000003</v>
      </c>
    </row>
    <row r="9608" spans="1:13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450"/>
        <v>53.061900000000001</v>
      </c>
      <c r="L9608" s="51">
        <f t="shared" si="451"/>
        <v>77.5244</v>
      </c>
      <c r="M9608" s="51">
        <f t="shared" si="452"/>
        <v>1.6281000000000001</v>
      </c>
    </row>
    <row r="9609" spans="1:13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450"/>
        <v>53.061900000000001</v>
      </c>
      <c r="L9609" s="51">
        <f t="shared" si="451"/>
        <v>77.5244</v>
      </c>
      <c r="M9609" s="51">
        <f t="shared" si="452"/>
        <v>1.6281000000000001</v>
      </c>
    </row>
    <row r="9610" spans="1:13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450"/>
        <v>476.85199999999998</v>
      </c>
      <c r="L9610" s="51">
        <f t="shared" si="451"/>
        <v>35.244599999999998</v>
      </c>
      <c r="M9610" s="51">
        <f t="shared" si="452"/>
        <v>1.8404</v>
      </c>
    </row>
    <row r="9611" spans="1:13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450"/>
        <v>483.74259999999998</v>
      </c>
      <c r="L9611" s="51">
        <f t="shared" si="451"/>
        <v>35.244599999999998</v>
      </c>
      <c r="M9611" s="51">
        <f t="shared" si="452"/>
        <v>1.8404</v>
      </c>
    </row>
    <row r="9612" spans="1:13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450"/>
        <v>543.65290000000005</v>
      </c>
      <c r="L9612" s="51">
        <f t="shared" si="451"/>
        <v>39.3384</v>
      </c>
      <c r="M9612" s="51">
        <f t="shared" si="452"/>
        <v>2.0457000000000001</v>
      </c>
    </row>
    <row r="9613" spans="1:13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450"/>
        <v>553.2998</v>
      </c>
      <c r="L9613" s="51">
        <f t="shared" si="451"/>
        <v>39.3384</v>
      </c>
      <c r="M9613" s="51">
        <f t="shared" si="452"/>
        <v>2.0457000000000001</v>
      </c>
    </row>
    <row r="9614" spans="1:13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450"/>
        <v>607.63369999999998</v>
      </c>
      <c r="L9614" s="51">
        <f t="shared" si="451"/>
        <v>45.151800000000001</v>
      </c>
      <c r="M9614" s="51">
        <f t="shared" si="452"/>
        <v>2.3601999999999999</v>
      </c>
    </row>
    <row r="9615" spans="1:13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450"/>
        <v>615.90250000000003</v>
      </c>
      <c r="L9615" s="51">
        <f t="shared" si="451"/>
        <v>45.151800000000001</v>
      </c>
      <c r="M9615" s="51">
        <f t="shared" si="452"/>
        <v>2.3601999999999999</v>
      </c>
    </row>
    <row r="9616" spans="1:13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450"/>
        <v>320.39980000000003</v>
      </c>
      <c r="L9616" s="51">
        <f t="shared" si="451"/>
        <v>9.0197000000000003</v>
      </c>
      <c r="M9616" s="51">
        <f t="shared" si="452"/>
        <v>6.9954999999999998</v>
      </c>
    </row>
    <row r="9617" spans="1:13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450"/>
        <v>326.60129999999998</v>
      </c>
      <c r="L9617" s="51">
        <f t="shared" si="451"/>
        <v>9.0197000000000003</v>
      </c>
      <c r="M9617" s="51">
        <f t="shared" si="452"/>
        <v>6.9954999999999998</v>
      </c>
    </row>
    <row r="9618" spans="1:13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450"/>
        <v>378.58260000000001</v>
      </c>
      <c r="L9618" s="51">
        <f t="shared" si="451"/>
        <v>59.597700000000003</v>
      </c>
      <c r="M9618" s="51">
        <f t="shared" si="452"/>
        <v>4.3653000000000004</v>
      </c>
    </row>
    <row r="9619" spans="1:13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450"/>
        <v>384.78410000000002</v>
      </c>
      <c r="L9619" s="51">
        <f t="shared" si="451"/>
        <v>59.597700000000003</v>
      </c>
      <c r="M9619" s="51">
        <f t="shared" si="452"/>
        <v>4.3653000000000004</v>
      </c>
    </row>
    <row r="9620" spans="1:13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450"/>
        <v>320.39980000000003</v>
      </c>
      <c r="L9620" s="51">
        <f t="shared" si="451"/>
        <v>9.0197000000000003</v>
      </c>
      <c r="M9620" s="51">
        <f t="shared" si="452"/>
        <v>6.9954999999999998</v>
      </c>
    </row>
    <row r="9621" spans="1:13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450"/>
        <v>326.60129999999998</v>
      </c>
      <c r="L9621" s="51">
        <f t="shared" si="451"/>
        <v>9.0197000000000003</v>
      </c>
      <c r="M9621" s="51">
        <f t="shared" si="452"/>
        <v>6.9954999999999998</v>
      </c>
    </row>
    <row r="9622" spans="1:13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450"/>
        <v>378.58260000000001</v>
      </c>
      <c r="L9622" s="51">
        <f t="shared" si="451"/>
        <v>59.597700000000003</v>
      </c>
      <c r="M9622" s="51">
        <f t="shared" si="452"/>
        <v>4.3653000000000004</v>
      </c>
    </row>
    <row r="9623" spans="1:13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450"/>
        <v>384.78410000000002</v>
      </c>
      <c r="L9623" s="51">
        <f t="shared" si="451"/>
        <v>59.597700000000003</v>
      </c>
      <c r="M9623" s="51">
        <f t="shared" si="452"/>
        <v>4.3653000000000004</v>
      </c>
    </row>
    <row r="9624" spans="1:13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450"/>
        <v>275.2045</v>
      </c>
      <c r="L9624" s="51">
        <f t="shared" si="451"/>
        <v>83.245199999999997</v>
      </c>
      <c r="M9624" s="51">
        <f t="shared" si="452"/>
        <v>3.5943999999999998</v>
      </c>
    </row>
    <row r="9625" spans="1:13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450"/>
        <v>281.40600000000001</v>
      </c>
      <c r="L9625" s="51">
        <f t="shared" si="451"/>
        <v>83.245199999999997</v>
      </c>
      <c r="M9625" s="51">
        <f t="shared" si="452"/>
        <v>3.5943999999999998</v>
      </c>
    </row>
    <row r="9626" spans="1:13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450"/>
        <v>423.77789999999999</v>
      </c>
      <c r="L9626" s="51">
        <f t="shared" si="451"/>
        <v>133.82320000000001</v>
      </c>
      <c r="M9626" s="51">
        <f t="shared" si="452"/>
        <v>0.96430000000000005</v>
      </c>
    </row>
    <row r="9627" spans="1:13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450"/>
        <v>429.9794</v>
      </c>
      <c r="L9627" s="51">
        <f t="shared" si="451"/>
        <v>133.82320000000001</v>
      </c>
      <c r="M9627" s="51">
        <f t="shared" si="452"/>
        <v>0.96430000000000005</v>
      </c>
    </row>
    <row r="9628" spans="1:13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450"/>
        <v>275.2045</v>
      </c>
      <c r="L9628" s="51">
        <f t="shared" si="451"/>
        <v>83.245199999999997</v>
      </c>
      <c r="M9628" s="51">
        <f t="shared" si="452"/>
        <v>3.5943999999999998</v>
      </c>
    </row>
    <row r="9629" spans="1:13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450"/>
        <v>281.40600000000001</v>
      </c>
      <c r="L9629" s="51">
        <f t="shared" si="451"/>
        <v>83.245199999999997</v>
      </c>
      <c r="M9629" s="51">
        <f t="shared" si="452"/>
        <v>3.5943999999999998</v>
      </c>
    </row>
    <row r="9630" spans="1:13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450"/>
        <v>423.77789999999999</v>
      </c>
      <c r="L9630" s="51">
        <f t="shared" si="451"/>
        <v>133.82320000000001</v>
      </c>
      <c r="M9630" s="51">
        <f t="shared" si="452"/>
        <v>0.96430000000000005</v>
      </c>
    </row>
    <row r="9631" spans="1:13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450"/>
        <v>429.9794</v>
      </c>
      <c r="L9631" s="51">
        <f t="shared" si="451"/>
        <v>133.82320000000001</v>
      </c>
      <c r="M9631" s="51">
        <f t="shared" si="452"/>
        <v>0.96430000000000005</v>
      </c>
    </row>
    <row r="9632" spans="1:13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450"/>
        <v>525.42529999999999</v>
      </c>
      <c r="L9632" s="51">
        <f t="shared" si="451"/>
        <v>6.5556999999999999</v>
      </c>
      <c r="M9632" s="51">
        <f t="shared" si="452"/>
        <v>7.8131000000000004</v>
      </c>
    </row>
    <row r="9633" spans="1:13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450"/>
        <v>533.69399999999996</v>
      </c>
      <c r="L9633" s="51">
        <f t="shared" si="451"/>
        <v>6.5556999999999999</v>
      </c>
      <c r="M9633" s="51">
        <f t="shared" si="452"/>
        <v>7.8131000000000004</v>
      </c>
    </row>
    <row r="9634" spans="1:13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450"/>
        <v>583.60810000000004</v>
      </c>
      <c r="L9634" s="51">
        <f t="shared" si="451"/>
        <v>75.173100000000005</v>
      </c>
      <c r="M9634" s="51">
        <f t="shared" si="452"/>
        <v>3.5476999999999999</v>
      </c>
    </row>
    <row r="9635" spans="1:13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450"/>
        <v>591.8768</v>
      </c>
      <c r="L9635" s="51">
        <f t="shared" si="451"/>
        <v>75.173100000000005</v>
      </c>
      <c r="M9635" s="51">
        <f t="shared" si="452"/>
        <v>3.5476999999999999</v>
      </c>
    </row>
    <row r="9636" spans="1:13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450"/>
        <v>525.42529999999999</v>
      </c>
      <c r="L9636" s="51">
        <f t="shared" si="451"/>
        <v>6.5556999999999999</v>
      </c>
      <c r="M9636" s="51">
        <f t="shared" si="452"/>
        <v>7.8131000000000004</v>
      </c>
    </row>
    <row r="9637" spans="1:13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450"/>
        <v>533.69399999999996</v>
      </c>
      <c r="L9637" s="51">
        <f t="shared" si="451"/>
        <v>6.5556999999999999</v>
      </c>
      <c r="M9637" s="51">
        <f t="shared" si="452"/>
        <v>7.8131000000000004</v>
      </c>
    </row>
    <row r="9638" spans="1:13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450"/>
        <v>583.60810000000004</v>
      </c>
      <c r="L9638" s="51">
        <f t="shared" si="451"/>
        <v>75.173100000000005</v>
      </c>
      <c r="M9638" s="51">
        <f t="shared" si="452"/>
        <v>3.5476999999999999</v>
      </c>
    </row>
    <row r="9639" spans="1:13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450"/>
        <v>591.8768</v>
      </c>
      <c r="L9639" s="51">
        <f t="shared" si="451"/>
        <v>75.173100000000005</v>
      </c>
      <c r="M9639" s="51">
        <f t="shared" si="452"/>
        <v>3.5476999999999999</v>
      </c>
    </row>
    <row r="9640" spans="1:13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450"/>
        <v>480.23</v>
      </c>
      <c r="L9640" s="51">
        <f t="shared" si="451"/>
        <v>67.669799999999995</v>
      </c>
      <c r="M9640" s="51">
        <f t="shared" si="452"/>
        <v>4.4119999999999999</v>
      </c>
    </row>
    <row r="9641" spans="1:13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450"/>
        <v>488.49869999999999</v>
      </c>
      <c r="L9641" s="51">
        <f t="shared" si="451"/>
        <v>67.669799999999995</v>
      </c>
      <c r="M9641" s="51">
        <f t="shared" si="452"/>
        <v>4.4119999999999999</v>
      </c>
    </row>
    <row r="9642" spans="1:13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450"/>
        <v>628.80340000000001</v>
      </c>
      <c r="L9642" s="51">
        <f t="shared" si="451"/>
        <v>149.39859999999999</v>
      </c>
      <c r="M9642" s="51">
        <f t="shared" si="452"/>
        <v>0.1467</v>
      </c>
    </row>
    <row r="9643" spans="1:13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450"/>
        <v>637.07209999999998</v>
      </c>
      <c r="L9643" s="51">
        <f t="shared" si="451"/>
        <v>149.39859999999999</v>
      </c>
      <c r="M9643" s="51">
        <f t="shared" si="452"/>
        <v>0.1467</v>
      </c>
    </row>
    <row r="9644" spans="1:13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450"/>
        <v>480.23</v>
      </c>
      <c r="L9644" s="51">
        <f t="shared" si="451"/>
        <v>67.669799999999995</v>
      </c>
      <c r="M9644" s="51">
        <f t="shared" si="452"/>
        <v>4.4119999999999999</v>
      </c>
    </row>
    <row r="9645" spans="1:13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450"/>
        <v>488.49869999999999</v>
      </c>
      <c r="L9645" s="51">
        <f t="shared" si="451"/>
        <v>67.669799999999995</v>
      </c>
      <c r="M9645" s="51">
        <f t="shared" si="452"/>
        <v>4.4119999999999999</v>
      </c>
    </row>
    <row r="9646" spans="1:13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450"/>
        <v>628.80340000000001</v>
      </c>
      <c r="L9646" s="51">
        <f t="shared" si="451"/>
        <v>149.39859999999999</v>
      </c>
      <c r="M9646" s="51">
        <f t="shared" si="452"/>
        <v>0.1467</v>
      </c>
    </row>
    <row r="9647" spans="1:13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453">ABS(E9647)</f>
        <v>637.07209999999998</v>
      </c>
      <c r="L9647" s="51">
        <f t="shared" ref="L9647:L9710" si="454">ABS(F9647)</f>
        <v>149.39859999999999</v>
      </c>
      <c r="M9647" s="51">
        <f t="shared" ref="M9647:M9710" si="455">ABS(G9647)</f>
        <v>0.1467</v>
      </c>
    </row>
    <row r="9648" spans="1:13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453"/>
        <v>275.2045</v>
      </c>
      <c r="L9648" s="51">
        <f t="shared" si="454"/>
        <v>83.245199999999997</v>
      </c>
      <c r="M9648" s="51">
        <f t="shared" si="455"/>
        <v>7.8131000000000004</v>
      </c>
    </row>
    <row r="9649" spans="1:13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453"/>
        <v>281.40600000000001</v>
      </c>
      <c r="L9649" s="51">
        <f t="shared" si="454"/>
        <v>83.245199999999997</v>
      </c>
      <c r="M9649" s="51">
        <f t="shared" si="455"/>
        <v>7.8131000000000004</v>
      </c>
    </row>
    <row r="9650" spans="1:13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453"/>
        <v>628.80340000000001</v>
      </c>
      <c r="L9650" s="51">
        <f t="shared" si="454"/>
        <v>149.39859999999999</v>
      </c>
      <c r="M9650" s="51">
        <f t="shared" si="455"/>
        <v>4.3653000000000004</v>
      </c>
    </row>
    <row r="9651" spans="1:13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453"/>
        <v>637.07209999999998</v>
      </c>
      <c r="L9651" s="51">
        <f t="shared" si="454"/>
        <v>149.39859999999999</v>
      </c>
      <c r="M9651" s="51">
        <f t="shared" si="455"/>
        <v>4.3653000000000004</v>
      </c>
    </row>
    <row r="9652" spans="1:13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453"/>
        <v>20.7821</v>
      </c>
      <c r="L9652" s="51">
        <f t="shared" si="454"/>
        <v>1.6462000000000001</v>
      </c>
      <c r="M9652" s="51">
        <f t="shared" si="455"/>
        <v>2.2100000000000002E-2</v>
      </c>
    </row>
    <row r="9653" spans="1:13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453"/>
        <v>21.930499999999999</v>
      </c>
      <c r="L9653" s="51">
        <f t="shared" si="454"/>
        <v>1.6462000000000001</v>
      </c>
      <c r="M9653" s="51">
        <f t="shared" si="455"/>
        <v>2.2100000000000002E-2</v>
      </c>
    </row>
    <row r="9654" spans="1:13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453"/>
        <v>5.1174999999999997</v>
      </c>
      <c r="L9654" s="51">
        <f t="shared" si="454"/>
        <v>0.72319999999999995</v>
      </c>
      <c r="M9654" s="51">
        <f t="shared" si="455"/>
        <v>2.7000000000000001E-3</v>
      </c>
    </row>
    <row r="9655" spans="1:13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453"/>
        <v>5.1174999999999997</v>
      </c>
      <c r="L9655" s="51">
        <f t="shared" si="454"/>
        <v>0.72319999999999995</v>
      </c>
      <c r="M9655" s="51">
        <f t="shared" si="455"/>
        <v>2.7000000000000001E-3</v>
      </c>
    </row>
    <row r="9656" spans="1:13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453"/>
        <v>15.436</v>
      </c>
      <c r="L9656" s="51">
        <f t="shared" si="454"/>
        <v>10.8255</v>
      </c>
      <c r="M9656" s="51">
        <f t="shared" si="455"/>
        <v>0.54969999999999997</v>
      </c>
    </row>
    <row r="9657" spans="1:13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453"/>
        <v>15.436</v>
      </c>
      <c r="L9657" s="51">
        <f t="shared" si="454"/>
        <v>10.8255</v>
      </c>
      <c r="M9657" s="51">
        <f t="shared" si="455"/>
        <v>0.54969999999999997</v>
      </c>
    </row>
    <row r="9658" spans="1:13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453"/>
        <v>10.5839</v>
      </c>
      <c r="L9658" s="51">
        <f t="shared" si="454"/>
        <v>10.7073</v>
      </c>
      <c r="M9658" s="51">
        <f t="shared" si="455"/>
        <v>0.17749999999999999</v>
      </c>
    </row>
    <row r="9659" spans="1:13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453"/>
        <v>10.5839</v>
      </c>
      <c r="L9659" s="51">
        <f t="shared" si="454"/>
        <v>10.7073</v>
      </c>
      <c r="M9659" s="51">
        <f t="shared" si="455"/>
        <v>0.17749999999999999</v>
      </c>
    </row>
    <row r="9660" spans="1:13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453"/>
        <v>25.8996</v>
      </c>
      <c r="L9660" s="51">
        <f t="shared" si="454"/>
        <v>2.3693</v>
      </c>
      <c r="M9660" s="51">
        <f t="shared" si="455"/>
        <v>2.47E-2</v>
      </c>
    </row>
    <row r="9661" spans="1:13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453"/>
        <v>27.047999999999998</v>
      </c>
      <c r="L9661" s="51">
        <f t="shared" si="454"/>
        <v>2.3693</v>
      </c>
      <c r="M9661" s="51">
        <f t="shared" si="455"/>
        <v>2.47E-2</v>
      </c>
    </row>
    <row r="9662" spans="1:13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453"/>
        <v>29.094899999999999</v>
      </c>
      <c r="L9662" s="51">
        <f t="shared" si="454"/>
        <v>2.3046000000000002</v>
      </c>
      <c r="M9662" s="51">
        <f t="shared" si="455"/>
        <v>3.09E-2</v>
      </c>
    </row>
    <row r="9663" spans="1:13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453"/>
        <v>30.7027</v>
      </c>
      <c r="L9663" s="51">
        <f t="shared" si="454"/>
        <v>2.3046000000000002</v>
      </c>
      <c r="M9663" s="51">
        <f t="shared" si="455"/>
        <v>3.09E-2</v>
      </c>
    </row>
    <row r="9664" spans="1:13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453"/>
        <v>33.1265</v>
      </c>
      <c r="L9664" s="51">
        <f t="shared" si="454"/>
        <v>3.1324999999999998</v>
      </c>
      <c r="M9664" s="51">
        <f t="shared" si="455"/>
        <v>3.0800000000000001E-2</v>
      </c>
    </row>
    <row r="9665" spans="1:13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453"/>
        <v>34.504600000000003</v>
      </c>
      <c r="L9665" s="51">
        <f t="shared" si="454"/>
        <v>3.1324999999999998</v>
      </c>
      <c r="M9665" s="51">
        <f t="shared" si="455"/>
        <v>3.0800000000000001E-2</v>
      </c>
    </row>
    <row r="9666" spans="1:13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453"/>
        <v>2.9066000000000001</v>
      </c>
      <c r="L9666" s="51">
        <f t="shared" si="454"/>
        <v>13.674099999999999</v>
      </c>
      <c r="M9666" s="51">
        <f t="shared" si="455"/>
        <v>0.74970000000000003</v>
      </c>
    </row>
    <row r="9667" spans="1:13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453"/>
        <v>1.873</v>
      </c>
      <c r="L9667" s="51">
        <f t="shared" si="454"/>
        <v>13.674099999999999</v>
      </c>
      <c r="M9667" s="51">
        <f t="shared" si="455"/>
        <v>0.74970000000000003</v>
      </c>
    </row>
    <row r="9668" spans="1:13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453"/>
        <v>40.314300000000003</v>
      </c>
      <c r="L9668" s="51">
        <f t="shared" si="454"/>
        <v>16.6372</v>
      </c>
      <c r="M9668" s="51">
        <f t="shared" si="455"/>
        <v>0.78939999999999999</v>
      </c>
    </row>
    <row r="9669" spans="1:13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453"/>
        <v>41.347900000000003</v>
      </c>
      <c r="L9669" s="51">
        <f t="shared" si="454"/>
        <v>16.6372</v>
      </c>
      <c r="M9669" s="51">
        <f t="shared" si="455"/>
        <v>0.78939999999999999</v>
      </c>
    </row>
    <row r="9670" spans="1:13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453"/>
        <v>2.9066000000000001</v>
      </c>
      <c r="L9670" s="51">
        <f t="shared" si="454"/>
        <v>13.674099999999999</v>
      </c>
      <c r="M9670" s="51">
        <f t="shared" si="455"/>
        <v>0.74970000000000003</v>
      </c>
    </row>
    <row r="9671" spans="1:13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453"/>
        <v>1.873</v>
      </c>
      <c r="L9671" s="51">
        <f t="shared" si="454"/>
        <v>13.674099999999999</v>
      </c>
      <c r="M9671" s="51">
        <f t="shared" si="455"/>
        <v>0.74970000000000003</v>
      </c>
    </row>
    <row r="9672" spans="1:13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453"/>
        <v>40.314300000000003</v>
      </c>
      <c r="L9672" s="51">
        <f t="shared" si="454"/>
        <v>16.6372</v>
      </c>
      <c r="M9672" s="51">
        <f t="shared" si="455"/>
        <v>0.78939999999999999</v>
      </c>
    </row>
    <row r="9673" spans="1:13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453"/>
        <v>41.347900000000003</v>
      </c>
      <c r="L9673" s="51">
        <f t="shared" si="454"/>
        <v>16.6372</v>
      </c>
      <c r="M9673" s="51">
        <f t="shared" si="455"/>
        <v>0.78939999999999999</v>
      </c>
    </row>
    <row r="9674" spans="1:13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453"/>
        <v>3.8864000000000001</v>
      </c>
      <c r="L9674" s="51">
        <f t="shared" si="454"/>
        <v>13.508699999999999</v>
      </c>
      <c r="M9674" s="51">
        <f t="shared" si="455"/>
        <v>0.2286</v>
      </c>
    </row>
    <row r="9675" spans="1:13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453"/>
        <v>4.92</v>
      </c>
      <c r="L9675" s="51">
        <f t="shared" si="454"/>
        <v>13.508699999999999</v>
      </c>
      <c r="M9675" s="51">
        <f t="shared" si="455"/>
        <v>0.2286</v>
      </c>
    </row>
    <row r="9676" spans="1:13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453"/>
        <v>33.521299999999997</v>
      </c>
      <c r="L9676" s="51">
        <f t="shared" si="454"/>
        <v>16.471800000000002</v>
      </c>
      <c r="M9676" s="51">
        <f t="shared" si="455"/>
        <v>0.26829999999999998</v>
      </c>
    </row>
    <row r="9677" spans="1:13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453"/>
        <v>34.554900000000004</v>
      </c>
      <c r="L9677" s="51">
        <f t="shared" si="454"/>
        <v>16.471800000000002</v>
      </c>
      <c r="M9677" s="51">
        <f t="shared" si="455"/>
        <v>0.26829999999999998</v>
      </c>
    </row>
    <row r="9678" spans="1:13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453"/>
        <v>3.8864000000000001</v>
      </c>
      <c r="L9678" s="51">
        <f t="shared" si="454"/>
        <v>13.508699999999999</v>
      </c>
      <c r="M9678" s="51">
        <f t="shared" si="455"/>
        <v>0.2286</v>
      </c>
    </row>
    <row r="9679" spans="1:13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453"/>
        <v>4.92</v>
      </c>
      <c r="L9679" s="51">
        <f t="shared" si="454"/>
        <v>13.508699999999999</v>
      </c>
      <c r="M9679" s="51">
        <f t="shared" si="455"/>
        <v>0.2286</v>
      </c>
    </row>
    <row r="9680" spans="1:13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453"/>
        <v>33.521299999999997</v>
      </c>
      <c r="L9680" s="51">
        <f t="shared" si="454"/>
        <v>16.471800000000002</v>
      </c>
      <c r="M9680" s="51">
        <f t="shared" si="455"/>
        <v>0.26829999999999998</v>
      </c>
    </row>
    <row r="9681" spans="1:13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453"/>
        <v>34.554900000000004</v>
      </c>
      <c r="L9681" s="51">
        <f t="shared" si="454"/>
        <v>16.471800000000002</v>
      </c>
      <c r="M9681" s="51">
        <f t="shared" si="455"/>
        <v>0.26829999999999998</v>
      </c>
    </row>
    <row r="9682" spans="1:13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453"/>
        <v>8.4456000000000007</v>
      </c>
      <c r="L9682" s="51">
        <f t="shared" si="454"/>
        <v>12.457100000000001</v>
      </c>
      <c r="M9682" s="51">
        <f t="shared" si="455"/>
        <v>0.74039999999999995</v>
      </c>
    </row>
    <row r="9683" spans="1:13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453"/>
        <v>9.8237000000000005</v>
      </c>
      <c r="L9683" s="51">
        <f t="shared" si="454"/>
        <v>12.457100000000001</v>
      </c>
      <c r="M9683" s="51">
        <f t="shared" si="455"/>
        <v>0.74039999999999995</v>
      </c>
    </row>
    <row r="9684" spans="1:13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453"/>
        <v>51.666400000000003</v>
      </c>
      <c r="L9684" s="51">
        <f t="shared" si="454"/>
        <v>17.854199999999999</v>
      </c>
      <c r="M9684" s="51">
        <f t="shared" si="455"/>
        <v>0.79869999999999997</v>
      </c>
    </row>
    <row r="9685" spans="1:13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453"/>
        <v>53.044499999999999</v>
      </c>
      <c r="L9685" s="51">
        <f t="shared" si="454"/>
        <v>17.854199999999999</v>
      </c>
      <c r="M9685" s="51">
        <f t="shared" si="455"/>
        <v>0.79869999999999997</v>
      </c>
    </row>
    <row r="9686" spans="1:13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453"/>
        <v>8.4456000000000007</v>
      </c>
      <c r="L9686" s="51">
        <f t="shared" si="454"/>
        <v>12.457100000000001</v>
      </c>
      <c r="M9686" s="51">
        <f t="shared" si="455"/>
        <v>0.74039999999999995</v>
      </c>
    </row>
    <row r="9687" spans="1:13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453"/>
        <v>9.8237000000000005</v>
      </c>
      <c r="L9687" s="51">
        <f t="shared" si="454"/>
        <v>12.457100000000001</v>
      </c>
      <c r="M9687" s="51">
        <f t="shared" si="455"/>
        <v>0.74039999999999995</v>
      </c>
    </row>
    <row r="9688" spans="1:13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453"/>
        <v>51.666400000000003</v>
      </c>
      <c r="L9688" s="51">
        <f t="shared" si="454"/>
        <v>17.854199999999999</v>
      </c>
      <c r="M9688" s="51">
        <f t="shared" si="455"/>
        <v>0.79869999999999997</v>
      </c>
    </row>
    <row r="9689" spans="1:13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453"/>
        <v>53.044499999999999</v>
      </c>
      <c r="L9689" s="51">
        <f t="shared" si="454"/>
        <v>17.854199999999999</v>
      </c>
      <c r="M9689" s="51">
        <f t="shared" si="455"/>
        <v>0.79869999999999997</v>
      </c>
    </row>
    <row r="9690" spans="1:13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453"/>
        <v>15.2385</v>
      </c>
      <c r="L9690" s="51">
        <f t="shared" si="454"/>
        <v>12.291700000000001</v>
      </c>
      <c r="M9690" s="51">
        <f t="shared" si="455"/>
        <v>0.21929999999999999</v>
      </c>
    </row>
    <row r="9691" spans="1:13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453"/>
        <v>16.616599999999998</v>
      </c>
      <c r="L9691" s="51">
        <f t="shared" si="454"/>
        <v>12.291700000000001</v>
      </c>
      <c r="M9691" s="51">
        <f t="shared" si="455"/>
        <v>0.21929999999999999</v>
      </c>
    </row>
    <row r="9692" spans="1:13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453"/>
        <v>44.8735</v>
      </c>
      <c r="L9692" s="51">
        <f t="shared" si="454"/>
        <v>17.688800000000001</v>
      </c>
      <c r="M9692" s="51">
        <f t="shared" si="455"/>
        <v>0.27760000000000001</v>
      </c>
    </row>
    <row r="9693" spans="1:13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453"/>
        <v>46.251600000000003</v>
      </c>
      <c r="L9693" s="51">
        <f t="shared" si="454"/>
        <v>17.688800000000001</v>
      </c>
      <c r="M9693" s="51">
        <f t="shared" si="455"/>
        <v>0.27760000000000001</v>
      </c>
    </row>
    <row r="9694" spans="1:13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453"/>
        <v>15.2385</v>
      </c>
      <c r="L9694" s="51">
        <f t="shared" si="454"/>
        <v>12.291700000000001</v>
      </c>
      <c r="M9694" s="51">
        <f t="shared" si="455"/>
        <v>0.21929999999999999</v>
      </c>
    </row>
    <row r="9695" spans="1:13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453"/>
        <v>16.616599999999998</v>
      </c>
      <c r="L9695" s="51">
        <f t="shared" si="454"/>
        <v>12.291700000000001</v>
      </c>
      <c r="M9695" s="51">
        <f t="shared" si="455"/>
        <v>0.21929999999999999</v>
      </c>
    </row>
    <row r="9696" spans="1:13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453"/>
        <v>44.8735</v>
      </c>
      <c r="L9696" s="51">
        <f t="shared" si="454"/>
        <v>17.688800000000001</v>
      </c>
      <c r="M9696" s="51">
        <f t="shared" si="455"/>
        <v>0.27760000000000001</v>
      </c>
    </row>
    <row r="9697" spans="1:13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453"/>
        <v>46.251600000000003</v>
      </c>
      <c r="L9697" s="51">
        <f t="shared" si="454"/>
        <v>17.688800000000001</v>
      </c>
      <c r="M9697" s="51">
        <f t="shared" si="455"/>
        <v>0.27760000000000001</v>
      </c>
    </row>
    <row r="9698" spans="1:13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453"/>
        <v>2.9066000000000001</v>
      </c>
      <c r="L9698" s="51">
        <f t="shared" si="454"/>
        <v>13.674099999999999</v>
      </c>
      <c r="M9698" s="51">
        <f t="shared" si="455"/>
        <v>0.74970000000000003</v>
      </c>
    </row>
    <row r="9699" spans="1:13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453"/>
        <v>1.873</v>
      </c>
      <c r="L9699" s="51">
        <f t="shared" si="454"/>
        <v>13.674099999999999</v>
      </c>
      <c r="M9699" s="51">
        <f t="shared" si="455"/>
        <v>0.74970000000000003</v>
      </c>
    </row>
    <row r="9700" spans="1:13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453"/>
        <v>51.666400000000003</v>
      </c>
      <c r="L9700" s="51">
        <f t="shared" si="454"/>
        <v>17.854199999999999</v>
      </c>
      <c r="M9700" s="51">
        <f t="shared" si="455"/>
        <v>0.79869999999999997</v>
      </c>
    </row>
    <row r="9701" spans="1:13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453"/>
        <v>53.044499999999999</v>
      </c>
      <c r="L9701" s="51">
        <f t="shared" si="454"/>
        <v>17.854199999999999</v>
      </c>
      <c r="M9701" s="51">
        <f t="shared" si="455"/>
        <v>0.79869999999999997</v>
      </c>
    </row>
    <row r="9702" spans="1:13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453"/>
        <v>127.9802</v>
      </c>
      <c r="L9702" s="51">
        <f t="shared" si="454"/>
        <v>0.6663</v>
      </c>
      <c r="M9702" s="51">
        <f t="shared" si="455"/>
        <v>0.31240000000000001</v>
      </c>
    </row>
    <row r="9703" spans="1:13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453"/>
        <v>131.34889999999999</v>
      </c>
      <c r="L9703" s="51">
        <f t="shared" si="454"/>
        <v>0.6663</v>
      </c>
      <c r="M9703" s="51">
        <f t="shared" si="455"/>
        <v>0.31240000000000001</v>
      </c>
    </row>
    <row r="9704" spans="1:13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453"/>
        <v>36.433799999999998</v>
      </c>
      <c r="L9704" s="51">
        <f t="shared" si="454"/>
        <v>0.68959999999999999</v>
      </c>
      <c r="M9704" s="51">
        <f t="shared" si="455"/>
        <v>7.3800000000000004E-2</v>
      </c>
    </row>
    <row r="9705" spans="1:13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453"/>
        <v>36.433799999999998</v>
      </c>
      <c r="L9705" s="51">
        <f t="shared" si="454"/>
        <v>0.68959999999999999</v>
      </c>
      <c r="M9705" s="51">
        <f t="shared" si="455"/>
        <v>7.3800000000000004E-2</v>
      </c>
    </row>
    <row r="9706" spans="1:13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453"/>
        <v>140.02250000000001</v>
      </c>
      <c r="L9706" s="51">
        <f t="shared" si="454"/>
        <v>11.850899999999999</v>
      </c>
      <c r="M9706" s="51">
        <f t="shared" si="455"/>
        <v>0.68459999999999999</v>
      </c>
    </row>
    <row r="9707" spans="1:13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453"/>
        <v>140.02250000000001</v>
      </c>
      <c r="L9707" s="51">
        <f t="shared" si="454"/>
        <v>11.850899999999999</v>
      </c>
      <c r="M9707" s="51">
        <f t="shared" si="455"/>
        <v>0.68459999999999999</v>
      </c>
    </row>
    <row r="9708" spans="1:13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453"/>
        <v>50.6845</v>
      </c>
      <c r="L9708" s="51">
        <f t="shared" si="454"/>
        <v>10.7965</v>
      </c>
      <c r="M9708" s="51">
        <f t="shared" si="455"/>
        <v>0.2455</v>
      </c>
    </row>
    <row r="9709" spans="1:13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453"/>
        <v>50.6845</v>
      </c>
      <c r="L9709" s="51">
        <f t="shared" si="454"/>
        <v>10.7965</v>
      </c>
      <c r="M9709" s="51">
        <f t="shared" si="455"/>
        <v>0.2455</v>
      </c>
    </row>
    <row r="9710" spans="1:13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453"/>
        <v>164.41399999999999</v>
      </c>
      <c r="L9710" s="51">
        <f t="shared" si="454"/>
        <v>2.3300000000000001E-2</v>
      </c>
      <c r="M9710" s="51">
        <f t="shared" si="455"/>
        <v>0.38629999999999998</v>
      </c>
    </row>
    <row r="9711" spans="1:13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456">ABS(E9711)</f>
        <v>167.78270000000001</v>
      </c>
      <c r="L9711" s="51">
        <f t="shared" ref="L9711:L9774" si="457">ABS(F9711)</f>
        <v>2.3300000000000001E-2</v>
      </c>
      <c r="M9711" s="51">
        <f t="shared" ref="M9711:M9774" si="458">ABS(G9711)</f>
        <v>0.38629999999999998</v>
      </c>
    </row>
    <row r="9712" spans="1:13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456"/>
        <v>179.17230000000001</v>
      </c>
      <c r="L9712" s="51">
        <f t="shared" si="457"/>
        <v>0.93289999999999995</v>
      </c>
      <c r="M9712" s="51">
        <f t="shared" si="458"/>
        <v>0.43740000000000001</v>
      </c>
    </row>
    <row r="9713" spans="1:13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456"/>
        <v>183.88849999999999</v>
      </c>
      <c r="L9713" s="51">
        <f t="shared" si="457"/>
        <v>0.93289999999999995</v>
      </c>
      <c r="M9713" s="51">
        <f t="shared" si="458"/>
        <v>0.43740000000000001</v>
      </c>
    </row>
    <row r="9714" spans="1:13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456"/>
        <v>211.87029999999999</v>
      </c>
      <c r="L9714" s="51">
        <f t="shared" si="457"/>
        <v>0.30380000000000001</v>
      </c>
      <c r="M9714" s="51">
        <f t="shared" si="458"/>
        <v>0.49299999999999999</v>
      </c>
    </row>
    <row r="9715" spans="1:13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456"/>
        <v>215.9128</v>
      </c>
      <c r="L9715" s="51">
        <f t="shared" si="457"/>
        <v>0.30380000000000001</v>
      </c>
      <c r="M9715" s="51">
        <f t="shared" si="458"/>
        <v>0.49299999999999999</v>
      </c>
    </row>
    <row r="9716" spans="1:13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456"/>
        <v>80.849299999999999</v>
      </c>
      <c r="L9716" s="51">
        <f t="shared" si="457"/>
        <v>15.9916</v>
      </c>
      <c r="M9716" s="51">
        <f t="shared" si="458"/>
        <v>1.2396</v>
      </c>
    </row>
    <row r="9717" spans="1:13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456"/>
        <v>77.817400000000006</v>
      </c>
      <c r="L9717" s="51">
        <f t="shared" si="457"/>
        <v>15.9916</v>
      </c>
      <c r="M9717" s="51">
        <f t="shared" si="458"/>
        <v>1.2396</v>
      </c>
    </row>
    <row r="9718" spans="1:13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456"/>
        <v>311.21359999999999</v>
      </c>
      <c r="L9718" s="51">
        <f t="shared" si="457"/>
        <v>17.190999999999999</v>
      </c>
      <c r="M9718" s="51">
        <f t="shared" si="458"/>
        <v>0.67730000000000001</v>
      </c>
    </row>
    <row r="9719" spans="1:13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456"/>
        <v>314.24549999999999</v>
      </c>
      <c r="L9719" s="51">
        <f t="shared" si="457"/>
        <v>17.190999999999999</v>
      </c>
      <c r="M9719" s="51">
        <f t="shared" si="458"/>
        <v>0.67730000000000001</v>
      </c>
    </row>
    <row r="9720" spans="1:13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456"/>
        <v>80.849299999999999</v>
      </c>
      <c r="L9720" s="51">
        <f t="shared" si="457"/>
        <v>15.9916</v>
      </c>
      <c r="M9720" s="51">
        <f t="shared" si="458"/>
        <v>1.2396</v>
      </c>
    </row>
    <row r="9721" spans="1:13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456"/>
        <v>77.817400000000006</v>
      </c>
      <c r="L9721" s="51">
        <f t="shared" si="457"/>
        <v>15.9916</v>
      </c>
      <c r="M9721" s="51">
        <f t="shared" si="458"/>
        <v>1.2396</v>
      </c>
    </row>
    <row r="9722" spans="1:13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456"/>
        <v>311.21359999999999</v>
      </c>
      <c r="L9722" s="51">
        <f t="shared" si="457"/>
        <v>17.190999999999999</v>
      </c>
      <c r="M9722" s="51">
        <f t="shared" si="458"/>
        <v>0.67730000000000001</v>
      </c>
    </row>
    <row r="9723" spans="1:13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456"/>
        <v>314.24549999999999</v>
      </c>
      <c r="L9723" s="51">
        <f t="shared" si="457"/>
        <v>17.190999999999999</v>
      </c>
      <c r="M9723" s="51">
        <f t="shared" si="458"/>
        <v>0.67730000000000001</v>
      </c>
    </row>
    <row r="9724" spans="1:13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456"/>
        <v>44.2239</v>
      </c>
      <c r="L9724" s="51">
        <f t="shared" si="457"/>
        <v>14.5154</v>
      </c>
      <c r="M9724" s="51">
        <f t="shared" si="458"/>
        <v>0.62480000000000002</v>
      </c>
    </row>
    <row r="9725" spans="1:13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456"/>
        <v>47.255699999999997</v>
      </c>
      <c r="L9725" s="51">
        <f t="shared" si="457"/>
        <v>14.5154</v>
      </c>
      <c r="M9725" s="51">
        <f t="shared" si="458"/>
        <v>0.62480000000000002</v>
      </c>
    </row>
    <row r="9726" spans="1:13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456"/>
        <v>186.1405</v>
      </c>
      <c r="L9726" s="51">
        <f t="shared" si="457"/>
        <v>15.7148</v>
      </c>
      <c r="M9726" s="51">
        <f t="shared" si="458"/>
        <v>6.25E-2</v>
      </c>
    </row>
    <row r="9727" spans="1:13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456"/>
        <v>189.17240000000001</v>
      </c>
      <c r="L9727" s="51">
        <f t="shared" si="457"/>
        <v>15.7148</v>
      </c>
      <c r="M9727" s="51">
        <f t="shared" si="458"/>
        <v>6.25E-2</v>
      </c>
    </row>
    <row r="9728" spans="1:13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456"/>
        <v>44.2239</v>
      </c>
      <c r="L9728" s="51">
        <f t="shared" si="457"/>
        <v>14.5154</v>
      </c>
      <c r="M9728" s="51">
        <f t="shared" si="458"/>
        <v>0.62480000000000002</v>
      </c>
    </row>
    <row r="9729" spans="1:13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456"/>
        <v>47.255699999999997</v>
      </c>
      <c r="L9729" s="51">
        <f t="shared" si="457"/>
        <v>14.5154</v>
      </c>
      <c r="M9729" s="51">
        <f t="shared" si="458"/>
        <v>0.62480000000000002</v>
      </c>
    </row>
    <row r="9730" spans="1:13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456"/>
        <v>186.1405</v>
      </c>
      <c r="L9730" s="51">
        <f t="shared" si="457"/>
        <v>15.7148</v>
      </c>
      <c r="M9730" s="51">
        <f t="shared" si="458"/>
        <v>6.25E-2</v>
      </c>
    </row>
    <row r="9731" spans="1:13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456"/>
        <v>189.17240000000001</v>
      </c>
      <c r="L9731" s="51">
        <f t="shared" si="457"/>
        <v>15.7148</v>
      </c>
      <c r="M9731" s="51">
        <f t="shared" si="458"/>
        <v>6.25E-2</v>
      </c>
    </row>
    <row r="9732" spans="1:13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456"/>
        <v>6.0213999999999999</v>
      </c>
      <c r="L9732" s="51">
        <f t="shared" si="457"/>
        <v>16.481300000000001</v>
      </c>
      <c r="M9732" s="51">
        <f t="shared" si="458"/>
        <v>1.4072</v>
      </c>
    </row>
    <row r="9733" spans="1:13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456"/>
        <v>1.9789000000000001</v>
      </c>
      <c r="L9733" s="51">
        <f t="shared" si="457"/>
        <v>16.481300000000001</v>
      </c>
      <c r="M9733" s="51">
        <f t="shared" si="458"/>
        <v>1.4072</v>
      </c>
    </row>
    <row r="9734" spans="1:13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456"/>
        <v>386.04149999999998</v>
      </c>
      <c r="L9734" s="51">
        <f t="shared" si="457"/>
        <v>16.7013</v>
      </c>
      <c r="M9734" s="51">
        <f t="shared" si="458"/>
        <v>0.50970000000000004</v>
      </c>
    </row>
    <row r="9735" spans="1:13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456"/>
        <v>390.084</v>
      </c>
      <c r="L9735" s="51">
        <f t="shared" si="457"/>
        <v>16.7013</v>
      </c>
      <c r="M9735" s="51">
        <f t="shared" si="458"/>
        <v>0.50970000000000004</v>
      </c>
    </row>
    <row r="9736" spans="1:13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456"/>
        <v>6.0213999999999999</v>
      </c>
      <c r="L9736" s="51">
        <f t="shared" si="457"/>
        <v>16.481300000000001</v>
      </c>
      <c r="M9736" s="51">
        <f t="shared" si="458"/>
        <v>1.4072</v>
      </c>
    </row>
    <row r="9737" spans="1:13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456"/>
        <v>1.9789000000000001</v>
      </c>
      <c r="L9737" s="51">
        <f t="shared" si="457"/>
        <v>16.481300000000001</v>
      </c>
      <c r="M9737" s="51">
        <f t="shared" si="458"/>
        <v>1.4072</v>
      </c>
    </row>
    <row r="9738" spans="1:13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456"/>
        <v>386.04149999999998</v>
      </c>
      <c r="L9738" s="51">
        <f t="shared" si="457"/>
        <v>16.7013</v>
      </c>
      <c r="M9738" s="51">
        <f t="shared" si="458"/>
        <v>0.50970000000000004</v>
      </c>
    </row>
    <row r="9739" spans="1:13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456"/>
        <v>390.084</v>
      </c>
      <c r="L9739" s="51">
        <f t="shared" si="457"/>
        <v>16.7013</v>
      </c>
      <c r="M9739" s="51">
        <f t="shared" si="458"/>
        <v>0.50970000000000004</v>
      </c>
    </row>
    <row r="9740" spans="1:13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456"/>
        <v>119.0517</v>
      </c>
      <c r="L9740" s="51">
        <f t="shared" si="457"/>
        <v>15.005100000000001</v>
      </c>
      <c r="M9740" s="51">
        <f t="shared" si="458"/>
        <v>0.79239999999999999</v>
      </c>
    </row>
    <row r="9741" spans="1:13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456"/>
        <v>123.0942</v>
      </c>
      <c r="L9741" s="51">
        <f t="shared" si="457"/>
        <v>15.005100000000001</v>
      </c>
      <c r="M9741" s="51">
        <f t="shared" si="458"/>
        <v>0.79239999999999999</v>
      </c>
    </row>
    <row r="9742" spans="1:13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456"/>
        <v>260.9683</v>
      </c>
      <c r="L9742" s="51">
        <f t="shared" si="457"/>
        <v>15.225099999999999</v>
      </c>
      <c r="M9742" s="51">
        <f t="shared" si="458"/>
        <v>0.1051</v>
      </c>
    </row>
    <row r="9743" spans="1:13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456"/>
        <v>265.01080000000002</v>
      </c>
      <c r="L9743" s="51">
        <f t="shared" si="457"/>
        <v>15.225099999999999</v>
      </c>
      <c r="M9743" s="51">
        <f t="shared" si="458"/>
        <v>0.1051</v>
      </c>
    </row>
    <row r="9744" spans="1:13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456"/>
        <v>119.0517</v>
      </c>
      <c r="L9744" s="51">
        <f t="shared" si="457"/>
        <v>15.005100000000001</v>
      </c>
      <c r="M9744" s="51">
        <f t="shared" si="458"/>
        <v>0.79239999999999999</v>
      </c>
    </row>
    <row r="9745" spans="1:13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456"/>
        <v>123.0942</v>
      </c>
      <c r="L9745" s="51">
        <f t="shared" si="457"/>
        <v>15.005100000000001</v>
      </c>
      <c r="M9745" s="51">
        <f t="shared" si="458"/>
        <v>0.79239999999999999</v>
      </c>
    </row>
    <row r="9746" spans="1:13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456"/>
        <v>260.9683</v>
      </c>
      <c r="L9746" s="51">
        <f t="shared" si="457"/>
        <v>15.225099999999999</v>
      </c>
      <c r="M9746" s="51">
        <f t="shared" si="458"/>
        <v>0.1051</v>
      </c>
    </row>
    <row r="9747" spans="1:13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456"/>
        <v>265.01080000000002</v>
      </c>
      <c r="L9747" s="51">
        <f t="shared" si="457"/>
        <v>15.225099999999999</v>
      </c>
      <c r="M9747" s="51">
        <f t="shared" si="458"/>
        <v>0.1051</v>
      </c>
    </row>
    <row r="9748" spans="1:13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456"/>
        <v>80.849299999999999</v>
      </c>
      <c r="L9748" s="51">
        <f t="shared" si="457"/>
        <v>16.481300000000001</v>
      </c>
      <c r="M9748" s="51">
        <f t="shared" si="458"/>
        <v>1.4072</v>
      </c>
    </row>
    <row r="9749" spans="1:13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456"/>
        <v>77.817400000000006</v>
      </c>
      <c r="L9749" s="51">
        <f t="shared" si="457"/>
        <v>16.481300000000001</v>
      </c>
      <c r="M9749" s="51">
        <f t="shared" si="458"/>
        <v>1.4072</v>
      </c>
    </row>
    <row r="9750" spans="1:13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456"/>
        <v>386.04149999999998</v>
      </c>
      <c r="L9750" s="51">
        <f t="shared" si="457"/>
        <v>17.190999999999999</v>
      </c>
      <c r="M9750" s="51">
        <f t="shared" si="458"/>
        <v>0.67730000000000001</v>
      </c>
    </row>
    <row r="9751" spans="1:13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456"/>
        <v>390.084</v>
      </c>
      <c r="L9751" s="51">
        <f t="shared" si="457"/>
        <v>17.190999999999999</v>
      </c>
      <c r="M9751" s="51">
        <f t="shared" si="458"/>
        <v>0.67730000000000001</v>
      </c>
    </row>
    <row r="9752" spans="1:13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456"/>
        <v>402.93650000000002</v>
      </c>
      <c r="L9752" s="51">
        <f t="shared" si="457"/>
        <v>15.417199999999999</v>
      </c>
      <c r="M9752" s="51">
        <f t="shared" si="458"/>
        <v>0.56589999999999996</v>
      </c>
    </row>
    <row r="9753" spans="1:13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456"/>
        <v>408.90839999999997</v>
      </c>
      <c r="L9753" s="51">
        <f t="shared" si="457"/>
        <v>15.417199999999999</v>
      </c>
      <c r="M9753" s="51">
        <f t="shared" si="458"/>
        <v>0.56589999999999996</v>
      </c>
    </row>
    <row r="9754" spans="1:13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456"/>
        <v>92.024500000000003</v>
      </c>
      <c r="L9754" s="51">
        <f t="shared" si="457"/>
        <v>3.5348000000000002</v>
      </c>
      <c r="M9754" s="51">
        <f t="shared" si="458"/>
        <v>0.30359999999999998</v>
      </c>
    </row>
    <row r="9755" spans="1:13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456"/>
        <v>92.024500000000003</v>
      </c>
      <c r="L9755" s="51">
        <f t="shared" si="457"/>
        <v>3.5348000000000002</v>
      </c>
      <c r="M9755" s="51">
        <f t="shared" si="458"/>
        <v>0.30359999999999998</v>
      </c>
    </row>
    <row r="9756" spans="1:13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456"/>
        <v>154.22579999999999</v>
      </c>
      <c r="L9756" s="51">
        <f t="shared" si="457"/>
        <v>102.514</v>
      </c>
      <c r="M9756" s="51">
        <f t="shared" si="458"/>
        <v>0.43359999999999999</v>
      </c>
    </row>
    <row r="9757" spans="1:13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456"/>
        <v>154.22579999999999</v>
      </c>
      <c r="L9757" s="51">
        <f t="shared" si="457"/>
        <v>102.514</v>
      </c>
      <c r="M9757" s="51">
        <f t="shared" si="458"/>
        <v>0.43359999999999999</v>
      </c>
    </row>
    <row r="9758" spans="1:13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456"/>
        <v>98.419200000000004</v>
      </c>
      <c r="L9758" s="51">
        <f t="shared" si="457"/>
        <v>15.443899999999999</v>
      </c>
      <c r="M9758" s="51">
        <f t="shared" si="458"/>
        <v>0.60599999999999998</v>
      </c>
    </row>
    <row r="9759" spans="1:13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456"/>
        <v>98.419200000000004</v>
      </c>
      <c r="L9759" s="51">
        <f t="shared" si="457"/>
        <v>15.443899999999999</v>
      </c>
      <c r="M9759" s="51">
        <f t="shared" si="458"/>
        <v>0.60599999999999998</v>
      </c>
    </row>
    <row r="9760" spans="1:13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456"/>
        <v>494.96100000000001</v>
      </c>
      <c r="L9760" s="51">
        <f t="shared" si="457"/>
        <v>18.952000000000002</v>
      </c>
      <c r="M9760" s="51">
        <f t="shared" si="458"/>
        <v>0.86950000000000005</v>
      </c>
    </row>
    <row r="9761" spans="1:13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456"/>
        <v>500.93290000000002</v>
      </c>
      <c r="L9761" s="51">
        <f t="shared" si="457"/>
        <v>18.952000000000002</v>
      </c>
      <c r="M9761" s="51">
        <f t="shared" si="458"/>
        <v>0.86950000000000005</v>
      </c>
    </row>
    <row r="9762" spans="1:13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456"/>
        <v>564.11120000000005</v>
      </c>
      <c r="L9762" s="51">
        <f t="shared" si="457"/>
        <v>21.584099999999999</v>
      </c>
      <c r="M9762" s="51">
        <f t="shared" si="458"/>
        <v>0.7923</v>
      </c>
    </row>
    <row r="9763" spans="1:13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456"/>
        <v>572.47180000000003</v>
      </c>
      <c r="L9763" s="51">
        <f t="shared" si="457"/>
        <v>21.584099999999999</v>
      </c>
      <c r="M9763" s="51">
        <f t="shared" si="458"/>
        <v>0.7923</v>
      </c>
    </row>
    <row r="9764" spans="1:13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456"/>
        <v>630.76300000000003</v>
      </c>
      <c r="L9764" s="51">
        <f t="shared" si="457"/>
        <v>24.156300000000002</v>
      </c>
      <c r="M9764" s="51">
        <f t="shared" si="458"/>
        <v>1.1649</v>
      </c>
    </row>
    <row r="9765" spans="1:13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456"/>
        <v>637.92930000000001</v>
      </c>
      <c r="L9765" s="51">
        <f t="shared" si="457"/>
        <v>24.156300000000002</v>
      </c>
      <c r="M9765" s="51">
        <f t="shared" si="458"/>
        <v>1.1649</v>
      </c>
    </row>
    <row r="9766" spans="1:13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456"/>
        <v>146.7268</v>
      </c>
      <c r="L9766" s="51">
        <f t="shared" si="457"/>
        <v>157.39519999999999</v>
      </c>
      <c r="M9766" s="51">
        <f t="shared" si="458"/>
        <v>9.7699999999999995E-2</v>
      </c>
    </row>
    <row r="9767" spans="1:13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456"/>
        <v>152.10149999999999</v>
      </c>
      <c r="L9767" s="51">
        <f t="shared" si="457"/>
        <v>157.39519999999999</v>
      </c>
      <c r="M9767" s="51">
        <f t="shared" si="458"/>
        <v>9.7699999999999995E-2</v>
      </c>
    </row>
    <row r="9768" spans="1:13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456"/>
        <v>578.55899999999997</v>
      </c>
      <c r="L9768" s="51">
        <f t="shared" si="457"/>
        <v>129.64420000000001</v>
      </c>
      <c r="M9768" s="51">
        <f t="shared" si="458"/>
        <v>1.1164000000000001</v>
      </c>
    </row>
    <row r="9769" spans="1:13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456"/>
        <v>583.93359999999996</v>
      </c>
      <c r="L9769" s="51">
        <f t="shared" si="457"/>
        <v>129.64420000000001</v>
      </c>
      <c r="M9769" s="51">
        <f t="shared" si="458"/>
        <v>1.1164000000000001</v>
      </c>
    </row>
    <row r="9770" spans="1:13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456"/>
        <v>146.7268</v>
      </c>
      <c r="L9770" s="51">
        <f t="shared" si="457"/>
        <v>157.39519999999999</v>
      </c>
      <c r="M9770" s="51">
        <f t="shared" si="458"/>
        <v>9.7699999999999995E-2</v>
      </c>
    </row>
    <row r="9771" spans="1:13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456"/>
        <v>152.10149999999999</v>
      </c>
      <c r="L9771" s="51">
        <f t="shared" si="457"/>
        <v>157.39519999999999</v>
      </c>
      <c r="M9771" s="51">
        <f t="shared" si="458"/>
        <v>9.7699999999999995E-2</v>
      </c>
    </row>
    <row r="9772" spans="1:13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456"/>
        <v>578.55899999999997</v>
      </c>
      <c r="L9772" s="51">
        <f t="shared" si="457"/>
        <v>129.64420000000001</v>
      </c>
      <c r="M9772" s="51">
        <f t="shared" si="458"/>
        <v>1.1164000000000001</v>
      </c>
    </row>
    <row r="9773" spans="1:13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456"/>
        <v>583.93359999999996</v>
      </c>
      <c r="L9773" s="51">
        <f t="shared" si="457"/>
        <v>129.64420000000001</v>
      </c>
      <c r="M9773" s="51">
        <f t="shared" si="458"/>
        <v>1.1164000000000001</v>
      </c>
    </row>
    <row r="9774" spans="1:13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456"/>
        <v>224.85599999999999</v>
      </c>
      <c r="L9774" s="51">
        <f t="shared" si="457"/>
        <v>35.497</v>
      </c>
      <c r="M9774" s="51">
        <f t="shared" si="458"/>
        <v>0.33910000000000001</v>
      </c>
    </row>
    <row r="9775" spans="1:13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459">ABS(E9775)</f>
        <v>230.23070000000001</v>
      </c>
      <c r="L9775" s="51">
        <f t="shared" ref="L9775:L9838" si="460">ABS(F9775)</f>
        <v>35.497</v>
      </c>
      <c r="M9775" s="51">
        <f t="shared" ref="M9775:M9838" si="461">ABS(G9775)</f>
        <v>0.33910000000000001</v>
      </c>
    </row>
    <row r="9776" spans="1:13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459"/>
        <v>500.42970000000003</v>
      </c>
      <c r="L9776" s="51">
        <f t="shared" si="460"/>
        <v>7.7460000000000004</v>
      </c>
      <c r="M9776" s="51">
        <f t="shared" si="461"/>
        <v>1.3577999999999999</v>
      </c>
    </row>
    <row r="9777" spans="1:13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459"/>
        <v>505.80439999999999</v>
      </c>
      <c r="L9777" s="51">
        <f t="shared" si="460"/>
        <v>7.7460000000000004</v>
      </c>
      <c r="M9777" s="51">
        <f t="shared" si="461"/>
        <v>1.3577999999999999</v>
      </c>
    </row>
    <row r="9778" spans="1:13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459"/>
        <v>224.85599999999999</v>
      </c>
      <c r="L9778" s="51">
        <f t="shared" si="460"/>
        <v>35.497</v>
      </c>
      <c r="M9778" s="51">
        <f t="shared" si="461"/>
        <v>0.33910000000000001</v>
      </c>
    </row>
    <row r="9779" spans="1:13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459"/>
        <v>230.23070000000001</v>
      </c>
      <c r="L9779" s="51">
        <f t="shared" si="460"/>
        <v>35.497</v>
      </c>
      <c r="M9779" s="51">
        <f t="shared" si="461"/>
        <v>0.33910000000000001</v>
      </c>
    </row>
    <row r="9780" spans="1:13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459"/>
        <v>500.42970000000003</v>
      </c>
      <c r="L9780" s="51">
        <f t="shared" si="460"/>
        <v>7.7460000000000004</v>
      </c>
      <c r="M9780" s="51">
        <f t="shared" si="461"/>
        <v>1.3577999999999999</v>
      </c>
    </row>
    <row r="9781" spans="1:13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459"/>
        <v>505.80439999999999</v>
      </c>
      <c r="L9781" s="51">
        <f t="shared" si="460"/>
        <v>7.7460000000000004</v>
      </c>
      <c r="M9781" s="51">
        <f t="shared" si="461"/>
        <v>1.3577999999999999</v>
      </c>
    </row>
    <row r="9782" spans="1:13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459"/>
        <v>359.63229999999999</v>
      </c>
      <c r="L9782" s="51">
        <f t="shared" si="460"/>
        <v>165.55510000000001</v>
      </c>
      <c r="M9782" s="51">
        <f t="shared" si="461"/>
        <v>0.37569999999999998</v>
      </c>
    </row>
    <row r="9783" spans="1:13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459"/>
        <v>366.79849999999999</v>
      </c>
      <c r="L9783" s="51">
        <f t="shared" si="460"/>
        <v>165.55510000000001</v>
      </c>
      <c r="M9783" s="51">
        <f t="shared" si="461"/>
        <v>0.37569999999999998</v>
      </c>
    </row>
    <row r="9784" spans="1:13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459"/>
        <v>791.46439999999996</v>
      </c>
      <c r="L9784" s="51">
        <f t="shared" si="460"/>
        <v>121.4843</v>
      </c>
      <c r="M9784" s="51">
        <f t="shared" si="461"/>
        <v>1.5898000000000001</v>
      </c>
    </row>
    <row r="9785" spans="1:13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459"/>
        <v>798.63059999999996</v>
      </c>
      <c r="L9785" s="51">
        <f t="shared" si="460"/>
        <v>121.4843</v>
      </c>
      <c r="M9785" s="51">
        <f t="shared" si="461"/>
        <v>1.5898000000000001</v>
      </c>
    </row>
    <row r="9786" spans="1:13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459"/>
        <v>359.63229999999999</v>
      </c>
      <c r="L9786" s="51">
        <f t="shared" si="460"/>
        <v>165.55510000000001</v>
      </c>
      <c r="M9786" s="51">
        <f t="shared" si="461"/>
        <v>0.37569999999999998</v>
      </c>
    </row>
    <row r="9787" spans="1:13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459"/>
        <v>366.79849999999999</v>
      </c>
      <c r="L9787" s="51">
        <f t="shared" si="460"/>
        <v>165.55510000000001</v>
      </c>
      <c r="M9787" s="51">
        <f t="shared" si="461"/>
        <v>0.37569999999999998</v>
      </c>
    </row>
    <row r="9788" spans="1:13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459"/>
        <v>791.46439999999996</v>
      </c>
      <c r="L9788" s="51">
        <f t="shared" si="460"/>
        <v>121.4843</v>
      </c>
      <c r="M9788" s="51">
        <f t="shared" si="461"/>
        <v>1.5898000000000001</v>
      </c>
    </row>
    <row r="9789" spans="1:13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459"/>
        <v>798.63059999999996</v>
      </c>
      <c r="L9789" s="51">
        <f t="shared" si="460"/>
        <v>121.4843</v>
      </c>
      <c r="M9789" s="51">
        <f t="shared" si="461"/>
        <v>1.5898000000000001</v>
      </c>
    </row>
    <row r="9790" spans="1:13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459"/>
        <v>437.76150000000001</v>
      </c>
      <c r="L9790" s="51">
        <f t="shared" si="460"/>
        <v>43.6569</v>
      </c>
      <c r="M9790" s="51">
        <f t="shared" si="461"/>
        <v>0.1343</v>
      </c>
    </row>
    <row r="9791" spans="1:13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459"/>
        <v>444.92770000000002</v>
      </c>
      <c r="L9791" s="51">
        <f t="shared" si="460"/>
        <v>43.6569</v>
      </c>
      <c r="M9791" s="51">
        <f t="shared" si="461"/>
        <v>0.1343</v>
      </c>
    </row>
    <row r="9792" spans="1:13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459"/>
        <v>713.33519999999999</v>
      </c>
      <c r="L9792" s="51">
        <f t="shared" si="460"/>
        <v>0.41389999999999999</v>
      </c>
      <c r="M9792" s="51">
        <f t="shared" si="461"/>
        <v>1.8311999999999999</v>
      </c>
    </row>
    <row r="9793" spans="1:13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459"/>
        <v>720.50139999999999</v>
      </c>
      <c r="L9793" s="51">
        <f t="shared" si="460"/>
        <v>0.41389999999999999</v>
      </c>
      <c r="M9793" s="51">
        <f t="shared" si="461"/>
        <v>1.8311999999999999</v>
      </c>
    </row>
    <row r="9794" spans="1:13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459"/>
        <v>437.76150000000001</v>
      </c>
      <c r="L9794" s="51">
        <f t="shared" si="460"/>
        <v>43.6569</v>
      </c>
      <c r="M9794" s="51">
        <f t="shared" si="461"/>
        <v>0.1343</v>
      </c>
    </row>
    <row r="9795" spans="1:13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459"/>
        <v>444.92770000000002</v>
      </c>
      <c r="L9795" s="51">
        <f t="shared" si="460"/>
        <v>43.6569</v>
      </c>
      <c r="M9795" s="51">
        <f t="shared" si="461"/>
        <v>0.1343</v>
      </c>
    </row>
    <row r="9796" spans="1:13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459"/>
        <v>713.33519999999999</v>
      </c>
      <c r="L9796" s="51">
        <f t="shared" si="460"/>
        <v>0.41389999999999999</v>
      </c>
      <c r="M9796" s="51">
        <f t="shared" si="461"/>
        <v>1.8311999999999999</v>
      </c>
    </row>
    <row r="9797" spans="1:13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459"/>
        <v>720.50139999999999</v>
      </c>
      <c r="L9797" s="51">
        <f t="shared" si="460"/>
        <v>0.41389999999999999</v>
      </c>
      <c r="M9797" s="51">
        <f t="shared" si="461"/>
        <v>1.8311999999999999</v>
      </c>
    </row>
    <row r="9798" spans="1:13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459"/>
        <v>146.7268</v>
      </c>
      <c r="L9798" s="51">
        <f t="shared" si="460"/>
        <v>165.55510000000001</v>
      </c>
      <c r="M9798" s="51">
        <f t="shared" si="461"/>
        <v>0.33910000000000001</v>
      </c>
    </row>
    <row r="9799" spans="1:13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459"/>
        <v>152.10149999999999</v>
      </c>
      <c r="L9799" s="51">
        <f t="shared" si="460"/>
        <v>165.55510000000001</v>
      </c>
      <c r="M9799" s="51">
        <f t="shared" si="461"/>
        <v>0.33910000000000001</v>
      </c>
    </row>
    <row r="9800" spans="1:13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459"/>
        <v>791.46439999999996</v>
      </c>
      <c r="L9800" s="51">
        <f t="shared" si="460"/>
        <v>129.64420000000001</v>
      </c>
      <c r="M9800" s="51">
        <f t="shared" si="461"/>
        <v>1.8311999999999999</v>
      </c>
    </row>
    <row r="9801" spans="1:13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459"/>
        <v>798.63059999999996</v>
      </c>
      <c r="L9801" s="51">
        <f t="shared" si="460"/>
        <v>129.64420000000001</v>
      </c>
      <c r="M9801" s="51">
        <f t="shared" si="461"/>
        <v>1.8311999999999999</v>
      </c>
    </row>
    <row r="9802" spans="1:13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459"/>
        <v>557.47410000000002</v>
      </c>
      <c r="L9802" s="51">
        <f t="shared" si="460"/>
        <v>10.622999999999999</v>
      </c>
      <c r="M9802" s="51">
        <f t="shared" si="461"/>
        <v>2.7801999999999998</v>
      </c>
    </row>
    <row r="9803" spans="1:13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459"/>
        <v>566.73820000000001</v>
      </c>
      <c r="L9803" s="51">
        <f t="shared" si="460"/>
        <v>10.622999999999999</v>
      </c>
      <c r="M9803" s="51">
        <f t="shared" si="461"/>
        <v>2.7801999999999998</v>
      </c>
    </row>
    <row r="9804" spans="1:13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459"/>
        <v>125.2478</v>
      </c>
      <c r="L9804" s="51">
        <f t="shared" si="460"/>
        <v>1.7298</v>
      </c>
      <c r="M9804" s="51">
        <f t="shared" si="461"/>
        <v>0.80820000000000003</v>
      </c>
    </row>
    <row r="9805" spans="1:13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459"/>
        <v>125.2478</v>
      </c>
      <c r="L9805" s="51">
        <f t="shared" si="460"/>
        <v>1.7298</v>
      </c>
      <c r="M9805" s="51">
        <f t="shared" si="461"/>
        <v>0.80820000000000003</v>
      </c>
    </row>
    <row r="9806" spans="1:13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459"/>
        <v>277.08659999999998</v>
      </c>
      <c r="L9806" s="51">
        <f t="shared" si="460"/>
        <v>124.0483</v>
      </c>
      <c r="M9806" s="51">
        <f t="shared" si="461"/>
        <v>0.70069999999999999</v>
      </c>
    </row>
    <row r="9807" spans="1:13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459"/>
        <v>277.08659999999998</v>
      </c>
      <c r="L9807" s="51">
        <f t="shared" si="460"/>
        <v>124.0483</v>
      </c>
      <c r="M9807" s="51">
        <f t="shared" si="461"/>
        <v>0.70069999999999999</v>
      </c>
    </row>
    <row r="9808" spans="1:13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459"/>
        <v>90.626199999999997</v>
      </c>
      <c r="L9808" s="51">
        <f t="shared" si="460"/>
        <v>91.530199999999994</v>
      </c>
      <c r="M9808" s="51">
        <f t="shared" si="461"/>
        <v>2.7376</v>
      </c>
    </row>
    <row r="9809" spans="1:13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459"/>
        <v>90.626199999999997</v>
      </c>
      <c r="L9809" s="51">
        <f t="shared" si="460"/>
        <v>91.530199999999994</v>
      </c>
      <c r="M9809" s="51">
        <f t="shared" si="461"/>
        <v>2.7376</v>
      </c>
    </row>
    <row r="9810" spans="1:13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459"/>
        <v>682.72190000000001</v>
      </c>
      <c r="L9810" s="51">
        <f t="shared" si="460"/>
        <v>12.3528</v>
      </c>
      <c r="M9810" s="51">
        <f t="shared" si="461"/>
        <v>3.5884</v>
      </c>
    </row>
    <row r="9811" spans="1:13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459"/>
        <v>691.98599999999999</v>
      </c>
      <c r="L9811" s="51">
        <f t="shared" si="460"/>
        <v>12.3528</v>
      </c>
      <c r="M9811" s="51">
        <f t="shared" si="461"/>
        <v>3.5884</v>
      </c>
    </row>
    <row r="9812" spans="1:13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459"/>
        <v>780.46370000000002</v>
      </c>
      <c r="L9812" s="51">
        <f t="shared" si="460"/>
        <v>14.872199999999999</v>
      </c>
      <c r="M9812" s="51">
        <f t="shared" si="461"/>
        <v>3.8921999999999999</v>
      </c>
    </row>
    <row r="9813" spans="1:13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459"/>
        <v>793.43340000000001</v>
      </c>
      <c r="L9813" s="51">
        <f t="shared" si="460"/>
        <v>14.872199999999999</v>
      </c>
      <c r="M9813" s="51">
        <f t="shared" si="461"/>
        <v>3.8921999999999999</v>
      </c>
    </row>
    <row r="9814" spans="1:13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459"/>
        <v>869.3655</v>
      </c>
      <c r="L9814" s="51">
        <f t="shared" si="460"/>
        <v>15.5152</v>
      </c>
      <c r="M9814" s="51">
        <f t="shared" si="461"/>
        <v>4.6294000000000004</v>
      </c>
    </row>
    <row r="9815" spans="1:13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459"/>
        <v>880.48230000000001</v>
      </c>
      <c r="L9815" s="51">
        <f t="shared" si="460"/>
        <v>15.5152</v>
      </c>
      <c r="M9815" s="51">
        <f t="shared" si="461"/>
        <v>4.6294000000000004</v>
      </c>
    </row>
    <row r="9816" spans="1:13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459"/>
        <v>113.80540000000001</v>
      </c>
      <c r="L9816" s="51">
        <f t="shared" si="460"/>
        <v>164.107</v>
      </c>
      <c r="M9816" s="51">
        <f t="shared" si="461"/>
        <v>3.4832000000000001</v>
      </c>
    </row>
    <row r="9817" spans="1:13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459"/>
        <v>122.1431</v>
      </c>
      <c r="L9817" s="51">
        <f t="shared" si="460"/>
        <v>164.107</v>
      </c>
      <c r="M9817" s="51">
        <f t="shared" si="461"/>
        <v>3.4832000000000001</v>
      </c>
    </row>
    <row r="9818" spans="1:13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459"/>
        <v>889.64800000000002</v>
      </c>
      <c r="L9818" s="51">
        <f t="shared" si="460"/>
        <v>183.22829999999999</v>
      </c>
      <c r="M9818" s="51">
        <f t="shared" si="461"/>
        <v>1.5210999999999999</v>
      </c>
    </row>
    <row r="9819" spans="1:13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459"/>
        <v>897.98559999999998</v>
      </c>
      <c r="L9819" s="51">
        <f t="shared" si="460"/>
        <v>183.22829999999999</v>
      </c>
      <c r="M9819" s="51">
        <f t="shared" si="461"/>
        <v>1.5210999999999999</v>
      </c>
    </row>
    <row r="9820" spans="1:13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459"/>
        <v>113.80540000000001</v>
      </c>
      <c r="L9820" s="51">
        <f t="shared" si="460"/>
        <v>164.107</v>
      </c>
      <c r="M9820" s="51">
        <f t="shared" si="461"/>
        <v>3.4832000000000001</v>
      </c>
    </row>
    <row r="9821" spans="1:13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459"/>
        <v>122.1431</v>
      </c>
      <c r="L9821" s="51">
        <f t="shared" si="460"/>
        <v>164.107</v>
      </c>
      <c r="M9821" s="51">
        <f t="shared" si="461"/>
        <v>3.4832000000000001</v>
      </c>
    </row>
    <row r="9822" spans="1:13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459"/>
        <v>889.64800000000002</v>
      </c>
      <c r="L9822" s="51">
        <f t="shared" si="460"/>
        <v>183.22829999999999</v>
      </c>
      <c r="M9822" s="51">
        <f t="shared" si="461"/>
        <v>1.5210999999999999</v>
      </c>
    </row>
    <row r="9823" spans="1:13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459"/>
        <v>897.98559999999998</v>
      </c>
      <c r="L9823" s="51">
        <f t="shared" si="460"/>
        <v>183.22829999999999</v>
      </c>
      <c r="M9823" s="51">
        <f t="shared" si="461"/>
        <v>1.5210999999999999</v>
      </c>
    </row>
    <row r="9824" spans="1:13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459"/>
        <v>374.8501</v>
      </c>
      <c r="L9824" s="51">
        <f t="shared" si="460"/>
        <v>118.58150000000001</v>
      </c>
      <c r="M9824" s="51">
        <f t="shared" si="461"/>
        <v>6.3346999999999998</v>
      </c>
    </row>
    <row r="9825" spans="1:13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459"/>
        <v>383.18770000000001</v>
      </c>
      <c r="L9825" s="51">
        <f t="shared" si="460"/>
        <v>118.58150000000001</v>
      </c>
      <c r="M9825" s="51">
        <f t="shared" si="461"/>
        <v>6.3346999999999998</v>
      </c>
    </row>
    <row r="9826" spans="1:13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459"/>
        <v>628.60329999999999</v>
      </c>
      <c r="L9826" s="51">
        <f t="shared" si="460"/>
        <v>137.7029</v>
      </c>
      <c r="M9826" s="51">
        <f t="shared" si="461"/>
        <v>1.3305</v>
      </c>
    </row>
    <row r="9827" spans="1:13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459"/>
        <v>636.94100000000003</v>
      </c>
      <c r="L9827" s="51">
        <f t="shared" si="460"/>
        <v>137.7029</v>
      </c>
      <c r="M9827" s="51">
        <f t="shared" si="461"/>
        <v>1.3305</v>
      </c>
    </row>
    <row r="9828" spans="1:13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459"/>
        <v>374.8501</v>
      </c>
      <c r="L9828" s="51">
        <f t="shared" si="460"/>
        <v>118.58150000000001</v>
      </c>
      <c r="M9828" s="51">
        <f t="shared" si="461"/>
        <v>6.3346999999999998</v>
      </c>
    </row>
    <row r="9829" spans="1:13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459"/>
        <v>383.18770000000001</v>
      </c>
      <c r="L9829" s="51">
        <f t="shared" si="460"/>
        <v>118.58150000000001</v>
      </c>
      <c r="M9829" s="51">
        <f t="shared" si="461"/>
        <v>6.3346999999999998</v>
      </c>
    </row>
    <row r="9830" spans="1:13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459"/>
        <v>628.60329999999999</v>
      </c>
      <c r="L9830" s="51">
        <f t="shared" si="460"/>
        <v>137.7029</v>
      </c>
      <c r="M9830" s="51">
        <f t="shared" si="461"/>
        <v>1.3305</v>
      </c>
    </row>
    <row r="9831" spans="1:13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459"/>
        <v>636.94100000000003</v>
      </c>
      <c r="L9831" s="51">
        <f t="shared" si="460"/>
        <v>137.7029</v>
      </c>
      <c r="M9831" s="51">
        <f t="shared" si="461"/>
        <v>1.3305</v>
      </c>
    </row>
    <row r="9832" spans="1:13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459"/>
        <v>406.2955</v>
      </c>
      <c r="L9832" s="51">
        <f t="shared" si="460"/>
        <v>159.19030000000001</v>
      </c>
      <c r="M9832" s="51">
        <f t="shared" si="461"/>
        <v>5.1254</v>
      </c>
    </row>
    <row r="9833" spans="1:13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459"/>
        <v>417.41230000000002</v>
      </c>
      <c r="L9833" s="51">
        <f t="shared" si="460"/>
        <v>159.19030000000001</v>
      </c>
      <c r="M9833" s="51">
        <f t="shared" si="461"/>
        <v>5.1254</v>
      </c>
    </row>
    <row r="9834" spans="1:13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459"/>
        <v>1182.1380999999999</v>
      </c>
      <c r="L9834" s="51">
        <f t="shared" si="460"/>
        <v>188.14500000000001</v>
      </c>
      <c r="M9834" s="51">
        <f t="shared" si="461"/>
        <v>3.1634000000000002</v>
      </c>
    </row>
    <row r="9835" spans="1:13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459"/>
        <v>1193.2548999999999</v>
      </c>
      <c r="L9835" s="51">
        <f t="shared" si="460"/>
        <v>188.14500000000001</v>
      </c>
      <c r="M9835" s="51">
        <f t="shared" si="461"/>
        <v>3.1634000000000002</v>
      </c>
    </row>
    <row r="9836" spans="1:13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459"/>
        <v>406.2955</v>
      </c>
      <c r="L9836" s="51">
        <f t="shared" si="460"/>
        <v>159.19030000000001</v>
      </c>
      <c r="M9836" s="51">
        <f t="shared" si="461"/>
        <v>5.1254</v>
      </c>
    </row>
    <row r="9837" spans="1:13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459"/>
        <v>417.41230000000002</v>
      </c>
      <c r="L9837" s="51">
        <f t="shared" si="460"/>
        <v>159.19030000000001</v>
      </c>
      <c r="M9837" s="51">
        <f t="shared" si="461"/>
        <v>5.1254</v>
      </c>
    </row>
    <row r="9838" spans="1:13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459"/>
        <v>1182.1380999999999</v>
      </c>
      <c r="L9838" s="51">
        <f t="shared" si="460"/>
        <v>188.14500000000001</v>
      </c>
      <c r="M9838" s="51">
        <f t="shared" si="461"/>
        <v>3.1634000000000002</v>
      </c>
    </row>
    <row r="9839" spans="1:13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462">ABS(E9839)</f>
        <v>1193.2548999999999</v>
      </c>
      <c r="L9839" s="51">
        <f t="shared" ref="L9839:L9902" si="463">ABS(F9839)</f>
        <v>188.14500000000001</v>
      </c>
      <c r="M9839" s="51">
        <f t="shared" ref="M9839:M9902" si="464">ABS(G9839)</f>
        <v>3.1634000000000002</v>
      </c>
    </row>
    <row r="9840" spans="1:13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462"/>
        <v>667.34010000000001</v>
      </c>
      <c r="L9840" s="51">
        <f t="shared" si="463"/>
        <v>113.6649</v>
      </c>
      <c r="M9840" s="51">
        <f t="shared" si="464"/>
        <v>7.9770000000000003</v>
      </c>
    </row>
    <row r="9841" spans="1:13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462"/>
        <v>678.45699999999999</v>
      </c>
      <c r="L9841" s="51">
        <f t="shared" si="463"/>
        <v>113.6649</v>
      </c>
      <c r="M9841" s="51">
        <f t="shared" si="464"/>
        <v>7.9770000000000003</v>
      </c>
    </row>
    <row r="9842" spans="1:13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462"/>
        <v>921.09339999999997</v>
      </c>
      <c r="L9842" s="51">
        <f t="shared" si="463"/>
        <v>142.61959999999999</v>
      </c>
      <c r="M9842" s="51">
        <f t="shared" si="464"/>
        <v>0.31180000000000002</v>
      </c>
    </row>
    <row r="9843" spans="1:13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462"/>
        <v>932.21029999999996</v>
      </c>
      <c r="L9843" s="51">
        <f t="shared" si="463"/>
        <v>142.61959999999999</v>
      </c>
      <c r="M9843" s="51">
        <f t="shared" si="464"/>
        <v>0.31180000000000002</v>
      </c>
    </row>
    <row r="9844" spans="1:13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462"/>
        <v>667.34010000000001</v>
      </c>
      <c r="L9844" s="51">
        <f t="shared" si="463"/>
        <v>113.6649</v>
      </c>
      <c r="M9844" s="51">
        <f t="shared" si="464"/>
        <v>7.9770000000000003</v>
      </c>
    </row>
    <row r="9845" spans="1:13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462"/>
        <v>678.45699999999999</v>
      </c>
      <c r="L9845" s="51">
        <f t="shared" si="463"/>
        <v>113.6649</v>
      </c>
      <c r="M9845" s="51">
        <f t="shared" si="464"/>
        <v>7.9770000000000003</v>
      </c>
    </row>
    <row r="9846" spans="1:13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462"/>
        <v>921.09339999999997</v>
      </c>
      <c r="L9846" s="51">
        <f t="shared" si="463"/>
        <v>142.61959999999999</v>
      </c>
      <c r="M9846" s="51">
        <f t="shared" si="464"/>
        <v>0.31180000000000002</v>
      </c>
    </row>
    <row r="9847" spans="1:13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462"/>
        <v>932.21029999999996</v>
      </c>
      <c r="L9847" s="51">
        <f t="shared" si="463"/>
        <v>142.61959999999999</v>
      </c>
      <c r="M9847" s="51">
        <f t="shared" si="464"/>
        <v>0.31180000000000002</v>
      </c>
    </row>
    <row r="9848" spans="1:13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462"/>
        <v>113.80540000000001</v>
      </c>
      <c r="L9848" s="51">
        <f t="shared" si="463"/>
        <v>164.107</v>
      </c>
      <c r="M9848" s="51">
        <f t="shared" si="464"/>
        <v>7.9770000000000003</v>
      </c>
    </row>
    <row r="9849" spans="1:13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462"/>
        <v>122.1431</v>
      </c>
      <c r="L9849" s="51">
        <f t="shared" si="463"/>
        <v>164.107</v>
      </c>
      <c r="M9849" s="51">
        <f t="shared" si="464"/>
        <v>7.9770000000000003</v>
      </c>
    </row>
    <row r="9850" spans="1:13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462"/>
        <v>1182.1380999999999</v>
      </c>
      <c r="L9850" s="51">
        <f t="shared" si="463"/>
        <v>188.14500000000001</v>
      </c>
      <c r="M9850" s="51">
        <f t="shared" si="464"/>
        <v>1.3305</v>
      </c>
    </row>
    <row r="9851" spans="1:13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462"/>
        <v>1193.2548999999999</v>
      </c>
      <c r="L9851" s="51">
        <f t="shared" si="463"/>
        <v>188.14500000000001</v>
      </c>
      <c r="M9851" s="51">
        <f t="shared" si="464"/>
        <v>1.3305</v>
      </c>
    </row>
    <row r="9852" spans="1:13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462"/>
        <v>282.71199999999999</v>
      </c>
      <c r="L9852" s="51">
        <f t="shared" si="463"/>
        <v>10.428100000000001</v>
      </c>
      <c r="M9852" s="51">
        <f t="shared" si="464"/>
        <v>0.30669999999999997</v>
      </c>
    </row>
    <row r="9853" spans="1:13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462"/>
        <v>288.16320000000002</v>
      </c>
      <c r="L9853" s="51">
        <f t="shared" si="463"/>
        <v>10.428100000000001</v>
      </c>
      <c r="M9853" s="51">
        <f t="shared" si="464"/>
        <v>0.30669999999999997</v>
      </c>
    </row>
    <row r="9854" spans="1:13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462"/>
        <v>69.023799999999994</v>
      </c>
      <c r="L9854" s="51">
        <f t="shared" si="463"/>
        <v>3.7353000000000001</v>
      </c>
      <c r="M9854" s="51">
        <f t="shared" si="464"/>
        <v>8.7800000000000003E-2</v>
      </c>
    </row>
    <row r="9855" spans="1:13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462"/>
        <v>69.023799999999994</v>
      </c>
      <c r="L9855" s="51">
        <f t="shared" si="463"/>
        <v>3.7353000000000001</v>
      </c>
      <c r="M9855" s="51">
        <f t="shared" si="464"/>
        <v>8.7800000000000003E-2</v>
      </c>
    </row>
    <row r="9856" spans="1:13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462"/>
        <v>121.6764</v>
      </c>
      <c r="L9856" s="51">
        <f t="shared" si="463"/>
        <v>22.498699999999999</v>
      </c>
      <c r="M9856" s="51">
        <f t="shared" si="464"/>
        <v>0.49619999999999997</v>
      </c>
    </row>
    <row r="9857" spans="1:13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462"/>
        <v>121.6764</v>
      </c>
      <c r="L9857" s="51">
        <f t="shared" si="463"/>
        <v>22.498699999999999</v>
      </c>
      <c r="M9857" s="51">
        <f t="shared" si="464"/>
        <v>0.49619999999999997</v>
      </c>
    </row>
    <row r="9858" spans="1:13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462"/>
        <v>27.677099999999999</v>
      </c>
      <c r="L9858" s="51">
        <f t="shared" si="463"/>
        <v>13.7036</v>
      </c>
      <c r="M9858" s="51">
        <f t="shared" si="464"/>
        <v>1.1684000000000001</v>
      </c>
    </row>
    <row r="9859" spans="1:13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462"/>
        <v>27.677099999999999</v>
      </c>
      <c r="L9859" s="51">
        <f t="shared" si="463"/>
        <v>13.7036</v>
      </c>
      <c r="M9859" s="51">
        <f t="shared" si="464"/>
        <v>1.1684000000000001</v>
      </c>
    </row>
    <row r="9860" spans="1:13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462"/>
        <v>351.73579999999998</v>
      </c>
      <c r="L9860" s="51">
        <f t="shared" si="463"/>
        <v>14.163399999999999</v>
      </c>
      <c r="M9860" s="51">
        <f t="shared" si="464"/>
        <v>0.39450000000000002</v>
      </c>
    </row>
    <row r="9861" spans="1:13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462"/>
        <v>357.18700000000001</v>
      </c>
      <c r="L9861" s="51">
        <f t="shared" si="463"/>
        <v>14.163399999999999</v>
      </c>
      <c r="M9861" s="51">
        <f t="shared" si="464"/>
        <v>0.39450000000000002</v>
      </c>
    </row>
    <row r="9862" spans="1:13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462"/>
        <v>395.79680000000002</v>
      </c>
      <c r="L9862" s="51">
        <f t="shared" si="463"/>
        <v>14.599399999999999</v>
      </c>
      <c r="M9862" s="51">
        <f t="shared" si="464"/>
        <v>0.4294</v>
      </c>
    </row>
    <row r="9863" spans="1:13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462"/>
        <v>403.42849999999999</v>
      </c>
      <c r="L9863" s="51">
        <f t="shared" si="463"/>
        <v>14.599399999999999</v>
      </c>
      <c r="M9863" s="51">
        <f t="shared" si="464"/>
        <v>0.4294</v>
      </c>
    </row>
    <row r="9864" spans="1:13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462"/>
        <v>449.69240000000002</v>
      </c>
      <c r="L9864" s="51">
        <f t="shared" si="463"/>
        <v>18.490200000000002</v>
      </c>
      <c r="M9864" s="51">
        <f t="shared" si="464"/>
        <v>0.50849999999999995</v>
      </c>
    </row>
    <row r="9865" spans="1:13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462"/>
        <v>456.23390000000001</v>
      </c>
      <c r="L9865" s="51">
        <f t="shared" si="463"/>
        <v>18.490200000000002</v>
      </c>
      <c r="M9865" s="51">
        <f t="shared" si="464"/>
        <v>0.50849999999999995</v>
      </c>
    </row>
    <row r="9866" spans="1:13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462"/>
        <v>84.093699999999998</v>
      </c>
      <c r="L9866" s="51">
        <f t="shared" si="463"/>
        <v>22.1129</v>
      </c>
      <c r="M9866" s="51">
        <f t="shared" si="464"/>
        <v>0.41870000000000002</v>
      </c>
    </row>
    <row r="9867" spans="1:13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462"/>
        <v>88.999899999999997</v>
      </c>
      <c r="L9867" s="51">
        <f t="shared" si="463"/>
        <v>22.1129</v>
      </c>
      <c r="M9867" s="51">
        <f t="shared" si="464"/>
        <v>0.41870000000000002</v>
      </c>
    </row>
    <row r="9868" spans="1:13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462"/>
        <v>424.7878</v>
      </c>
      <c r="L9868" s="51">
        <f t="shared" si="463"/>
        <v>40.883499999999998</v>
      </c>
      <c r="M9868" s="51">
        <f t="shared" si="464"/>
        <v>0.9708</v>
      </c>
    </row>
    <row r="9869" spans="1:13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462"/>
        <v>429.69389999999999</v>
      </c>
      <c r="L9869" s="51">
        <f t="shared" si="463"/>
        <v>40.883499999999998</v>
      </c>
      <c r="M9869" s="51">
        <f t="shared" si="464"/>
        <v>0.9708</v>
      </c>
    </row>
    <row r="9870" spans="1:13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462"/>
        <v>84.093699999999998</v>
      </c>
      <c r="L9870" s="51">
        <f t="shared" si="463"/>
        <v>22.1129</v>
      </c>
      <c r="M9870" s="51">
        <f t="shared" si="464"/>
        <v>0.41870000000000002</v>
      </c>
    </row>
    <row r="9871" spans="1:13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462"/>
        <v>88.999899999999997</v>
      </c>
      <c r="L9871" s="51">
        <f t="shared" si="463"/>
        <v>22.1129</v>
      </c>
      <c r="M9871" s="51">
        <f t="shared" si="464"/>
        <v>0.41870000000000002</v>
      </c>
    </row>
    <row r="9872" spans="1:13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462"/>
        <v>424.7878</v>
      </c>
      <c r="L9872" s="51">
        <f t="shared" si="463"/>
        <v>40.883499999999998</v>
      </c>
      <c r="M9872" s="51">
        <f t="shared" si="464"/>
        <v>0.9708</v>
      </c>
    </row>
    <row r="9873" spans="1:13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462"/>
        <v>429.69389999999999</v>
      </c>
      <c r="L9873" s="51">
        <f t="shared" si="463"/>
        <v>40.883499999999998</v>
      </c>
      <c r="M9873" s="51">
        <f t="shared" si="464"/>
        <v>0.9708</v>
      </c>
    </row>
    <row r="9874" spans="1:13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462"/>
        <v>215.69290000000001</v>
      </c>
      <c r="L9874" s="51">
        <f t="shared" si="463"/>
        <v>9.7996999999999996</v>
      </c>
      <c r="M9874" s="51">
        <f t="shared" si="464"/>
        <v>1.3597999999999999</v>
      </c>
    </row>
    <row r="9875" spans="1:13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462"/>
        <v>220.59899999999999</v>
      </c>
      <c r="L9875" s="51">
        <f t="shared" si="463"/>
        <v>9.7996999999999996</v>
      </c>
      <c r="M9875" s="51">
        <f t="shared" si="464"/>
        <v>1.3597999999999999</v>
      </c>
    </row>
    <row r="9876" spans="1:13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462"/>
        <v>293.18869999999998</v>
      </c>
      <c r="L9876" s="51">
        <f t="shared" si="463"/>
        <v>28.5703</v>
      </c>
      <c r="M9876" s="51">
        <f t="shared" si="464"/>
        <v>1.9117999999999999</v>
      </c>
    </row>
    <row r="9877" spans="1:13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462"/>
        <v>298.09480000000002</v>
      </c>
      <c r="L9877" s="51">
        <f t="shared" si="463"/>
        <v>28.5703</v>
      </c>
      <c r="M9877" s="51">
        <f t="shared" si="464"/>
        <v>1.9117999999999999</v>
      </c>
    </row>
    <row r="9878" spans="1:13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462"/>
        <v>215.69290000000001</v>
      </c>
      <c r="L9878" s="51">
        <f t="shared" si="463"/>
        <v>9.7996999999999996</v>
      </c>
      <c r="M9878" s="51">
        <f t="shared" si="464"/>
        <v>1.3597999999999999</v>
      </c>
    </row>
    <row r="9879" spans="1:13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462"/>
        <v>220.59899999999999</v>
      </c>
      <c r="L9879" s="51">
        <f t="shared" si="463"/>
        <v>9.7996999999999996</v>
      </c>
      <c r="M9879" s="51">
        <f t="shared" si="464"/>
        <v>1.3597999999999999</v>
      </c>
    </row>
    <row r="9880" spans="1:13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462"/>
        <v>293.18869999999998</v>
      </c>
      <c r="L9880" s="51">
        <f t="shared" si="463"/>
        <v>28.5703</v>
      </c>
      <c r="M9880" s="51">
        <f t="shared" si="464"/>
        <v>1.9117999999999999</v>
      </c>
    </row>
    <row r="9881" spans="1:13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462"/>
        <v>298.09480000000002</v>
      </c>
      <c r="L9881" s="51">
        <f t="shared" si="463"/>
        <v>28.5703</v>
      </c>
      <c r="M9881" s="51">
        <f t="shared" si="464"/>
        <v>1.9117999999999999</v>
      </c>
    </row>
    <row r="9882" spans="1:13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462"/>
        <v>237.93109999999999</v>
      </c>
      <c r="L9882" s="51">
        <f t="shared" si="463"/>
        <v>15.2491</v>
      </c>
      <c r="M9882" s="51">
        <f t="shared" si="464"/>
        <v>0.2389</v>
      </c>
    </row>
    <row r="9883" spans="1:13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462"/>
        <v>244.4726</v>
      </c>
      <c r="L9883" s="51">
        <f t="shared" si="463"/>
        <v>15.2491</v>
      </c>
      <c r="M9883" s="51">
        <f t="shared" si="464"/>
        <v>0.2389</v>
      </c>
    </row>
    <row r="9884" spans="1:13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462"/>
        <v>578.62519999999995</v>
      </c>
      <c r="L9884" s="51">
        <f t="shared" si="463"/>
        <v>47.747199999999999</v>
      </c>
      <c r="M9884" s="51">
        <f t="shared" si="464"/>
        <v>1.1505000000000001</v>
      </c>
    </row>
    <row r="9885" spans="1:13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462"/>
        <v>585.16669999999999</v>
      </c>
      <c r="L9885" s="51">
        <f t="shared" si="463"/>
        <v>47.747199999999999</v>
      </c>
      <c r="M9885" s="51">
        <f t="shared" si="464"/>
        <v>1.1505000000000001</v>
      </c>
    </row>
    <row r="9886" spans="1:13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462"/>
        <v>237.93109999999999</v>
      </c>
      <c r="L9886" s="51">
        <f t="shared" si="463"/>
        <v>15.2491</v>
      </c>
      <c r="M9886" s="51">
        <f t="shared" si="464"/>
        <v>0.2389</v>
      </c>
    </row>
    <row r="9887" spans="1:13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462"/>
        <v>244.4726</v>
      </c>
      <c r="L9887" s="51">
        <f t="shared" si="463"/>
        <v>15.2491</v>
      </c>
      <c r="M9887" s="51">
        <f t="shared" si="464"/>
        <v>0.2389</v>
      </c>
    </row>
    <row r="9888" spans="1:13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462"/>
        <v>578.62519999999995</v>
      </c>
      <c r="L9888" s="51">
        <f t="shared" si="463"/>
        <v>47.747199999999999</v>
      </c>
      <c r="M9888" s="51">
        <f t="shared" si="464"/>
        <v>1.1505000000000001</v>
      </c>
    </row>
    <row r="9889" spans="1:13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462"/>
        <v>585.16669999999999</v>
      </c>
      <c r="L9889" s="51">
        <f t="shared" si="463"/>
        <v>47.747199999999999</v>
      </c>
      <c r="M9889" s="51">
        <f t="shared" si="464"/>
        <v>1.1505000000000001</v>
      </c>
    </row>
    <row r="9890" spans="1:13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462"/>
        <v>369.53019999999998</v>
      </c>
      <c r="L9890" s="51">
        <f t="shared" si="463"/>
        <v>2.9359999999999999</v>
      </c>
      <c r="M9890" s="51">
        <f t="shared" si="464"/>
        <v>1.18</v>
      </c>
    </row>
    <row r="9891" spans="1:13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462"/>
        <v>376.07170000000002</v>
      </c>
      <c r="L9891" s="51">
        <f t="shared" si="463"/>
        <v>2.9359999999999999</v>
      </c>
      <c r="M9891" s="51">
        <f t="shared" si="464"/>
        <v>1.18</v>
      </c>
    </row>
    <row r="9892" spans="1:13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462"/>
        <v>447.02609999999999</v>
      </c>
      <c r="L9892" s="51">
        <f t="shared" si="463"/>
        <v>35.433999999999997</v>
      </c>
      <c r="M9892" s="51">
        <f t="shared" si="464"/>
        <v>2.0916000000000001</v>
      </c>
    </row>
    <row r="9893" spans="1:13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462"/>
        <v>453.56760000000003</v>
      </c>
      <c r="L9893" s="51">
        <f t="shared" si="463"/>
        <v>35.433999999999997</v>
      </c>
      <c r="M9893" s="51">
        <f t="shared" si="464"/>
        <v>2.0916000000000001</v>
      </c>
    </row>
    <row r="9894" spans="1:13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462"/>
        <v>369.53019999999998</v>
      </c>
      <c r="L9894" s="51">
        <f t="shared" si="463"/>
        <v>2.9359999999999999</v>
      </c>
      <c r="M9894" s="51">
        <f t="shared" si="464"/>
        <v>1.18</v>
      </c>
    </row>
    <row r="9895" spans="1:13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462"/>
        <v>376.07170000000002</v>
      </c>
      <c r="L9895" s="51">
        <f t="shared" si="463"/>
        <v>2.9359999999999999</v>
      </c>
      <c r="M9895" s="51">
        <f t="shared" si="464"/>
        <v>1.18</v>
      </c>
    </row>
    <row r="9896" spans="1:13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462"/>
        <v>447.02609999999999</v>
      </c>
      <c r="L9896" s="51">
        <f t="shared" si="463"/>
        <v>35.433999999999997</v>
      </c>
      <c r="M9896" s="51">
        <f t="shared" si="464"/>
        <v>2.0916000000000001</v>
      </c>
    </row>
    <row r="9897" spans="1:13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462"/>
        <v>453.56760000000003</v>
      </c>
      <c r="L9897" s="51">
        <f t="shared" si="463"/>
        <v>35.433999999999997</v>
      </c>
      <c r="M9897" s="51">
        <f t="shared" si="464"/>
        <v>2.0916000000000001</v>
      </c>
    </row>
    <row r="9898" spans="1:13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462"/>
        <v>84.093699999999998</v>
      </c>
      <c r="L9898" s="51">
        <f t="shared" si="463"/>
        <v>22.1129</v>
      </c>
      <c r="M9898" s="51">
        <f t="shared" si="464"/>
        <v>1.3597999999999999</v>
      </c>
    </row>
    <row r="9899" spans="1:13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462"/>
        <v>88.999899999999997</v>
      </c>
      <c r="L9899" s="51">
        <f t="shared" si="463"/>
        <v>22.1129</v>
      </c>
      <c r="M9899" s="51">
        <f t="shared" si="464"/>
        <v>1.3597999999999999</v>
      </c>
    </row>
    <row r="9900" spans="1:13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462"/>
        <v>578.62519999999995</v>
      </c>
      <c r="L9900" s="51">
        <f t="shared" si="463"/>
        <v>47.747199999999999</v>
      </c>
      <c r="M9900" s="51">
        <f t="shared" si="464"/>
        <v>2.0916000000000001</v>
      </c>
    </row>
    <row r="9901" spans="1:13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462"/>
        <v>585.16669999999999</v>
      </c>
      <c r="L9901" s="51">
        <f t="shared" si="463"/>
        <v>47.747199999999999</v>
      </c>
      <c r="M9901" s="51">
        <f t="shared" si="464"/>
        <v>2.0916000000000001</v>
      </c>
    </row>
    <row r="9902" spans="1:13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462"/>
        <v>239.1558</v>
      </c>
      <c r="L9902" s="51">
        <f t="shared" si="463"/>
        <v>1.8574999999999999</v>
      </c>
      <c r="M9902" s="51">
        <f t="shared" si="464"/>
        <v>0.42199999999999999</v>
      </c>
    </row>
    <row r="9903" spans="1:13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465">ABS(E9903)</f>
        <v>245.35740000000001</v>
      </c>
      <c r="L9903" s="51">
        <f t="shared" ref="L9903:L9966" si="466">ABS(F9903)</f>
        <v>1.8574999999999999</v>
      </c>
      <c r="M9903" s="51">
        <f t="shared" ref="M9903:M9966" si="467">ABS(G9903)</f>
        <v>0.42199999999999999</v>
      </c>
    </row>
    <row r="9904" spans="1:13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465"/>
        <v>62.6813</v>
      </c>
      <c r="L9904" s="51">
        <f t="shared" si="466"/>
        <v>7.9200000000000007E-2</v>
      </c>
      <c r="M9904" s="51">
        <f t="shared" si="467"/>
        <v>0.18940000000000001</v>
      </c>
    </row>
    <row r="9905" spans="1:13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465"/>
        <v>62.6813</v>
      </c>
      <c r="L9905" s="51">
        <f t="shared" si="466"/>
        <v>7.9200000000000007E-2</v>
      </c>
      <c r="M9905" s="51">
        <f t="shared" si="467"/>
        <v>0.18940000000000001</v>
      </c>
    </row>
    <row r="9906" spans="1:13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465"/>
        <v>102.9995</v>
      </c>
      <c r="L9906" s="51">
        <f t="shared" si="466"/>
        <v>11.2082</v>
      </c>
      <c r="M9906" s="51">
        <f t="shared" si="467"/>
        <v>1.9224000000000001</v>
      </c>
    </row>
    <row r="9907" spans="1:13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465"/>
        <v>102.9995</v>
      </c>
      <c r="L9907" s="51">
        <f t="shared" si="466"/>
        <v>11.2082</v>
      </c>
      <c r="M9907" s="51">
        <f t="shared" si="467"/>
        <v>1.9224000000000001</v>
      </c>
    </row>
    <row r="9908" spans="1:13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465"/>
        <v>18.826599999999999</v>
      </c>
      <c r="L9908" s="51">
        <f t="shared" si="466"/>
        <v>17.873000000000001</v>
      </c>
      <c r="M9908" s="51">
        <f t="shared" si="467"/>
        <v>0.48520000000000002</v>
      </c>
    </row>
    <row r="9909" spans="1:13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465"/>
        <v>18.826599999999999</v>
      </c>
      <c r="L9909" s="51">
        <f t="shared" si="466"/>
        <v>17.873000000000001</v>
      </c>
      <c r="M9909" s="51">
        <f t="shared" si="467"/>
        <v>0.48520000000000002</v>
      </c>
    </row>
    <row r="9910" spans="1:13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465"/>
        <v>301.83710000000002</v>
      </c>
      <c r="L9910" s="51">
        <f t="shared" si="466"/>
        <v>1.9367000000000001</v>
      </c>
      <c r="M9910" s="51">
        <f t="shared" si="467"/>
        <v>0.61140000000000005</v>
      </c>
    </row>
    <row r="9911" spans="1:13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465"/>
        <v>308.03870000000001</v>
      </c>
      <c r="L9911" s="51">
        <f t="shared" si="466"/>
        <v>1.9367000000000001</v>
      </c>
      <c r="M9911" s="51">
        <f t="shared" si="467"/>
        <v>0.61140000000000005</v>
      </c>
    </row>
    <row r="9912" spans="1:13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465"/>
        <v>334.81819999999999</v>
      </c>
      <c r="L9912" s="51">
        <f t="shared" si="466"/>
        <v>2.6004999999999998</v>
      </c>
      <c r="M9912" s="51">
        <f t="shared" si="467"/>
        <v>0.59079999999999999</v>
      </c>
    </row>
    <row r="9913" spans="1:13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465"/>
        <v>343.50040000000001</v>
      </c>
      <c r="L9913" s="51">
        <f t="shared" si="466"/>
        <v>2.6004999999999998</v>
      </c>
      <c r="M9913" s="51">
        <f t="shared" si="467"/>
        <v>0.59079999999999999</v>
      </c>
    </row>
    <row r="9914" spans="1:13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465"/>
        <v>387.27710000000002</v>
      </c>
      <c r="L9914" s="51">
        <f t="shared" si="466"/>
        <v>2.3557999999999999</v>
      </c>
      <c r="M9914" s="51">
        <f t="shared" si="467"/>
        <v>0.80940000000000001</v>
      </c>
    </row>
    <row r="9915" spans="1:13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465"/>
        <v>394.71899999999999</v>
      </c>
      <c r="L9915" s="51">
        <f t="shared" si="466"/>
        <v>2.3557999999999999</v>
      </c>
      <c r="M9915" s="51">
        <f t="shared" si="467"/>
        <v>0.80940000000000001</v>
      </c>
    </row>
    <row r="9916" spans="1:13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465"/>
        <v>71.040999999999997</v>
      </c>
      <c r="L9916" s="51">
        <f t="shared" si="466"/>
        <v>14.0197</v>
      </c>
      <c r="M9916" s="51">
        <f t="shared" si="467"/>
        <v>3.0712000000000002</v>
      </c>
    </row>
    <row r="9917" spans="1:13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465"/>
        <v>76.622399999999999</v>
      </c>
      <c r="L9917" s="51">
        <f t="shared" si="466"/>
        <v>14.0197</v>
      </c>
      <c r="M9917" s="51">
        <f t="shared" si="467"/>
        <v>3.0712000000000002</v>
      </c>
    </row>
    <row r="9918" spans="1:13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465"/>
        <v>359.43950000000001</v>
      </c>
      <c r="L9918" s="51">
        <f t="shared" si="466"/>
        <v>17.363199999999999</v>
      </c>
      <c r="M9918" s="51">
        <f t="shared" si="467"/>
        <v>2.3115000000000001</v>
      </c>
    </row>
    <row r="9919" spans="1:13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465"/>
        <v>365.02089999999998</v>
      </c>
      <c r="L9919" s="51">
        <f t="shared" si="466"/>
        <v>17.363199999999999</v>
      </c>
      <c r="M9919" s="51">
        <f t="shared" si="467"/>
        <v>2.3115000000000001</v>
      </c>
    </row>
    <row r="9920" spans="1:13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465"/>
        <v>71.040999999999997</v>
      </c>
      <c r="L9920" s="51">
        <f t="shared" si="466"/>
        <v>14.0197</v>
      </c>
      <c r="M9920" s="51">
        <f t="shared" si="467"/>
        <v>3.0712000000000002</v>
      </c>
    </row>
    <row r="9921" spans="1:13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465"/>
        <v>76.622399999999999</v>
      </c>
      <c r="L9921" s="51">
        <f t="shared" si="466"/>
        <v>14.0197</v>
      </c>
      <c r="M9921" s="51">
        <f t="shared" si="467"/>
        <v>3.0712000000000002</v>
      </c>
    </row>
    <row r="9922" spans="1:13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465"/>
        <v>359.43950000000001</v>
      </c>
      <c r="L9922" s="51">
        <f t="shared" si="466"/>
        <v>17.363199999999999</v>
      </c>
      <c r="M9922" s="51">
        <f t="shared" si="467"/>
        <v>2.3115000000000001</v>
      </c>
    </row>
    <row r="9923" spans="1:13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465"/>
        <v>365.02089999999998</v>
      </c>
      <c r="L9923" s="51">
        <f t="shared" si="466"/>
        <v>17.363199999999999</v>
      </c>
      <c r="M9923" s="51">
        <f t="shared" si="467"/>
        <v>2.3115000000000001</v>
      </c>
    </row>
    <row r="9924" spans="1:13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465"/>
        <v>188.88310000000001</v>
      </c>
      <c r="L9924" s="51">
        <f t="shared" si="466"/>
        <v>23.3504</v>
      </c>
      <c r="M9924" s="51">
        <f t="shared" si="467"/>
        <v>1.0590999999999999</v>
      </c>
    </row>
    <row r="9925" spans="1:13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465"/>
        <v>194.46449999999999</v>
      </c>
      <c r="L9925" s="51">
        <f t="shared" si="466"/>
        <v>23.3504</v>
      </c>
      <c r="M9925" s="51">
        <f t="shared" si="467"/>
        <v>1.0590999999999999</v>
      </c>
    </row>
    <row r="9926" spans="1:13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465"/>
        <v>241.59739999999999</v>
      </c>
      <c r="L9926" s="51">
        <f t="shared" si="466"/>
        <v>26.693899999999999</v>
      </c>
      <c r="M9926" s="51">
        <f t="shared" si="467"/>
        <v>0.29949999999999999</v>
      </c>
    </row>
    <row r="9927" spans="1:13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465"/>
        <v>247.1789</v>
      </c>
      <c r="L9927" s="51">
        <f t="shared" si="466"/>
        <v>26.693899999999999</v>
      </c>
      <c r="M9927" s="51">
        <f t="shared" si="467"/>
        <v>0.29949999999999999</v>
      </c>
    </row>
    <row r="9928" spans="1:13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465"/>
        <v>188.88310000000001</v>
      </c>
      <c r="L9928" s="51">
        <f t="shared" si="466"/>
        <v>23.3504</v>
      </c>
      <c r="M9928" s="51">
        <f t="shared" si="467"/>
        <v>1.0590999999999999</v>
      </c>
    </row>
    <row r="9929" spans="1:13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465"/>
        <v>194.46449999999999</v>
      </c>
      <c r="L9929" s="51">
        <f t="shared" si="466"/>
        <v>23.3504</v>
      </c>
      <c r="M9929" s="51">
        <f t="shared" si="467"/>
        <v>1.0590999999999999</v>
      </c>
    </row>
    <row r="9930" spans="1:13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465"/>
        <v>241.59739999999999</v>
      </c>
      <c r="L9930" s="51">
        <f t="shared" si="466"/>
        <v>26.693899999999999</v>
      </c>
      <c r="M9930" s="51">
        <f t="shared" si="467"/>
        <v>0.29949999999999999</v>
      </c>
    </row>
    <row r="9931" spans="1:13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465"/>
        <v>247.1789</v>
      </c>
      <c r="L9931" s="51">
        <f t="shared" si="466"/>
        <v>26.693899999999999</v>
      </c>
      <c r="M9931" s="51">
        <f t="shared" si="467"/>
        <v>0.29949999999999999</v>
      </c>
    </row>
    <row r="9932" spans="1:13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465"/>
        <v>205.46899999999999</v>
      </c>
      <c r="L9932" s="51">
        <f t="shared" si="466"/>
        <v>13.3833</v>
      </c>
      <c r="M9932" s="51">
        <f t="shared" si="467"/>
        <v>3.3871000000000002</v>
      </c>
    </row>
    <row r="9933" spans="1:13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465"/>
        <v>212.9109</v>
      </c>
      <c r="L9933" s="51">
        <f t="shared" si="466"/>
        <v>13.3833</v>
      </c>
      <c r="M9933" s="51">
        <f t="shared" si="467"/>
        <v>3.3871000000000002</v>
      </c>
    </row>
    <row r="9934" spans="1:13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465"/>
        <v>493.86759999999998</v>
      </c>
      <c r="L9934" s="51">
        <f t="shared" si="466"/>
        <v>17.999700000000001</v>
      </c>
      <c r="M9934" s="51">
        <f t="shared" si="467"/>
        <v>1.9955000000000001</v>
      </c>
    </row>
    <row r="9935" spans="1:13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465"/>
        <v>501.30950000000001</v>
      </c>
      <c r="L9935" s="51">
        <f t="shared" si="466"/>
        <v>17.999700000000001</v>
      </c>
      <c r="M9935" s="51">
        <f t="shared" si="467"/>
        <v>1.9955000000000001</v>
      </c>
    </row>
    <row r="9936" spans="1:13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465"/>
        <v>205.46899999999999</v>
      </c>
      <c r="L9936" s="51">
        <f t="shared" si="466"/>
        <v>13.3833</v>
      </c>
      <c r="M9936" s="51">
        <f t="shared" si="467"/>
        <v>3.3871000000000002</v>
      </c>
    </row>
    <row r="9937" spans="1:13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465"/>
        <v>212.9109</v>
      </c>
      <c r="L9937" s="51">
        <f t="shared" si="466"/>
        <v>13.3833</v>
      </c>
      <c r="M9937" s="51">
        <f t="shared" si="467"/>
        <v>3.3871000000000002</v>
      </c>
    </row>
    <row r="9938" spans="1:13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465"/>
        <v>493.86759999999998</v>
      </c>
      <c r="L9938" s="51">
        <f t="shared" si="466"/>
        <v>17.999700000000001</v>
      </c>
      <c r="M9938" s="51">
        <f t="shared" si="467"/>
        <v>1.9955000000000001</v>
      </c>
    </row>
    <row r="9939" spans="1:13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465"/>
        <v>501.30950000000001</v>
      </c>
      <c r="L9939" s="51">
        <f t="shared" si="466"/>
        <v>17.999700000000001</v>
      </c>
      <c r="M9939" s="51">
        <f t="shared" si="467"/>
        <v>1.9955000000000001</v>
      </c>
    </row>
    <row r="9940" spans="1:13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465"/>
        <v>323.31110000000001</v>
      </c>
      <c r="L9940" s="51">
        <f t="shared" si="466"/>
        <v>22.713899999999999</v>
      </c>
      <c r="M9940" s="51">
        <f t="shared" si="467"/>
        <v>1.3751</v>
      </c>
    </row>
    <row r="9941" spans="1:13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465"/>
        <v>330.75299999999999</v>
      </c>
      <c r="L9941" s="51">
        <f t="shared" si="466"/>
        <v>22.713899999999999</v>
      </c>
      <c r="M9941" s="51">
        <f t="shared" si="467"/>
        <v>1.3751</v>
      </c>
    </row>
    <row r="9942" spans="1:13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465"/>
        <v>376.02550000000002</v>
      </c>
      <c r="L9942" s="51">
        <f t="shared" si="466"/>
        <v>27.330400000000001</v>
      </c>
      <c r="M9942" s="51">
        <f t="shared" si="467"/>
        <v>1.6500000000000001E-2</v>
      </c>
    </row>
    <row r="9943" spans="1:13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465"/>
        <v>383.4674</v>
      </c>
      <c r="L9943" s="51">
        <f t="shared" si="466"/>
        <v>27.330400000000001</v>
      </c>
      <c r="M9943" s="51">
        <f t="shared" si="467"/>
        <v>1.6500000000000001E-2</v>
      </c>
    </row>
    <row r="9944" spans="1:13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465"/>
        <v>323.31110000000001</v>
      </c>
      <c r="L9944" s="51">
        <f t="shared" si="466"/>
        <v>22.713899999999999</v>
      </c>
      <c r="M9944" s="51">
        <f t="shared" si="467"/>
        <v>1.3751</v>
      </c>
    </row>
    <row r="9945" spans="1:13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465"/>
        <v>330.75299999999999</v>
      </c>
      <c r="L9945" s="51">
        <f t="shared" si="466"/>
        <v>22.713899999999999</v>
      </c>
      <c r="M9945" s="51">
        <f t="shared" si="467"/>
        <v>1.3751</v>
      </c>
    </row>
    <row r="9946" spans="1:13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465"/>
        <v>376.02550000000002</v>
      </c>
      <c r="L9946" s="51">
        <f t="shared" si="466"/>
        <v>27.330400000000001</v>
      </c>
      <c r="M9946" s="51">
        <f t="shared" si="467"/>
        <v>1.6500000000000001E-2</v>
      </c>
    </row>
    <row r="9947" spans="1:13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465"/>
        <v>383.4674</v>
      </c>
      <c r="L9947" s="51">
        <f t="shared" si="466"/>
        <v>27.330400000000001</v>
      </c>
      <c r="M9947" s="51">
        <f t="shared" si="467"/>
        <v>1.6500000000000001E-2</v>
      </c>
    </row>
    <row r="9948" spans="1:13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465"/>
        <v>71.040999999999997</v>
      </c>
      <c r="L9948" s="51">
        <f t="shared" si="466"/>
        <v>23.3504</v>
      </c>
      <c r="M9948" s="51">
        <f t="shared" si="467"/>
        <v>3.3871000000000002</v>
      </c>
    </row>
    <row r="9949" spans="1:13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465"/>
        <v>76.622399999999999</v>
      </c>
      <c r="L9949" s="51">
        <f t="shared" si="466"/>
        <v>23.3504</v>
      </c>
      <c r="M9949" s="51">
        <f t="shared" si="467"/>
        <v>3.3871000000000002</v>
      </c>
    </row>
    <row r="9950" spans="1:13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465"/>
        <v>493.86759999999998</v>
      </c>
      <c r="L9950" s="51">
        <f t="shared" si="466"/>
        <v>27.330400000000001</v>
      </c>
      <c r="M9950" s="51">
        <f t="shared" si="467"/>
        <v>2.3115000000000001</v>
      </c>
    </row>
    <row r="9951" spans="1:13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465"/>
        <v>501.30950000000001</v>
      </c>
      <c r="L9951" s="51">
        <f t="shared" si="466"/>
        <v>27.330400000000001</v>
      </c>
      <c r="M9951" s="51">
        <f t="shared" si="467"/>
        <v>2.3115000000000001</v>
      </c>
    </row>
    <row r="9952" spans="1:13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465"/>
        <v>63.005699999999997</v>
      </c>
      <c r="L9952" s="51">
        <f t="shared" si="466"/>
        <v>1.1605000000000001</v>
      </c>
      <c r="M9952" s="51">
        <f t="shared" si="467"/>
        <v>0.13569999999999999</v>
      </c>
    </row>
    <row r="9953" spans="1:13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465"/>
        <v>64.154200000000003</v>
      </c>
      <c r="L9953" s="51">
        <f t="shared" si="466"/>
        <v>1.1605000000000001</v>
      </c>
      <c r="M9953" s="51">
        <f t="shared" si="467"/>
        <v>0.13569999999999999</v>
      </c>
    </row>
    <row r="9954" spans="1:13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465"/>
        <v>15.571999999999999</v>
      </c>
      <c r="L9954" s="51">
        <f t="shared" si="466"/>
        <v>0.53269999999999995</v>
      </c>
      <c r="M9954" s="51">
        <f t="shared" si="467"/>
        <v>4.65E-2</v>
      </c>
    </row>
    <row r="9955" spans="1:13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465"/>
        <v>15.571999999999999</v>
      </c>
      <c r="L9955" s="51">
        <f t="shared" si="466"/>
        <v>0.53269999999999995</v>
      </c>
      <c r="M9955" s="51">
        <f t="shared" si="467"/>
        <v>4.65E-2</v>
      </c>
    </row>
    <row r="9956" spans="1:13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465"/>
        <v>51.427999999999997</v>
      </c>
      <c r="L9956" s="51">
        <f t="shared" si="466"/>
        <v>6.9958999999999998</v>
      </c>
      <c r="M9956" s="51">
        <f t="shared" si="467"/>
        <v>0.31090000000000001</v>
      </c>
    </row>
    <row r="9957" spans="1:13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465"/>
        <v>51.427999999999997</v>
      </c>
      <c r="L9957" s="51">
        <f t="shared" si="466"/>
        <v>6.9958999999999998</v>
      </c>
      <c r="M9957" s="51">
        <f t="shared" si="467"/>
        <v>0.31090000000000001</v>
      </c>
    </row>
    <row r="9958" spans="1:13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465"/>
        <v>21.426100000000002</v>
      </c>
      <c r="L9958" s="51">
        <f t="shared" si="466"/>
        <v>6.1516999999999999</v>
      </c>
      <c r="M9958" s="51">
        <f t="shared" si="467"/>
        <v>4.5699999999999998E-2</v>
      </c>
    </row>
    <row r="9959" spans="1:13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465"/>
        <v>21.426100000000002</v>
      </c>
      <c r="L9959" s="51">
        <f t="shared" si="466"/>
        <v>6.1516999999999999</v>
      </c>
      <c r="M9959" s="51">
        <f t="shared" si="467"/>
        <v>4.5699999999999998E-2</v>
      </c>
    </row>
    <row r="9960" spans="1:13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465"/>
        <v>78.577799999999996</v>
      </c>
      <c r="L9960" s="51">
        <f t="shared" si="466"/>
        <v>1.6932</v>
      </c>
      <c r="M9960" s="51">
        <f t="shared" si="467"/>
        <v>0.1822</v>
      </c>
    </row>
    <row r="9961" spans="1:13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465"/>
        <v>79.726200000000006</v>
      </c>
      <c r="L9961" s="51">
        <f t="shared" si="466"/>
        <v>1.6932</v>
      </c>
      <c r="M9961" s="51">
        <f t="shared" si="467"/>
        <v>0.1822</v>
      </c>
    </row>
    <row r="9962" spans="1:13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465"/>
        <v>88.207999999999998</v>
      </c>
      <c r="L9962" s="51">
        <f t="shared" si="466"/>
        <v>1.6247</v>
      </c>
      <c r="M9962" s="51">
        <f t="shared" si="467"/>
        <v>0.19</v>
      </c>
    </row>
    <row r="9963" spans="1:13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465"/>
        <v>89.815899999999999</v>
      </c>
      <c r="L9963" s="51">
        <f t="shared" si="466"/>
        <v>1.6247</v>
      </c>
      <c r="M9963" s="51">
        <f t="shared" si="467"/>
        <v>0.19</v>
      </c>
    </row>
    <row r="9964" spans="1:13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465"/>
        <v>100.52209999999999</v>
      </c>
      <c r="L9964" s="51">
        <f t="shared" si="466"/>
        <v>2.2448999999999999</v>
      </c>
      <c r="M9964" s="51">
        <f t="shared" si="467"/>
        <v>0.23730000000000001</v>
      </c>
    </row>
    <row r="9965" spans="1:13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465"/>
        <v>101.9003</v>
      </c>
      <c r="L9965" s="51">
        <f t="shared" si="466"/>
        <v>2.2448999999999999</v>
      </c>
      <c r="M9965" s="51">
        <f t="shared" si="467"/>
        <v>0.23730000000000001</v>
      </c>
    </row>
    <row r="9966" spans="1:13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465"/>
        <v>15.294</v>
      </c>
      <c r="L9966" s="51">
        <f t="shared" si="466"/>
        <v>10.838699999999999</v>
      </c>
      <c r="M9966" s="51">
        <f t="shared" si="467"/>
        <v>0.55740000000000001</v>
      </c>
    </row>
    <row r="9967" spans="1:13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468">ABS(E9967)</f>
        <v>14.260400000000001</v>
      </c>
      <c r="L9967" s="51">
        <f t="shared" ref="L9967:L10030" si="469">ABS(F9967)</f>
        <v>10.838699999999999</v>
      </c>
      <c r="M9967" s="51">
        <f t="shared" ref="M9967:M10030" si="470">ABS(G9967)</f>
        <v>0.55740000000000001</v>
      </c>
    </row>
    <row r="9968" spans="1:13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468"/>
        <v>128.70439999999999</v>
      </c>
      <c r="L9968" s="51">
        <f t="shared" si="469"/>
        <v>8.7499000000000002</v>
      </c>
      <c r="M9968" s="51">
        <f t="shared" si="470"/>
        <v>0.31309999999999999</v>
      </c>
    </row>
    <row r="9969" spans="1:13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468"/>
        <v>129.738</v>
      </c>
      <c r="L9969" s="51">
        <f t="shared" si="469"/>
        <v>8.7499000000000002</v>
      </c>
      <c r="M9969" s="51">
        <f t="shared" si="470"/>
        <v>0.31309999999999999</v>
      </c>
    </row>
    <row r="9970" spans="1:13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468"/>
        <v>15.294</v>
      </c>
      <c r="L9970" s="51">
        <f t="shared" si="469"/>
        <v>10.838699999999999</v>
      </c>
      <c r="M9970" s="51">
        <f t="shared" si="470"/>
        <v>0.55740000000000001</v>
      </c>
    </row>
    <row r="9971" spans="1:13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468"/>
        <v>14.260400000000001</v>
      </c>
      <c r="L9971" s="51">
        <f t="shared" si="469"/>
        <v>10.838699999999999</v>
      </c>
      <c r="M9971" s="51">
        <f t="shared" si="470"/>
        <v>0.55740000000000001</v>
      </c>
    </row>
    <row r="9972" spans="1:13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468"/>
        <v>128.70439999999999</v>
      </c>
      <c r="L9972" s="51">
        <f t="shared" si="469"/>
        <v>8.7499000000000002</v>
      </c>
      <c r="M9972" s="51">
        <f t="shared" si="470"/>
        <v>0.31309999999999999</v>
      </c>
    </row>
    <row r="9973" spans="1:13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468"/>
        <v>129.738</v>
      </c>
      <c r="L9973" s="51">
        <f t="shared" si="469"/>
        <v>8.7499000000000002</v>
      </c>
      <c r="M9973" s="51">
        <f t="shared" si="470"/>
        <v>0.31309999999999999</v>
      </c>
    </row>
    <row r="9974" spans="1:13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468"/>
        <v>26.7087</v>
      </c>
      <c r="L9974" s="51">
        <f t="shared" si="469"/>
        <v>9.6568000000000005</v>
      </c>
      <c r="M9974" s="51">
        <f t="shared" si="470"/>
        <v>0.18609999999999999</v>
      </c>
    </row>
    <row r="9975" spans="1:13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468"/>
        <v>27.7423</v>
      </c>
      <c r="L9975" s="51">
        <f t="shared" si="469"/>
        <v>9.6568000000000005</v>
      </c>
      <c r="M9975" s="51">
        <f t="shared" si="470"/>
        <v>0.18609999999999999</v>
      </c>
    </row>
    <row r="9976" spans="1:13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468"/>
        <v>86.701599999999999</v>
      </c>
      <c r="L9976" s="51">
        <f t="shared" si="469"/>
        <v>7.5678999999999998</v>
      </c>
      <c r="M9976" s="51">
        <f t="shared" si="470"/>
        <v>5.8200000000000002E-2</v>
      </c>
    </row>
    <row r="9977" spans="1:13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468"/>
        <v>87.735200000000006</v>
      </c>
      <c r="L9977" s="51">
        <f t="shared" si="469"/>
        <v>7.5678999999999998</v>
      </c>
      <c r="M9977" s="51">
        <f t="shared" si="470"/>
        <v>5.8200000000000002E-2</v>
      </c>
    </row>
    <row r="9978" spans="1:13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468"/>
        <v>26.7087</v>
      </c>
      <c r="L9978" s="51">
        <f t="shared" si="469"/>
        <v>9.6568000000000005</v>
      </c>
      <c r="M9978" s="51">
        <f t="shared" si="470"/>
        <v>0.18609999999999999</v>
      </c>
    </row>
    <row r="9979" spans="1:13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468"/>
        <v>27.7423</v>
      </c>
      <c r="L9979" s="51">
        <f t="shared" si="469"/>
        <v>9.6568000000000005</v>
      </c>
      <c r="M9979" s="51">
        <f t="shared" si="470"/>
        <v>0.18609999999999999</v>
      </c>
    </row>
    <row r="9980" spans="1:13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468"/>
        <v>86.701599999999999</v>
      </c>
      <c r="L9980" s="51">
        <f t="shared" si="469"/>
        <v>7.5678999999999998</v>
      </c>
      <c r="M9980" s="51">
        <f t="shared" si="470"/>
        <v>5.8200000000000002E-2</v>
      </c>
    </row>
    <row r="9981" spans="1:13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468"/>
        <v>87.735200000000006</v>
      </c>
      <c r="L9981" s="51">
        <f t="shared" si="469"/>
        <v>7.5678999999999998</v>
      </c>
      <c r="M9981" s="51">
        <f t="shared" si="470"/>
        <v>5.8200000000000002E-2</v>
      </c>
    </row>
    <row r="9982" spans="1:13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468"/>
        <v>19.1797</v>
      </c>
      <c r="L9982" s="51">
        <f t="shared" si="469"/>
        <v>11.7196</v>
      </c>
      <c r="M9982" s="51">
        <f t="shared" si="470"/>
        <v>0.64459999999999995</v>
      </c>
    </row>
    <row r="9983" spans="1:13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468"/>
        <v>20.5578</v>
      </c>
      <c r="L9983" s="51">
        <f t="shared" si="469"/>
        <v>11.7196</v>
      </c>
      <c r="M9983" s="51">
        <f t="shared" si="470"/>
        <v>0.64459999999999995</v>
      </c>
    </row>
    <row r="9984" spans="1:13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468"/>
        <v>163.1781</v>
      </c>
      <c r="L9984" s="51">
        <f t="shared" si="469"/>
        <v>7.8689999999999998</v>
      </c>
      <c r="M9984" s="51">
        <f t="shared" si="470"/>
        <v>0.22589999999999999</v>
      </c>
    </row>
    <row r="9985" spans="1:13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468"/>
        <v>164.55619999999999</v>
      </c>
      <c r="L9985" s="51">
        <f t="shared" si="469"/>
        <v>7.8689999999999998</v>
      </c>
      <c r="M9985" s="51">
        <f t="shared" si="470"/>
        <v>0.22589999999999999</v>
      </c>
    </row>
    <row r="9986" spans="1:13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468"/>
        <v>19.1797</v>
      </c>
      <c r="L9986" s="51">
        <f t="shared" si="469"/>
        <v>11.7196</v>
      </c>
      <c r="M9986" s="51">
        <f t="shared" si="470"/>
        <v>0.64459999999999995</v>
      </c>
    </row>
    <row r="9987" spans="1:13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468"/>
        <v>20.5578</v>
      </c>
      <c r="L9987" s="51">
        <f t="shared" si="469"/>
        <v>11.7196</v>
      </c>
      <c r="M9987" s="51">
        <f t="shared" si="470"/>
        <v>0.64459999999999995</v>
      </c>
    </row>
    <row r="9988" spans="1:13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468"/>
        <v>163.1781</v>
      </c>
      <c r="L9988" s="51">
        <f t="shared" si="469"/>
        <v>7.8689999999999998</v>
      </c>
      <c r="M9988" s="51">
        <f t="shared" si="470"/>
        <v>0.22589999999999999</v>
      </c>
    </row>
    <row r="9989" spans="1:13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468"/>
        <v>164.55619999999999</v>
      </c>
      <c r="L9989" s="51">
        <f t="shared" si="469"/>
        <v>7.8689999999999998</v>
      </c>
      <c r="M9989" s="51">
        <f t="shared" si="470"/>
        <v>0.22589999999999999</v>
      </c>
    </row>
    <row r="9990" spans="1:13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468"/>
        <v>61.182400000000001</v>
      </c>
      <c r="L9990" s="51">
        <f t="shared" si="469"/>
        <v>10.537599999999999</v>
      </c>
      <c r="M9990" s="51">
        <f t="shared" si="470"/>
        <v>0.27329999999999999</v>
      </c>
    </row>
    <row r="9991" spans="1:13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468"/>
        <v>62.560600000000001</v>
      </c>
      <c r="L9991" s="51">
        <f t="shared" si="469"/>
        <v>10.537599999999999</v>
      </c>
      <c r="M9991" s="51">
        <f t="shared" si="470"/>
        <v>0.27329999999999999</v>
      </c>
    </row>
    <row r="9992" spans="1:13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468"/>
        <v>121.1754</v>
      </c>
      <c r="L9992" s="51">
        <f t="shared" si="469"/>
        <v>6.6871</v>
      </c>
      <c r="M9992" s="51">
        <f t="shared" si="470"/>
        <v>0.1454</v>
      </c>
    </row>
    <row r="9993" spans="1:13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468"/>
        <v>122.5535</v>
      </c>
      <c r="L9993" s="51">
        <f t="shared" si="469"/>
        <v>6.6871</v>
      </c>
      <c r="M9993" s="51">
        <f t="shared" si="470"/>
        <v>0.1454</v>
      </c>
    </row>
    <row r="9994" spans="1:13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468"/>
        <v>61.182400000000001</v>
      </c>
      <c r="L9994" s="51">
        <f t="shared" si="469"/>
        <v>10.537599999999999</v>
      </c>
      <c r="M9994" s="51">
        <f t="shared" si="470"/>
        <v>0.27329999999999999</v>
      </c>
    </row>
    <row r="9995" spans="1:13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468"/>
        <v>62.560600000000001</v>
      </c>
      <c r="L9995" s="51">
        <f t="shared" si="469"/>
        <v>10.537599999999999</v>
      </c>
      <c r="M9995" s="51">
        <f t="shared" si="470"/>
        <v>0.27329999999999999</v>
      </c>
    </row>
    <row r="9996" spans="1:13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468"/>
        <v>121.1754</v>
      </c>
      <c r="L9996" s="51">
        <f t="shared" si="469"/>
        <v>6.6871</v>
      </c>
      <c r="M9996" s="51">
        <f t="shared" si="470"/>
        <v>0.1454</v>
      </c>
    </row>
    <row r="9997" spans="1:13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468"/>
        <v>122.5535</v>
      </c>
      <c r="L9997" s="51">
        <f t="shared" si="469"/>
        <v>6.6871</v>
      </c>
      <c r="M9997" s="51">
        <f t="shared" si="470"/>
        <v>0.1454</v>
      </c>
    </row>
    <row r="9998" spans="1:13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468"/>
        <v>15.294</v>
      </c>
      <c r="L9998" s="51">
        <f t="shared" si="469"/>
        <v>11.7196</v>
      </c>
      <c r="M9998" s="51">
        <f t="shared" si="470"/>
        <v>0.64459999999999995</v>
      </c>
    </row>
    <row r="9999" spans="1:13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468"/>
        <v>14.260400000000001</v>
      </c>
      <c r="L9999" s="51">
        <f t="shared" si="469"/>
        <v>11.7196</v>
      </c>
      <c r="M9999" s="51">
        <f t="shared" si="470"/>
        <v>0.64459999999999995</v>
      </c>
    </row>
    <row r="10000" spans="1:13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468"/>
        <v>163.1781</v>
      </c>
      <c r="L10000" s="51">
        <f t="shared" si="469"/>
        <v>8.7499000000000002</v>
      </c>
      <c r="M10000" s="51">
        <f t="shared" si="470"/>
        <v>0.31309999999999999</v>
      </c>
    </row>
    <row r="10001" spans="1:13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468"/>
        <v>164.55619999999999</v>
      </c>
      <c r="L10001" s="51">
        <f t="shared" si="469"/>
        <v>8.7499000000000002</v>
      </c>
      <c r="M10001" s="51">
        <f t="shared" si="470"/>
        <v>0.31309999999999999</v>
      </c>
    </row>
    <row r="10002" spans="1:13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468"/>
        <v>411.20960000000002</v>
      </c>
      <c r="L10002" s="51">
        <f t="shared" si="469"/>
        <v>14.858000000000001</v>
      </c>
      <c r="M10002" s="51">
        <f t="shared" si="470"/>
        <v>1.0161</v>
      </c>
    </row>
    <row r="10003" spans="1:13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468"/>
        <v>417.64080000000001</v>
      </c>
      <c r="L10003" s="51">
        <f t="shared" si="469"/>
        <v>14.858000000000001</v>
      </c>
      <c r="M10003" s="51">
        <f t="shared" si="470"/>
        <v>1.0161</v>
      </c>
    </row>
    <row r="10004" spans="1:13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468"/>
        <v>93.370900000000006</v>
      </c>
      <c r="L10004" s="51">
        <f t="shared" si="469"/>
        <v>2.3323</v>
      </c>
      <c r="M10004" s="51">
        <f t="shared" si="470"/>
        <v>0.25669999999999998</v>
      </c>
    </row>
    <row r="10005" spans="1:13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468"/>
        <v>93.370900000000006</v>
      </c>
      <c r="L10005" s="51">
        <f t="shared" si="469"/>
        <v>2.3323</v>
      </c>
      <c r="M10005" s="51">
        <f t="shared" si="470"/>
        <v>0.25669999999999998</v>
      </c>
    </row>
    <row r="10006" spans="1:13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468"/>
        <v>18.429099999999998</v>
      </c>
      <c r="L10006" s="51">
        <f t="shared" si="469"/>
        <v>11.7973</v>
      </c>
      <c r="M10006" s="51">
        <f t="shared" si="470"/>
        <v>2.7652000000000001</v>
      </c>
    </row>
    <row r="10007" spans="1:13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468"/>
        <v>18.429099999999998</v>
      </c>
      <c r="L10007" s="51">
        <f t="shared" si="469"/>
        <v>11.7973</v>
      </c>
      <c r="M10007" s="51">
        <f t="shared" si="470"/>
        <v>2.7652000000000001</v>
      </c>
    </row>
    <row r="10008" spans="1:13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468"/>
        <v>77.985100000000003</v>
      </c>
      <c r="L10008" s="51">
        <f t="shared" si="469"/>
        <v>72.149900000000002</v>
      </c>
      <c r="M10008" s="51">
        <f t="shared" si="470"/>
        <v>0.88859999999999995</v>
      </c>
    </row>
    <row r="10009" spans="1:13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468"/>
        <v>77.985100000000003</v>
      </c>
      <c r="L10009" s="51">
        <f t="shared" si="469"/>
        <v>72.149900000000002</v>
      </c>
      <c r="M10009" s="51">
        <f t="shared" si="470"/>
        <v>0.88859999999999995</v>
      </c>
    </row>
    <row r="10010" spans="1:13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468"/>
        <v>504.58049999999997</v>
      </c>
      <c r="L10010" s="51">
        <f t="shared" si="469"/>
        <v>17.190300000000001</v>
      </c>
      <c r="M10010" s="51">
        <f t="shared" si="470"/>
        <v>1.2727999999999999</v>
      </c>
    </row>
    <row r="10011" spans="1:13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468"/>
        <v>511.01170000000002</v>
      </c>
      <c r="L10011" s="51">
        <f t="shared" si="469"/>
        <v>17.190300000000001</v>
      </c>
      <c r="M10011" s="51">
        <f t="shared" si="470"/>
        <v>1.2727999999999999</v>
      </c>
    </row>
    <row r="10012" spans="1:13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468"/>
        <v>575.6934</v>
      </c>
      <c r="L10012" s="51">
        <f t="shared" si="469"/>
        <v>20.801200000000001</v>
      </c>
      <c r="M10012" s="51">
        <f t="shared" si="470"/>
        <v>1.4226000000000001</v>
      </c>
    </row>
    <row r="10013" spans="1:13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468"/>
        <v>584.69719999999995</v>
      </c>
      <c r="L10013" s="51">
        <f t="shared" si="469"/>
        <v>20.801200000000001</v>
      </c>
      <c r="M10013" s="51">
        <f t="shared" si="470"/>
        <v>1.4226000000000001</v>
      </c>
    </row>
    <row r="10014" spans="1:13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468"/>
        <v>642.84490000000005</v>
      </c>
      <c r="L10014" s="51">
        <f t="shared" si="469"/>
        <v>21.561199999999999</v>
      </c>
      <c r="M10014" s="51">
        <f t="shared" si="470"/>
        <v>1.63</v>
      </c>
    </row>
    <row r="10015" spans="1:13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468"/>
        <v>650.56240000000003</v>
      </c>
      <c r="L10015" s="51">
        <f t="shared" si="469"/>
        <v>21.561199999999999</v>
      </c>
      <c r="M10015" s="51">
        <f t="shared" si="470"/>
        <v>1.63</v>
      </c>
    </row>
    <row r="10016" spans="1:13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468"/>
        <v>344.28789999999998</v>
      </c>
      <c r="L10016" s="51">
        <f t="shared" si="469"/>
        <v>29.888400000000001</v>
      </c>
      <c r="M10016" s="51">
        <f t="shared" si="470"/>
        <v>4.7858000000000001</v>
      </c>
    </row>
    <row r="10017" spans="1:13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468"/>
        <v>350.07600000000002</v>
      </c>
      <c r="L10017" s="51">
        <f t="shared" si="469"/>
        <v>29.888400000000001</v>
      </c>
      <c r="M10017" s="51">
        <f t="shared" si="470"/>
        <v>4.7858000000000001</v>
      </c>
    </row>
    <row r="10018" spans="1:13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468"/>
        <v>395.88929999999999</v>
      </c>
      <c r="L10018" s="51">
        <f t="shared" si="469"/>
        <v>3.1440000000000001</v>
      </c>
      <c r="M10018" s="51">
        <f t="shared" si="470"/>
        <v>2.9567000000000001</v>
      </c>
    </row>
    <row r="10019" spans="1:13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468"/>
        <v>401.67739999999998</v>
      </c>
      <c r="L10019" s="51">
        <f t="shared" si="469"/>
        <v>3.1440000000000001</v>
      </c>
      <c r="M10019" s="51">
        <f t="shared" si="470"/>
        <v>2.9567000000000001</v>
      </c>
    </row>
    <row r="10020" spans="1:13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468"/>
        <v>344.28789999999998</v>
      </c>
      <c r="L10020" s="51">
        <f t="shared" si="469"/>
        <v>29.888400000000001</v>
      </c>
      <c r="M10020" s="51">
        <f t="shared" si="470"/>
        <v>4.7858000000000001</v>
      </c>
    </row>
    <row r="10021" spans="1:13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468"/>
        <v>350.07600000000002</v>
      </c>
      <c r="L10021" s="51">
        <f t="shared" si="469"/>
        <v>29.888400000000001</v>
      </c>
      <c r="M10021" s="51">
        <f t="shared" si="470"/>
        <v>4.7858000000000001</v>
      </c>
    </row>
    <row r="10022" spans="1:13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468"/>
        <v>395.88929999999999</v>
      </c>
      <c r="L10022" s="51">
        <f t="shared" si="469"/>
        <v>3.1440000000000001</v>
      </c>
      <c r="M10022" s="51">
        <f t="shared" si="470"/>
        <v>2.9567000000000001</v>
      </c>
    </row>
    <row r="10023" spans="1:13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468"/>
        <v>401.67739999999998</v>
      </c>
      <c r="L10023" s="51">
        <f t="shared" si="469"/>
        <v>3.1440000000000001</v>
      </c>
      <c r="M10023" s="51">
        <f t="shared" si="470"/>
        <v>2.9567000000000001</v>
      </c>
    </row>
    <row r="10024" spans="1:13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468"/>
        <v>260.90949999999998</v>
      </c>
      <c r="L10024" s="51">
        <f t="shared" si="469"/>
        <v>114.38200000000001</v>
      </c>
      <c r="M10024" s="51">
        <f t="shared" si="470"/>
        <v>2.1585999999999999</v>
      </c>
    </row>
    <row r="10025" spans="1:13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468"/>
        <v>266.69760000000002</v>
      </c>
      <c r="L10025" s="51">
        <f t="shared" si="469"/>
        <v>114.38200000000001</v>
      </c>
      <c r="M10025" s="51">
        <f t="shared" si="470"/>
        <v>2.1585999999999999</v>
      </c>
    </row>
    <row r="10026" spans="1:13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468"/>
        <v>479.26780000000002</v>
      </c>
      <c r="L10026" s="51">
        <f t="shared" si="469"/>
        <v>87.637600000000006</v>
      </c>
      <c r="M10026" s="51">
        <f t="shared" si="470"/>
        <v>0.32950000000000002</v>
      </c>
    </row>
    <row r="10027" spans="1:13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468"/>
        <v>485.05590000000001</v>
      </c>
      <c r="L10027" s="51">
        <f t="shared" si="469"/>
        <v>87.637600000000006</v>
      </c>
      <c r="M10027" s="51">
        <f t="shared" si="470"/>
        <v>0.32950000000000002</v>
      </c>
    </row>
    <row r="10028" spans="1:13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468"/>
        <v>260.90949999999998</v>
      </c>
      <c r="L10028" s="51">
        <f t="shared" si="469"/>
        <v>114.38200000000001</v>
      </c>
      <c r="M10028" s="51">
        <f t="shared" si="470"/>
        <v>2.1585999999999999</v>
      </c>
    </row>
    <row r="10029" spans="1:13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468"/>
        <v>266.69760000000002</v>
      </c>
      <c r="L10029" s="51">
        <f t="shared" si="469"/>
        <v>114.38200000000001</v>
      </c>
      <c r="M10029" s="51">
        <f t="shared" si="470"/>
        <v>2.1585999999999999</v>
      </c>
    </row>
    <row r="10030" spans="1:13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468"/>
        <v>479.26780000000002</v>
      </c>
      <c r="L10030" s="51">
        <f t="shared" si="469"/>
        <v>87.637600000000006</v>
      </c>
      <c r="M10030" s="51">
        <f t="shared" si="470"/>
        <v>0.32950000000000002</v>
      </c>
    </row>
    <row r="10031" spans="1:13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471">ABS(E10031)</f>
        <v>485.05590000000001</v>
      </c>
      <c r="L10031" s="51">
        <f t="shared" ref="L10031:L10094" si="472">ABS(F10031)</f>
        <v>87.637600000000006</v>
      </c>
      <c r="M10031" s="51">
        <f t="shared" ref="M10031:M10094" si="473">ABS(G10031)</f>
        <v>0.32950000000000002</v>
      </c>
    </row>
    <row r="10032" spans="1:13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471"/>
        <v>561.02170000000001</v>
      </c>
      <c r="L10032" s="51">
        <f t="shared" si="472"/>
        <v>36.678100000000001</v>
      </c>
      <c r="M10032" s="51">
        <f t="shared" si="473"/>
        <v>5.3472999999999997</v>
      </c>
    </row>
    <row r="10033" spans="1:13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471"/>
        <v>568.73919999999998</v>
      </c>
      <c r="L10033" s="51">
        <f t="shared" si="472"/>
        <v>36.678100000000001</v>
      </c>
      <c r="M10033" s="51">
        <f t="shared" si="473"/>
        <v>5.3472999999999997</v>
      </c>
    </row>
    <row r="10034" spans="1:13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471"/>
        <v>612.62310000000002</v>
      </c>
      <c r="L10034" s="51">
        <f t="shared" si="472"/>
        <v>3.6457000000000002</v>
      </c>
      <c r="M10034" s="51">
        <f t="shared" si="473"/>
        <v>2.3952</v>
      </c>
    </row>
    <row r="10035" spans="1:13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471"/>
        <v>620.34059999999999</v>
      </c>
      <c r="L10035" s="51">
        <f t="shared" si="472"/>
        <v>3.6457000000000002</v>
      </c>
      <c r="M10035" s="51">
        <f t="shared" si="473"/>
        <v>2.3952</v>
      </c>
    </row>
    <row r="10036" spans="1:13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471"/>
        <v>561.02170000000001</v>
      </c>
      <c r="L10036" s="51">
        <f t="shared" si="472"/>
        <v>36.678100000000001</v>
      </c>
      <c r="M10036" s="51">
        <f t="shared" si="473"/>
        <v>5.3472999999999997</v>
      </c>
    </row>
    <row r="10037" spans="1:13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471"/>
        <v>568.73919999999998</v>
      </c>
      <c r="L10037" s="51">
        <f t="shared" si="472"/>
        <v>36.678100000000001</v>
      </c>
      <c r="M10037" s="51">
        <f t="shared" si="473"/>
        <v>5.3472999999999997</v>
      </c>
    </row>
    <row r="10038" spans="1:13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471"/>
        <v>612.62310000000002</v>
      </c>
      <c r="L10038" s="51">
        <f t="shared" si="472"/>
        <v>3.6457000000000002</v>
      </c>
      <c r="M10038" s="51">
        <f t="shared" si="473"/>
        <v>2.3952</v>
      </c>
    </row>
    <row r="10039" spans="1:13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471"/>
        <v>620.34059999999999</v>
      </c>
      <c r="L10039" s="51">
        <f t="shared" si="472"/>
        <v>3.6457000000000002</v>
      </c>
      <c r="M10039" s="51">
        <f t="shared" si="473"/>
        <v>2.3952</v>
      </c>
    </row>
    <row r="10040" spans="1:13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471"/>
        <v>477.64319999999998</v>
      </c>
      <c r="L10040" s="51">
        <f t="shared" si="472"/>
        <v>121.1717</v>
      </c>
      <c r="M10040" s="51">
        <f t="shared" si="473"/>
        <v>2.7201</v>
      </c>
    </row>
    <row r="10041" spans="1:13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471"/>
        <v>485.36070000000001</v>
      </c>
      <c r="L10041" s="51">
        <f t="shared" si="472"/>
        <v>121.1717</v>
      </c>
      <c r="M10041" s="51">
        <f t="shared" si="473"/>
        <v>2.7201</v>
      </c>
    </row>
    <row r="10042" spans="1:13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471"/>
        <v>696.00149999999996</v>
      </c>
      <c r="L10042" s="51">
        <f t="shared" si="472"/>
        <v>80.847899999999996</v>
      </c>
      <c r="M10042" s="51">
        <f t="shared" si="473"/>
        <v>0.23200000000000001</v>
      </c>
    </row>
    <row r="10043" spans="1:13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471"/>
        <v>703.71900000000005</v>
      </c>
      <c r="L10043" s="51">
        <f t="shared" si="472"/>
        <v>80.847899999999996</v>
      </c>
      <c r="M10043" s="51">
        <f t="shared" si="473"/>
        <v>0.23200000000000001</v>
      </c>
    </row>
    <row r="10044" spans="1:13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471"/>
        <v>477.64319999999998</v>
      </c>
      <c r="L10044" s="51">
        <f t="shared" si="472"/>
        <v>121.1717</v>
      </c>
      <c r="M10044" s="51">
        <f t="shared" si="473"/>
        <v>2.7201</v>
      </c>
    </row>
    <row r="10045" spans="1:13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471"/>
        <v>485.36070000000001</v>
      </c>
      <c r="L10045" s="51">
        <f t="shared" si="472"/>
        <v>121.1717</v>
      </c>
      <c r="M10045" s="51">
        <f t="shared" si="473"/>
        <v>2.7201</v>
      </c>
    </row>
    <row r="10046" spans="1:13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471"/>
        <v>696.00149999999996</v>
      </c>
      <c r="L10046" s="51">
        <f t="shared" si="472"/>
        <v>80.847899999999996</v>
      </c>
      <c r="M10046" s="51">
        <f t="shared" si="473"/>
        <v>0.23200000000000001</v>
      </c>
    </row>
    <row r="10047" spans="1:13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471"/>
        <v>703.71900000000005</v>
      </c>
      <c r="L10047" s="51">
        <f t="shared" si="472"/>
        <v>80.847899999999996</v>
      </c>
      <c r="M10047" s="51">
        <f t="shared" si="473"/>
        <v>0.23200000000000001</v>
      </c>
    </row>
    <row r="10048" spans="1:13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471"/>
        <v>260.90949999999998</v>
      </c>
      <c r="L10048" s="51">
        <f t="shared" si="472"/>
        <v>121.1717</v>
      </c>
      <c r="M10048" s="51">
        <f t="shared" si="473"/>
        <v>5.3472999999999997</v>
      </c>
    </row>
    <row r="10049" spans="1:13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471"/>
        <v>266.69760000000002</v>
      </c>
      <c r="L10049" s="51">
        <f t="shared" si="472"/>
        <v>121.1717</v>
      </c>
      <c r="M10049" s="51">
        <f t="shared" si="473"/>
        <v>5.3472999999999997</v>
      </c>
    </row>
    <row r="10050" spans="1:13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471"/>
        <v>696.00149999999996</v>
      </c>
      <c r="L10050" s="51">
        <f t="shared" si="472"/>
        <v>87.637600000000006</v>
      </c>
      <c r="M10050" s="51">
        <f t="shared" si="473"/>
        <v>2.9567000000000001</v>
      </c>
    </row>
    <row r="10051" spans="1:13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471"/>
        <v>703.71900000000005</v>
      </c>
      <c r="L10051" s="51">
        <f t="shared" si="472"/>
        <v>87.637600000000006</v>
      </c>
      <c r="M10051" s="51">
        <f t="shared" si="473"/>
        <v>2.9567000000000001</v>
      </c>
    </row>
    <row r="10052" spans="1:13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471"/>
        <v>291.22649999999999</v>
      </c>
      <c r="L10052" s="51">
        <f t="shared" si="472"/>
        <v>8.2312999999999992</v>
      </c>
      <c r="M10052" s="51">
        <f t="shared" si="473"/>
        <v>0.83530000000000004</v>
      </c>
    </row>
    <row r="10053" spans="1:13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471"/>
        <v>297.65780000000001</v>
      </c>
      <c r="L10053" s="51">
        <f t="shared" si="472"/>
        <v>8.2312999999999992</v>
      </c>
      <c r="M10053" s="51">
        <f t="shared" si="473"/>
        <v>0.83530000000000004</v>
      </c>
    </row>
    <row r="10054" spans="1:13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471"/>
        <v>65.265600000000006</v>
      </c>
      <c r="L10054" s="51">
        <f t="shared" si="472"/>
        <v>0.8962</v>
      </c>
      <c r="M10054" s="51">
        <f t="shared" si="473"/>
        <v>0.20730000000000001</v>
      </c>
    </row>
    <row r="10055" spans="1:13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471"/>
        <v>65.265600000000006</v>
      </c>
      <c r="L10055" s="51">
        <f t="shared" si="472"/>
        <v>0.8962</v>
      </c>
      <c r="M10055" s="51">
        <f t="shared" si="473"/>
        <v>0.20730000000000001</v>
      </c>
    </row>
    <row r="10056" spans="1:13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471"/>
        <v>23.897400000000001</v>
      </c>
      <c r="L10056" s="51">
        <f t="shared" si="472"/>
        <v>62.782299999999999</v>
      </c>
      <c r="M10056" s="51">
        <f t="shared" si="473"/>
        <v>1.9177999999999999</v>
      </c>
    </row>
    <row r="10057" spans="1:13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471"/>
        <v>23.897400000000001</v>
      </c>
      <c r="L10057" s="51">
        <f t="shared" si="472"/>
        <v>62.782299999999999</v>
      </c>
      <c r="M10057" s="51">
        <f t="shared" si="473"/>
        <v>1.9177999999999999</v>
      </c>
    </row>
    <row r="10058" spans="1:13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471"/>
        <v>58.220799999999997</v>
      </c>
      <c r="L10058" s="51">
        <f t="shared" si="472"/>
        <v>118.33069999999999</v>
      </c>
      <c r="M10058" s="51">
        <f t="shared" si="473"/>
        <v>0.94799999999999995</v>
      </c>
    </row>
    <row r="10059" spans="1:13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471"/>
        <v>58.220799999999997</v>
      </c>
      <c r="L10059" s="51">
        <f t="shared" si="472"/>
        <v>118.33069999999999</v>
      </c>
      <c r="M10059" s="51">
        <f t="shared" si="473"/>
        <v>0.94799999999999995</v>
      </c>
    </row>
    <row r="10060" spans="1:13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471"/>
        <v>356.49209999999999</v>
      </c>
      <c r="L10060" s="51">
        <f t="shared" si="472"/>
        <v>9.1274999999999995</v>
      </c>
      <c r="M10060" s="51">
        <f t="shared" si="473"/>
        <v>1.0426</v>
      </c>
    </row>
    <row r="10061" spans="1:13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471"/>
        <v>362.92340000000002</v>
      </c>
      <c r="L10061" s="51">
        <f t="shared" si="472"/>
        <v>9.1274999999999995</v>
      </c>
      <c r="M10061" s="51">
        <f t="shared" si="473"/>
        <v>1.0426</v>
      </c>
    </row>
    <row r="10062" spans="1:13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471"/>
        <v>407.71710000000002</v>
      </c>
      <c r="L10062" s="51">
        <f t="shared" si="472"/>
        <v>11.5238</v>
      </c>
      <c r="M10062" s="51">
        <f t="shared" si="473"/>
        <v>1.1694</v>
      </c>
    </row>
    <row r="10063" spans="1:13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471"/>
        <v>416.72089999999997</v>
      </c>
      <c r="L10063" s="51">
        <f t="shared" si="472"/>
        <v>11.5238</v>
      </c>
      <c r="M10063" s="51">
        <f t="shared" si="473"/>
        <v>1.1694</v>
      </c>
    </row>
    <row r="10064" spans="1:13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471"/>
        <v>453.89679999999998</v>
      </c>
      <c r="L10064" s="51">
        <f t="shared" si="472"/>
        <v>11.311400000000001</v>
      </c>
      <c r="M10064" s="51">
        <f t="shared" si="473"/>
        <v>1.3340000000000001</v>
      </c>
    </row>
    <row r="10065" spans="1:13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471"/>
        <v>461.61430000000001</v>
      </c>
      <c r="L10065" s="51">
        <f t="shared" si="472"/>
        <v>11.311400000000001</v>
      </c>
      <c r="M10065" s="51">
        <f t="shared" si="473"/>
        <v>1.3340000000000001</v>
      </c>
    </row>
    <row r="10066" spans="1:13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471"/>
        <v>228.64760000000001</v>
      </c>
      <c r="L10066" s="51">
        <f t="shared" si="472"/>
        <v>80.487099999999998</v>
      </c>
      <c r="M10066" s="51">
        <f t="shared" si="473"/>
        <v>3.4365999999999999</v>
      </c>
    </row>
    <row r="10067" spans="1:13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471"/>
        <v>234.4357</v>
      </c>
      <c r="L10067" s="51">
        <f t="shared" si="472"/>
        <v>80.487099999999998</v>
      </c>
      <c r="M10067" s="51">
        <f t="shared" si="473"/>
        <v>3.4365999999999999</v>
      </c>
    </row>
    <row r="10068" spans="1:13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471"/>
        <v>295.56020000000001</v>
      </c>
      <c r="L10068" s="51">
        <f t="shared" si="472"/>
        <v>95.303399999999996</v>
      </c>
      <c r="M10068" s="51">
        <f t="shared" si="473"/>
        <v>1.9331</v>
      </c>
    </row>
    <row r="10069" spans="1:13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471"/>
        <v>301.34829999999999</v>
      </c>
      <c r="L10069" s="51">
        <f t="shared" si="472"/>
        <v>95.303399999999996</v>
      </c>
      <c r="M10069" s="51">
        <f t="shared" si="473"/>
        <v>1.9331</v>
      </c>
    </row>
    <row r="10070" spans="1:13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471"/>
        <v>228.64760000000001</v>
      </c>
      <c r="L10070" s="51">
        <f t="shared" si="472"/>
        <v>80.487099999999998</v>
      </c>
      <c r="M10070" s="51">
        <f t="shared" si="473"/>
        <v>3.4365999999999999</v>
      </c>
    </row>
    <row r="10071" spans="1:13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471"/>
        <v>234.4357</v>
      </c>
      <c r="L10071" s="51">
        <f t="shared" si="472"/>
        <v>80.487099999999998</v>
      </c>
      <c r="M10071" s="51">
        <f t="shared" si="473"/>
        <v>3.4365999999999999</v>
      </c>
    </row>
    <row r="10072" spans="1:13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471"/>
        <v>295.56020000000001</v>
      </c>
      <c r="L10072" s="51">
        <f t="shared" si="472"/>
        <v>95.303399999999996</v>
      </c>
      <c r="M10072" s="51">
        <f t="shared" si="473"/>
        <v>1.9331</v>
      </c>
    </row>
    <row r="10073" spans="1:13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471"/>
        <v>301.34829999999999</v>
      </c>
      <c r="L10073" s="51">
        <f t="shared" si="472"/>
        <v>95.303399999999996</v>
      </c>
      <c r="M10073" s="51">
        <f t="shared" si="473"/>
        <v>1.9331</v>
      </c>
    </row>
    <row r="10074" spans="1:13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471"/>
        <v>180.59479999999999</v>
      </c>
      <c r="L10074" s="51">
        <f t="shared" si="472"/>
        <v>158.25479999999999</v>
      </c>
      <c r="M10074" s="51">
        <f t="shared" si="473"/>
        <v>2.0790000000000002</v>
      </c>
    </row>
    <row r="10075" spans="1:13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471"/>
        <v>186.38290000000001</v>
      </c>
      <c r="L10075" s="51">
        <f t="shared" si="472"/>
        <v>158.25479999999999</v>
      </c>
      <c r="M10075" s="51">
        <f t="shared" si="473"/>
        <v>2.0790000000000002</v>
      </c>
    </row>
    <row r="10076" spans="1:13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471"/>
        <v>343.613</v>
      </c>
      <c r="L10076" s="51">
        <f t="shared" si="472"/>
        <v>173.071</v>
      </c>
      <c r="M10076" s="51">
        <f t="shared" si="473"/>
        <v>0.57550000000000001</v>
      </c>
    </row>
    <row r="10077" spans="1:13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471"/>
        <v>349.40109999999999</v>
      </c>
      <c r="L10077" s="51">
        <f t="shared" si="472"/>
        <v>173.071</v>
      </c>
      <c r="M10077" s="51">
        <f t="shared" si="473"/>
        <v>0.57550000000000001</v>
      </c>
    </row>
    <row r="10078" spans="1:13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471"/>
        <v>180.59479999999999</v>
      </c>
      <c r="L10078" s="51">
        <f t="shared" si="472"/>
        <v>158.25479999999999</v>
      </c>
      <c r="M10078" s="51">
        <f t="shared" si="473"/>
        <v>2.0790000000000002</v>
      </c>
    </row>
    <row r="10079" spans="1:13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471"/>
        <v>186.38290000000001</v>
      </c>
      <c r="L10079" s="51">
        <f t="shared" si="472"/>
        <v>158.25479999999999</v>
      </c>
      <c r="M10079" s="51">
        <f t="shared" si="473"/>
        <v>2.0790000000000002</v>
      </c>
    </row>
    <row r="10080" spans="1:13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471"/>
        <v>343.613</v>
      </c>
      <c r="L10080" s="51">
        <f t="shared" si="472"/>
        <v>173.071</v>
      </c>
      <c r="M10080" s="51">
        <f t="shared" si="473"/>
        <v>0.57550000000000001</v>
      </c>
    </row>
    <row r="10081" spans="1:13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471"/>
        <v>349.40109999999999</v>
      </c>
      <c r="L10081" s="51">
        <f t="shared" si="472"/>
        <v>173.071</v>
      </c>
      <c r="M10081" s="51">
        <f t="shared" si="473"/>
        <v>0.57550000000000001</v>
      </c>
    </row>
    <row r="10082" spans="1:13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471"/>
        <v>381.28109999999998</v>
      </c>
      <c r="L10082" s="51">
        <f t="shared" si="472"/>
        <v>77.121499999999997</v>
      </c>
      <c r="M10082" s="51">
        <f t="shared" si="473"/>
        <v>3.8944999999999999</v>
      </c>
    </row>
    <row r="10083" spans="1:13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471"/>
        <v>388.99860000000001</v>
      </c>
      <c r="L10083" s="51">
        <f t="shared" si="472"/>
        <v>77.121499999999997</v>
      </c>
      <c r="M10083" s="51">
        <f t="shared" si="473"/>
        <v>3.8944999999999999</v>
      </c>
    </row>
    <row r="10084" spans="1:13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471"/>
        <v>448.19369999999998</v>
      </c>
      <c r="L10084" s="51">
        <f t="shared" si="472"/>
        <v>98.668899999999994</v>
      </c>
      <c r="M10084" s="51">
        <f t="shared" si="473"/>
        <v>1.4752000000000001</v>
      </c>
    </row>
    <row r="10085" spans="1:13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471"/>
        <v>455.91120000000001</v>
      </c>
      <c r="L10085" s="51">
        <f t="shared" si="472"/>
        <v>98.668899999999994</v>
      </c>
      <c r="M10085" s="51">
        <f t="shared" si="473"/>
        <v>1.4752000000000001</v>
      </c>
    </row>
    <row r="10086" spans="1:13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471"/>
        <v>381.28109999999998</v>
      </c>
      <c r="L10086" s="51">
        <f t="shared" si="472"/>
        <v>77.121499999999997</v>
      </c>
      <c r="M10086" s="51">
        <f t="shared" si="473"/>
        <v>3.8944999999999999</v>
      </c>
    </row>
    <row r="10087" spans="1:13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471"/>
        <v>388.99860000000001</v>
      </c>
      <c r="L10087" s="51">
        <f t="shared" si="472"/>
        <v>77.121499999999997</v>
      </c>
      <c r="M10087" s="51">
        <f t="shared" si="473"/>
        <v>3.8944999999999999</v>
      </c>
    </row>
    <row r="10088" spans="1:13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471"/>
        <v>448.19369999999998</v>
      </c>
      <c r="L10088" s="51">
        <f t="shared" si="472"/>
        <v>98.668899999999994</v>
      </c>
      <c r="M10088" s="51">
        <f t="shared" si="473"/>
        <v>1.4752000000000001</v>
      </c>
    </row>
    <row r="10089" spans="1:13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471"/>
        <v>455.91120000000001</v>
      </c>
      <c r="L10089" s="51">
        <f t="shared" si="472"/>
        <v>98.668899999999994</v>
      </c>
      <c r="M10089" s="51">
        <f t="shared" si="473"/>
        <v>1.4752000000000001</v>
      </c>
    </row>
    <row r="10090" spans="1:13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471"/>
        <v>333.22829999999999</v>
      </c>
      <c r="L10090" s="51">
        <f t="shared" si="472"/>
        <v>154.88919999999999</v>
      </c>
      <c r="M10090" s="51">
        <f t="shared" si="473"/>
        <v>2.5369000000000002</v>
      </c>
    </row>
    <row r="10091" spans="1:13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471"/>
        <v>340.94580000000002</v>
      </c>
      <c r="L10091" s="51">
        <f t="shared" si="472"/>
        <v>154.88919999999999</v>
      </c>
      <c r="M10091" s="51">
        <f t="shared" si="473"/>
        <v>2.5369000000000002</v>
      </c>
    </row>
    <row r="10092" spans="1:13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471"/>
        <v>496.24650000000003</v>
      </c>
      <c r="L10092" s="51">
        <f t="shared" si="472"/>
        <v>176.4366</v>
      </c>
      <c r="M10092" s="51">
        <f t="shared" si="473"/>
        <v>0.1176</v>
      </c>
    </row>
    <row r="10093" spans="1:13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471"/>
        <v>503.964</v>
      </c>
      <c r="L10093" s="51">
        <f t="shared" si="472"/>
        <v>176.4366</v>
      </c>
      <c r="M10093" s="51">
        <f t="shared" si="473"/>
        <v>0.1176</v>
      </c>
    </row>
    <row r="10094" spans="1:13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471"/>
        <v>333.22829999999999</v>
      </c>
      <c r="L10094" s="51">
        <f t="shared" si="472"/>
        <v>154.88919999999999</v>
      </c>
      <c r="M10094" s="51">
        <f t="shared" si="473"/>
        <v>2.5369000000000002</v>
      </c>
    </row>
    <row r="10095" spans="1:13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474">ABS(E10095)</f>
        <v>340.94580000000002</v>
      </c>
      <c r="L10095" s="51">
        <f t="shared" ref="L10095:L10158" si="475">ABS(F10095)</f>
        <v>154.88919999999999</v>
      </c>
      <c r="M10095" s="51">
        <f t="shared" ref="M10095:M10158" si="476">ABS(G10095)</f>
        <v>2.5369000000000002</v>
      </c>
    </row>
    <row r="10096" spans="1:13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474"/>
        <v>496.24650000000003</v>
      </c>
      <c r="L10096" s="51">
        <f t="shared" si="475"/>
        <v>176.4366</v>
      </c>
      <c r="M10096" s="51">
        <f t="shared" si="476"/>
        <v>0.1176</v>
      </c>
    </row>
    <row r="10097" spans="1:13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474"/>
        <v>503.964</v>
      </c>
      <c r="L10097" s="51">
        <f t="shared" si="475"/>
        <v>176.4366</v>
      </c>
      <c r="M10097" s="51">
        <f t="shared" si="476"/>
        <v>0.1176</v>
      </c>
    </row>
    <row r="10098" spans="1:13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474"/>
        <v>180.59479999999999</v>
      </c>
      <c r="L10098" s="51">
        <f t="shared" si="475"/>
        <v>158.25479999999999</v>
      </c>
      <c r="M10098" s="51">
        <f t="shared" si="476"/>
        <v>3.8944999999999999</v>
      </c>
    </row>
    <row r="10099" spans="1:13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474"/>
        <v>186.38290000000001</v>
      </c>
      <c r="L10099" s="51">
        <f t="shared" si="475"/>
        <v>158.25479999999999</v>
      </c>
      <c r="M10099" s="51">
        <f t="shared" si="476"/>
        <v>3.8944999999999999</v>
      </c>
    </row>
    <row r="10100" spans="1:13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474"/>
        <v>496.24650000000003</v>
      </c>
      <c r="L10100" s="51">
        <f t="shared" si="475"/>
        <v>176.4366</v>
      </c>
      <c r="M10100" s="51">
        <f t="shared" si="476"/>
        <v>1.9331</v>
      </c>
    </row>
    <row r="10101" spans="1:13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474"/>
        <v>503.964</v>
      </c>
      <c r="L10101" s="51">
        <f t="shared" si="475"/>
        <v>176.4366</v>
      </c>
      <c r="M10101" s="51">
        <f t="shared" si="476"/>
        <v>1.9331</v>
      </c>
    </row>
    <row r="10102" spans="1:13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474"/>
        <v>122.1465</v>
      </c>
      <c r="L10102" s="51">
        <f t="shared" si="475"/>
        <v>3.7143000000000002</v>
      </c>
      <c r="M10102" s="51">
        <f t="shared" si="476"/>
        <v>0.23250000000000001</v>
      </c>
    </row>
    <row r="10103" spans="1:13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474"/>
        <v>125.5153</v>
      </c>
      <c r="L10103" s="51">
        <f t="shared" si="475"/>
        <v>3.7143000000000002</v>
      </c>
      <c r="M10103" s="51">
        <f t="shared" si="476"/>
        <v>0.23250000000000001</v>
      </c>
    </row>
    <row r="10104" spans="1:13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474"/>
        <v>35.196300000000001</v>
      </c>
      <c r="L10104" s="51">
        <f t="shared" si="475"/>
        <v>1.6012</v>
      </c>
      <c r="M10104" s="51">
        <f t="shared" si="476"/>
        <v>0.11260000000000001</v>
      </c>
    </row>
    <row r="10105" spans="1:13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474"/>
        <v>35.196300000000001</v>
      </c>
      <c r="L10105" s="51">
        <f t="shared" si="475"/>
        <v>1.6012</v>
      </c>
      <c r="M10105" s="51">
        <f t="shared" si="476"/>
        <v>0.11260000000000001</v>
      </c>
    </row>
    <row r="10106" spans="1:13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474"/>
        <v>153.0805</v>
      </c>
      <c r="L10106" s="51">
        <f t="shared" si="475"/>
        <v>5.8789999999999996</v>
      </c>
      <c r="M10106" s="51">
        <f t="shared" si="476"/>
        <v>0.53149999999999997</v>
      </c>
    </row>
    <row r="10107" spans="1:13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474"/>
        <v>153.0805</v>
      </c>
      <c r="L10107" s="51">
        <f t="shared" si="475"/>
        <v>5.8789999999999996</v>
      </c>
      <c r="M10107" s="51">
        <f t="shared" si="476"/>
        <v>0.53149999999999997</v>
      </c>
    </row>
    <row r="10108" spans="1:13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474"/>
        <v>56.507300000000001</v>
      </c>
      <c r="L10108" s="51">
        <f t="shared" si="475"/>
        <v>6.4558</v>
      </c>
      <c r="M10108" s="51">
        <f t="shared" si="476"/>
        <v>0.2006</v>
      </c>
    </row>
    <row r="10109" spans="1:13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474"/>
        <v>56.507300000000001</v>
      </c>
      <c r="L10109" s="51">
        <f t="shared" si="475"/>
        <v>6.4558</v>
      </c>
      <c r="M10109" s="51">
        <f t="shared" si="476"/>
        <v>0.2006</v>
      </c>
    </row>
    <row r="10110" spans="1:13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474"/>
        <v>157.34280000000001</v>
      </c>
      <c r="L10110" s="51">
        <f t="shared" si="475"/>
        <v>5.3155000000000001</v>
      </c>
      <c r="M10110" s="51">
        <f t="shared" si="476"/>
        <v>0.34510000000000002</v>
      </c>
    </row>
    <row r="10111" spans="1:13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474"/>
        <v>160.7115</v>
      </c>
      <c r="L10111" s="51">
        <f t="shared" si="475"/>
        <v>5.3155000000000001</v>
      </c>
      <c r="M10111" s="51">
        <f t="shared" si="476"/>
        <v>0.34510000000000002</v>
      </c>
    </row>
    <row r="10112" spans="1:13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474"/>
        <v>171.0051</v>
      </c>
      <c r="L10112" s="51">
        <f t="shared" si="475"/>
        <v>5.2</v>
      </c>
      <c r="M10112" s="51">
        <f t="shared" si="476"/>
        <v>0.32550000000000001</v>
      </c>
    </row>
    <row r="10113" spans="1:13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474"/>
        <v>175.72139999999999</v>
      </c>
      <c r="L10113" s="51">
        <f t="shared" si="475"/>
        <v>5.2</v>
      </c>
      <c r="M10113" s="51">
        <f t="shared" si="476"/>
        <v>0.32550000000000001</v>
      </c>
    </row>
    <row r="10114" spans="1:13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474"/>
        <v>202.88980000000001</v>
      </c>
      <c r="L10114" s="51">
        <f t="shared" si="475"/>
        <v>7.0190999999999999</v>
      </c>
      <c r="M10114" s="51">
        <f t="shared" si="476"/>
        <v>0.45910000000000001</v>
      </c>
    </row>
    <row r="10115" spans="1:13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474"/>
        <v>206.9323</v>
      </c>
      <c r="L10115" s="51">
        <f t="shared" si="475"/>
        <v>7.0190999999999999</v>
      </c>
      <c r="M10115" s="51">
        <f t="shared" si="476"/>
        <v>0.45910000000000001</v>
      </c>
    </row>
    <row r="10116" spans="1:13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474"/>
        <v>104.38079999999999</v>
      </c>
      <c r="L10116" s="51">
        <f t="shared" si="475"/>
        <v>11.573499999999999</v>
      </c>
      <c r="M10116" s="51">
        <f t="shared" si="476"/>
        <v>0.95340000000000003</v>
      </c>
    </row>
    <row r="10117" spans="1:13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474"/>
        <v>101.3489</v>
      </c>
      <c r="L10117" s="51">
        <f t="shared" si="475"/>
        <v>11.573499999999999</v>
      </c>
      <c r="M10117" s="51">
        <f t="shared" si="476"/>
        <v>0.95340000000000003</v>
      </c>
    </row>
    <row r="10118" spans="1:13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474"/>
        <v>324.24450000000002</v>
      </c>
      <c r="L10118" s="51">
        <f t="shared" si="475"/>
        <v>4.8878000000000004</v>
      </c>
      <c r="M10118" s="51">
        <f t="shared" si="476"/>
        <v>0.53480000000000005</v>
      </c>
    </row>
    <row r="10119" spans="1:13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474"/>
        <v>327.27640000000002</v>
      </c>
      <c r="L10119" s="51">
        <f t="shared" si="475"/>
        <v>4.8878000000000004</v>
      </c>
      <c r="M10119" s="51">
        <f t="shared" si="476"/>
        <v>0.53480000000000005</v>
      </c>
    </row>
    <row r="10120" spans="1:13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474"/>
        <v>104.38079999999999</v>
      </c>
      <c r="L10120" s="51">
        <f t="shared" si="475"/>
        <v>11.573499999999999</v>
      </c>
      <c r="M10120" s="51">
        <f t="shared" si="476"/>
        <v>0.95340000000000003</v>
      </c>
    </row>
    <row r="10121" spans="1:13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474"/>
        <v>101.3489</v>
      </c>
      <c r="L10121" s="51">
        <f t="shared" si="475"/>
        <v>11.573499999999999</v>
      </c>
      <c r="M10121" s="51">
        <f t="shared" si="476"/>
        <v>0.95340000000000003</v>
      </c>
    </row>
    <row r="10122" spans="1:13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474"/>
        <v>324.24450000000002</v>
      </c>
      <c r="L10122" s="51">
        <f t="shared" si="475"/>
        <v>4.8878000000000004</v>
      </c>
      <c r="M10122" s="51">
        <f t="shared" si="476"/>
        <v>0.53480000000000005</v>
      </c>
    </row>
    <row r="10123" spans="1:13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474"/>
        <v>327.27640000000002</v>
      </c>
      <c r="L10123" s="51">
        <f t="shared" si="475"/>
        <v>4.8878000000000004</v>
      </c>
      <c r="M10123" s="51">
        <f t="shared" si="476"/>
        <v>0.53480000000000005</v>
      </c>
    </row>
    <row r="10124" spans="1:13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474"/>
        <v>30.8216</v>
      </c>
      <c r="L10124" s="51">
        <f t="shared" si="475"/>
        <v>12.3809</v>
      </c>
      <c r="M10124" s="51">
        <f t="shared" si="476"/>
        <v>0.49009999999999998</v>
      </c>
    </row>
    <row r="10125" spans="1:13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474"/>
        <v>33.853499999999997</v>
      </c>
      <c r="L10125" s="51">
        <f t="shared" si="475"/>
        <v>12.3809</v>
      </c>
      <c r="M10125" s="51">
        <f t="shared" si="476"/>
        <v>0.49009999999999998</v>
      </c>
    </row>
    <row r="10126" spans="1:13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474"/>
        <v>189.0421</v>
      </c>
      <c r="L10126" s="51">
        <f t="shared" si="475"/>
        <v>5.6951999999999998</v>
      </c>
      <c r="M10126" s="51">
        <f t="shared" si="476"/>
        <v>7.1599999999999997E-2</v>
      </c>
    </row>
    <row r="10127" spans="1:13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474"/>
        <v>192.07400000000001</v>
      </c>
      <c r="L10127" s="51">
        <f t="shared" si="475"/>
        <v>5.6951999999999998</v>
      </c>
      <c r="M10127" s="51">
        <f t="shared" si="476"/>
        <v>7.1599999999999997E-2</v>
      </c>
    </row>
    <row r="10128" spans="1:13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474"/>
        <v>30.8216</v>
      </c>
      <c r="L10128" s="51">
        <f t="shared" si="475"/>
        <v>12.3809</v>
      </c>
      <c r="M10128" s="51">
        <f t="shared" si="476"/>
        <v>0.49009999999999998</v>
      </c>
    </row>
    <row r="10129" spans="1:13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474"/>
        <v>33.853499999999997</v>
      </c>
      <c r="L10129" s="51">
        <f t="shared" si="475"/>
        <v>12.3809</v>
      </c>
      <c r="M10129" s="51">
        <f t="shared" si="476"/>
        <v>0.49009999999999998</v>
      </c>
    </row>
    <row r="10130" spans="1:13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474"/>
        <v>189.0421</v>
      </c>
      <c r="L10130" s="51">
        <f t="shared" si="475"/>
        <v>5.6951999999999998</v>
      </c>
      <c r="M10130" s="51">
        <f t="shared" si="476"/>
        <v>7.1599999999999997E-2</v>
      </c>
    </row>
    <row r="10131" spans="1:13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474"/>
        <v>192.07400000000001</v>
      </c>
      <c r="L10131" s="51">
        <f t="shared" si="475"/>
        <v>5.6951999999999998</v>
      </c>
      <c r="M10131" s="51">
        <f t="shared" si="476"/>
        <v>7.1599999999999997E-2</v>
      </c>
    </row>
    <row r="10132" spans="1:13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474"/>
        <v>32.540599999999998</v>
      </c>
      <c r="L10132" s="51">
        <f t="shared" si="475"/>
        <v>14.2889</v>
      </c>
      <c r="M10132" s="51">
        <f t="shared" si="476"/>
        <v>1.1356999999999999</v>
      </c>
    </row>
    <row r="10133" spans="1:13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474"/>
        <v>28.498100000000001</v>
      </c>
      <c r="L10133" s="51">
        <f t="shared" si="475"/>
        <v>14.2889</v>
      </c>
      <c r="M10133" s="51">
        <f t="shared" si="476"/>
        <v>1.1356999999999999</v>
      </c>
    </row>
    <row r="10134" spans="1:13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474"/>
        <v>396.0847</v>
      </c>
      <c r="L10134" s="51">
        <f t="shared" si="475"/>
        <v>2.1722999999999999</v>
      </c>
      <c r="M10134" s="51">
        <f t="shared" si="476"/>
        <v>0.35249999999999998</v>
      </c>
    </row>
    <row r="10135" spans="1:13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474"/>
        <v>400.12720000000002</v>
      </c>
      <c r="L10135" s="51">
        <f t="shared" si="475"/>
        <v>2.1722999999999999</v>
      </c>
      <c r="M10135" s="51">
        <f t="shared" si="476"/>
        <v>0.35249999999999998</v>
      </c>
    </row>
    <row r="10136" spans="1:13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474"/>
        <v>32.540599999999998</v>
      </c>
      <c r="L10136" s="51">
        <f t="shared" si="475"/>
        <v>14.2889</v>
      </c>
      <c r="M10136" s="51">
        <f t="shared" si="476"/>
        <v>1.1356999999999999</v>
      </c>
    </row>
    <row r="10137" spans="1:13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474"/>
        <v>28.498100000000001</v>
      </c>
      <c r="L10137" s="51">
        <f t="shared" si="475"/>
        <v>14.2889</v>
      </c>
      <c r="M10137" s="51">
        <f t="shared" si="476"/>
        <v>1.1356999999999999</v>
      </c>
    </row>
    <row r="10138" spans="1:13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474"/>
        <v>396.0847</v>
      </c>
      <c r="L10138" s="51">
        <f t="shared" si="475"/>
        <v>2.1722999999999999</v>
      </c>
      <c r="M10138" s="51">
        <f t="shared" si="476"/>
        <v>0.35249999999999998</v>
      </c>
    </row>
    <row r="10139" spans="1:13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474"/>
        <v>400.12720000000002</v>
      </c>
      <c r="L10139" s="51">
        <f t="shared" si="475"/>
        <v>2.1722999999999999</v>
      </c>
      <c r="M10139" s="51">
        <f t="shared" si="476"/>
        <v>0.35249999999999998</v>
      </c>
    </row>
    <row r="10140" spans="1:13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474"/>
        <v>102.6618</v>
      </c>
      <c r="L10140" s="51">
        <f t="shared" si="475"/>
        <v>15.096399999999999</v>
      </c>
      <c r="M10140" s="51">
        <f t="shared" si="476"/>
        <v>0.67249999999999999</v>
      </c>
    </row>
    <row r="10141" spans="1:13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474"/>
        <v>106.7043</v>
      </c>
      <c r="L10141" s="51">
        <f t="shared" si="475"/>
        <v>15.096399999999999</v>
      </c>
      <c r="M10141" s="51">
        <f t="shared" si="476"/>
        <v>0.67249999999999999</v>
      </c>
    </row>
    <row r="10142" spans="1:13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474"/>
        <v>260.88229999999999</v>
      </c>
      <c r="L10142" s="51">
        <f t="shared" si="475"/>
        <v>2.9798</v>
      </c>
      <c r="M10142" s="51">
        <f t="shared" si="476"/>
        <v>0.11070000000000001</v>
      </c>
    </row>
    <row r="10143" spans="1:13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474"/>
        <v>264.9248</v>
      </c>
      <c r="L10143" s="51">
        <f t="shared" si="475"/>
        <v>2.9798</v>
      </c>
      <c r="M10143" s="51">
        <f t="shared" si="476"/>
        <v>0.11070000000000001</v>
      </c>
    </row>
    <row r="10144" spans="1:13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474"/>
        <v>102.6618</v>
      </c>
      <c r="L10144" s="51">
        <f t="shared" si="475"/>
        <v>15.096399999999999</v>
      </c>
      <c r="M10144" s="51">
        <f t="shared" si="476"/>
        <v>0.67249999999999999</v>
      </c>
    </row>
    <row r="10145" spans="1:13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474"/>
        <v>106.7043</v>
      </c>
      <c r="L10145" s="51">
        <f t="shared" si="475"/>
        <v>15.096399999999999</v>
      </c>
      <c r="M10145" s="51">
        <f t="shared" si="476"/>
        <v>0.67249999999999999</v>
      </c>
    </row>
    <row r="10146" spans="1:13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474"/>
        <v>260.88229999999999</v>
      </c>
      <c r="L10146" s="51">
        <f t="shared" si="475"/>
        <v>2.9798</v>
      </c>
      <c r="M10146" s="51">
        <f t="shared" si="476"/>
        <v>0.11070000000000001</v>
      </c>
    </row>
    <row r="10147" spans="1:13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474"/>
        <v>264.9248</v>
      </c>
      <c r="L10147" s="51">
        <f t="shared" si="475"/>
        <v>2.9798</v>
      </c>
      <c r="M10147" s="51">
        <f t="shared" si="476"/>
        <v>0.11070000000000001</v>
      </c>
    </row>
    <row r="10148" spans="1:13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474"/>
        <v>104.38079999999999</v>
      </c>
      <c r="L10148" s="51">
        <f t="shared" si="475"/>
        <v>15.096399999999999</v>
      </c>
      <c r="M10148" s="51">
        <f t="shared" si="476"/>
        <v>1.1356999999999999</v>
      </c>
    </row>
    <row r="10149" spans="1:13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474"/>
        <v>101.3489</v>
      </c>
      <c r="L10149" s="51">
        <f t="shared" si="475"/>
        <v>15.096399999999999</v>
      </c>
      <c r="M10149" s="51">
        <f t="shared" si="476"/>
        <v>1.1356999999999999</v>
      </c>
    </row>
    <row r="10150" spans="1:13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474"/>
        <v>396.0847</v>
      </c>
      <c r="L10150" s="51">
        <f t="shared" si="475"/>
        <v>5.6951999999999998</v>
      </c>
      <c r="M10150" s="51">
        <f t="shared" si="476"/>
        <v>0.53480000000000005</v>
      </c>
    </row>
    <row r="10151" spans="1:13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474"/>
        <v>400.12720000000002</v>
      </c>
      <c r="L10151" s="51">
        <f t="shared" si="475"/>
        <v>5.6951999999999998</v>
      </c>
      <c r="M10151" s="51">
        <f t="shared" si="476"/>
        <v>0.53480000000000005</v>
      </c>
    </row>
    <row r="10152" spans="1:13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474"/>
        <v>523.38139999999999</v>
      </c>
      <c r="L10152" s="51">
        <f t="shared" si="475"/>
        <v>7.5056000000000003</v>
      </c>
      <c r="M10152" s="51">
        <f t="shared" si="476"/>
        <v>1.9811000000000001</v>
      </c>
    </row>
    <row r="10153" spans="1:13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474"/>
        <v>532.75890000000004</v>
      </c>
      <c r="L10153" s="51">
        <f t="shared" si="475"/>
        <v>7.5056000000000003</v>
      </c>
      <c r="M10153" s="51">
        <f t="shared" si="476"/>
        <v>1.9811000000000001</v>
      </c>
    </row>
    <row r="10154" spans="1:13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474"/>
        <v>122.4015</v>
      </c>
      <c r="L10154" s="51">
        <f t="shared" si="475"/>
        <v>7.4640000000000004</v>
      </c>
      <c r="M10154" s="51">
        <f t="shared" si="476"/>
        <v>0.85609999999999997</v>
      </c>
    </row>
    <row r="10155" spans="1:13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474"/>
        <v>122.4015</v>
      </c>
      <c r="L10155" s="51">
        <f t="shared" si="475"/>
        <v>7.4640000000000004</v>
      </c>
      <c r="M10155" s="51">
        <f t="shared" si="476"/>
        <v>0.85609999999999997</v>
      </c>
    </row>
    <row r="10156" spans="1:13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474"/>
        <v>206.7079</v>
      </c>
      <c r="L10156" s="51">
        <f t="shared" si="475"/>
        <v>131.32730000000001</v>
      </c>
      <c r="M10156" s="51">
        <f t="shared" si="476"/>
        <v>0.42170000000000002</v>
      </c>
    </row>
    <row r="10157" spans="1:13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474"/>
        <v>206.7079</v>
      </c>
      <c r="L10157" s="51">
        <f t="shared" si="475"/>
        <v>131.32730000000001</v>
      </c>
      <c r="M10157" s="51">
        <f t="shared" si="476"/>
        <v>0.42170000000000002</v>
      </c>
    </row>
    <row r="10158" spans="1:13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474"/>
        <v>101.34269999999999</v>
      </c>
      <c r="L10158" s="51">
        <f t="shared" si="475"/>
        <v>20.1281</v>
      </c>
      <c r="M10158" s="51">
        <f t="shared" si="476"/>
        <v>1.2782</v>
      </c>
    </row>
    <row r="10159" spans="1:13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477">ABS(E10159)</f>
        <v>101.34269999999999</v>
      </c>
      <c r="L10159" s="51">
        <f t="shared" ref="L10159:L10222" si="478">ABS(F10159)</f>
        <v>20.1281</v>
      </c>
      <c r="M10159" s="51">
        <f t="shared" ref="M10159:M10222" si="479">ABS(G10159)</f>
        <v>1.2782</v>
      </c>
    </row>
    <row r="10160" spans="1:13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477"/>
        <v>645.78279999999995</v>
      </c>
      <c r="L10160" s="51">
        <f t="shared" si="478"/>
        <v>14.9695</v>
      </c>
      <c r="M10160" s="51">
        <f t="shared" si="479"/>
        <v>2.8372000000000002</v>
      </c>
    </row>
    <row r="10161" spans="1:13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477"/>
        <v>655.16030000000001</v>
      </c>
      <c r="L10161" s="51">
        <f t="shared" si="478"/>
        <v>14.9695</v>
      </c>
      <c r="M10161" s="51">
        <f t="shared" si="479"/>
        <v>2.8372000000000002</v>
      </c>
    </row>
    <row r="10162" spans="1:13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477"/>
        <v>732.73389999999995</v>
      </c>
      <c r="L10162" s="51">
        <f t="shared" si="478"/>
        <v>10.5078</v>
      </c>
      <c r="M10162" s="51">
        <f t="shared" si="479"/>
        <v>2.7734999999999999</v>
      </c>
    </row>
    <row r="10163" spans="1:13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477"/>
        <v>745.86239999999998</v>
      </c>
      <c r="L10163" s="51">
        <f t="shared" si="478"/>
        <v>10.5078</v>
      </c>
      <c r="M10163" s="51">
        <f t="shared" si="479"/>
        <v>2.7734999999999999</v>
      </c>
    </row>
    <row r="10164" spans="1:13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477"/>
        <v>823.9</v>
      </c>
      <c r="L10164" s="51">
        <f t="shared" si="478"/>
        <v>20.949000000000002</v>
      </c>
      <c r="M10164" s="51">
        <f t="shared" si="479"/>
        <v>3.7469999999999999</v>
      </c>
    </row>
    <row r="10165" spans="1:13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477"/>
        <v>835.15300000000002</v>
      </c>
      <c r="L10165" s="51">
        <f t="shared" si="478"/>
        <v>20.949000000000002</v>
      </c>
      <c r="M10165" s="51">
        <f t="shared" si="479"/>
        <v>3.7469999999999999</v>
      </c>
    </row>
    <row r="10166" spans="1:13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477"/>
        <v>181.65219999999999</v>
      </c>
      <c r="L10166" s="51">
        <f t="shared" si="478"/>
        <v>190.61320000000001</v>
      </c>
      <c r="M10166" s="51">
        <f t="shared" si="479"/>
        <v>1.1926000000000001</v>
      </c>
    </row>
    <row r="10167" spans="1:13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477"/>
        <v>190.09190000000001</v>
      </c>
      <c r="L10167" s="51">
        <f t="shared" si="478"/>
        <v>190.61320000000001</v>
      </c>
      <c r="M10167" s="51">
        <f t="shared" si="479"/>
        <v>1.1926000000000001</v>
      </c>
    </row>
    <row r="10168" spans="1:13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477"/>
        <v>760.43430000000001</v>
      </c>
      <c r="L10168" s="51">
        <f t="shared" si="478"/>
        <v>177.10319999999999</v>
      </c>
      <c r="M10168" s="51">
        <f t="shared" si="479"/>
        <v>2.3734000000000002</v>
      </c>
    </row>
    <row r="10169" spans="1:13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477"/>
        <v>768.87400000000002</v>
      </c>
      <c r="L10169" s="51">
        <f t="shared" si="478"/>
        <v>177.10319999999999</v>
      </c>
      <c r="M10169" s="51">
        <f t="shared" si="479"/>
        <v>2.3734000000000002</v>
      </c>
    </row>
    <row r="10170" spans="1:13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477"/>
        <v>181.65219999999999</v>
      </c>
      <c r="L10170" s="51">
        <f t="shared" si="478"/>
        <v>190.61320000000001</v>
      </c>
      <c r="M10170" s="51">
        <f t="shared" si="479"/>
        <v>1.1926000000000001</v>
      </c>
    </row>
    <row r="10171" spans="1:13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477"/>
        <v>190.09190000000001</v>
      </c>
      <c r="L10171" s="51">
        <f t="shared" si="478"/>
        <v>190.61320000000001</v>
      </c>
      <c r="M10171" s="51">
        <f t="shared" si="479"/>
        <v>1.1926000000000001</v>
      </c>
    </row>
    <row r="10172" spans="1:13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477"/>
        <v>760.43430000000001</v>
      </c>
      <c r="L10172" s="51">
        <f t="shared" si="478"/>
        <v>177.10319999999999</v>
      </c>
      <c r="M10172" s="51">
        <f t="shared" si="479"/>
        <v>2.3734000000000002</v>
      </c>
    </row>
    <row r="10173" spans="1:13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477"/>
        <v>768.87400000000002</v>
      </c>
      <c r="L10173" s="51">
        <f t="shared" si="478"/>
        <v>177.10319999999999</v>
      </c>
      <c r="M10173" s="51">
        <f t="shared" si="479"/>
        <v>2.3734000000000002</v>
      </c>
    </row>
    <row r="10174" spans="1:13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477"/>
        <v>329.16340000000002</v>
      </c>
      <c r="L10174" s="51">
        <f t="shared" si="478"/>
        <v>34.934399999999997</v>
      </c>
      <c r="M10174" s="51">
        <f t="shared" si="479"/>
        <v>6.4999999999999997E-3</v>
      </c>
    </row>
    <row r="10175" spans="1:13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477"/>
        <v>337.60320000000002</v>
      </c>
      <c r="L10175" s="51">
        <f t="shared" si="478"/>
        <v>34.934399999999997</v>
      </c>
      <c r="M10175" s="51">
        <f t="shared" si="479"/>
        <v>6.4999999999999997E-3</v>
      </c>
    </row>
    <row r="10176" spans="1:13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477"/>
        <v>612.923</v>
      </c>
      <c r="L10176" s="51">
        <f t="shared" si="478"/>
        <v>21.424399999999999</v>
      </c>
      <c r="M10176" s="51">
        <f t="shared" si="479"/>
        <v>3.5724999999999998</v>
      </c>
    </row>
    <row r="10177" spans="1:13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477"/>
        <v>621.36279999999999</v>
      </c>
      <c r="L10177" s="51">
        <f t="shared" si="478"/>
        <v>21.424399999999999</v>
      </c>
      <c r="M10177" s="51">
        <f t="shared" si="479"/>
        <v>3.5724999999999998</v>
      </c>
    </row>
    <row r="10178" spans="1:13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477"/>
        <v>329.16340000000002</v>
      </c>
      <c r="L10178" s="51">
        <f t="shared" si="478"/>
        <v>34.934399999999997</v>
      </c>
      <c r="M10178" s="51">
        <f t="shared" si="479"/>
        <v>6.4999999999999997E-3</v>
      </c>
    </row>
    <row r="10179" spans="1:13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477"/>
        <v>337.60320000000002</v>
      </c>
      <c r="L10179" s="51">
        <f t="shared" si="478"/>
        <v>34.934399999999997</v>
      </c>
      <c r="M10179" s="51">
        <f t="shared" si="479"/>
        <v>6.4999999999999997E-3</v>
      </c>
    </row>
    <row r="10180" spans="1:13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477"/>
        <v>612.923</v>
      </c>
      <c r="L10180" s="51">
        <f t="shared" si="478"/>
        <v>21.424399999999999</v>
      </c>
      <c r="M10180" s="51">
        <f t="shared" si="479"/>
        <v>3.5724999999999998</v>
      </c>
    </row>
    <row r="10181" spans="1:13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477"/>
        <v>621.36279999999999</v>
      </c>
      <c r="L10181" s="51">
        <f t="shared" si="478"/>
        <v>21.424399999999999</v>
      </c>
      <c r="M10181" s="51">
        <f t="shared" si="479"/>
        <v>3.5724999999999998</v>
      </c>
    </row>
    <row r="10182" spans="1:13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477"/>
        <v>461.06810000000002</v>
      </c>
      <c r="L10182" s="51">
        <f t="shared" si="478"/>
        <v>200.3289</v>
      </c>
      <c r="M10182" s="51">
        <f t="shared" si="479"/>
        <v>2.6429999999999998</v>
      </c>
    </row>
    <row r="10183" spans="1:13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477"/>
        <v>472.3211</v>
      </c>
      <c r="L10183" s="51">
        <f t="shared" si="478"/>
        <v>200.3289</v>
      </c>
      <c r="M10183" s="51">
        <f t="shared" si="479"/>
        <v>2.6429999999999998</v>
      </c>
    </row>
    <row r="10184" spans="1:13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477"/>
        <v>1039.8501000000001</v>
      </c>
      <c r="L10184" s="51">
        <f t="shared" si="478"/>
        <v>167.38749999999999</v>
      </c>
      <c r="M10184" s="51">
        <f t="shared" si="479"/>
        <v>3.8237999999999999</v>
      </c>
    </row>
    <row r="10185" spans="1:13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477"/>
        <v>1051.1031</v>
      </c>
      <c r="L10185" s="51">
        <f t="shared" si="478"/>
        <v>167.38749999999999</v>
      </c>
      <c r="M10185" s="51">
        <f t="shared" si="479"/>
        <v>3.8237999999999999</v>
      </c>
    </row>
    <row r="10186" spans="1:13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477"/>
        <v>461.06810000000002</v>
      </c>
      <c r="L10186" s="51">
        <f t="shared" si="478"/>
        <v>200.3289</v>
      </c>
      <c r="M10186" s="51">
        <f t="shared" si="479"/>
        <v>2.6429999999999998</v>
      </c>
    </row>
    <row r="10187" spans="1:13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477"/>
        <v>472.3211</v>
      </c>
      <c r="L10187" s="51">
        <f t="shared" si="478"/>
        <v>200.3289</v>
      </c>
      <c r="M10187" s="51">
        <f t="shared" si="479"/>
        <v>2.6429999999999998</v>
      </c>
    </row>
    <row r="10188" spans="1:13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477"/>
        <v>1039.8501000000001</v>
      </c>
      <c r="L10188" s="51">
        <f t="shared" si="478"/>
        <v>167.38749999999999</v>
      </c>
      <c r="M10188" s="51">
        <f t="shared" si="479"/>
        <v>3.8237999999999999</v>
      </c>
    </row>
    <row r="10189" spans="1:13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477"/>
        <v>1051.1031</v>
      </c>
      <c r="L10189" s="51">
        <f t="shared" si="478"/>
        <v>167.38749999999999</v>
      </c>
      <c r="M10189" s="51">
        <f t="shared" si="479"/>
        <v>3.8237999999999999</v>
      </c>
    </row>
    <row r="10190" spans="1:13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477"/>
        <v>608.57929999999999</v>
      </c>
      <c r="L10190" s="51">
        <f t="shared" si="478"/>
        <v>44.65</v>
      </c>
      <c r="M10190" s="51">
        <f t="shared" si="479"/>
        <v>1.4439</v>
      </c>
    </row>
    <row r="10191" spans="1:13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477"/>
        <v>619.83230000000003</v>
      </c>
      <c r="L10191" s="51">
        <f t="shared" si="478"/>
        <v>44.65</v>
      </c>
      <c r="M10191" s="51">
        <f t="shared" si="479"/>
        <v>1.4439</v>
      </c>
    </row>
    <row r="10192" spans="1:13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477"/>
        <v>892.33889999999997</v>
      </c>
      <c r="L10192" s="51">
        <f t="shared" si="478"/>
        <v>11.7087</v>
      </c>
      <c r="M10192" s="51">
        <f t="shared" si="479"/>
        <v>5.0228999999999999</v>
      </c>
    </row>
    <row r="10193" spans="1:13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477"/>
        <v>903.59190000000001</v>
      </c>
      <c r="L10193" s="51">
        <f t="shared" si="478"/>
        <v>11.7087</v>
      </c>
      <c r="M10193" s="51">
        <f t="shared" si="479"/>
        <v>5.0228999999999999</v>
      </c>
    </row>
    <row r="10194" spans="1:13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477"/>
        <v>608.57929999999999</v>
      </c>
      <c r="L10194" s="51">
        <f t="shared" si="478"/>
        <v>44.65</v>
      </c>
      <c r="M10194" s="51">
        <f t="shared" si="479"/>
        <v>1.4439</v>
      </c>
    </row>
    <row r="10195" spans="1:13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477"/>
        <v>619.83230000000003</v>
      </c>
      <c r="L10195" s="51">
        <f t="shared" si="478"/>
        <v>44.65</v>
      </c>
      <c r="M10195" s="51">
        <f t="shared" si="479"/>
        <v>1.4439</v>
      </c>
    </row>
    <row r="10196" spans="1:13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477"/>
        <v>892.33889999999997</v>
      </c>
      <c r="L10196" s="51">
        <f t="shared" si="478"/>
        <v>11.7087</v>
      </c>
      <c r="M10196" s="51">
        <f t="shared" si="479"/>
        <v>5.0228999999999999</v>
      </c>
    </row>
    <row r="10197" spans="1:13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477"/>
        <v>903.59190000000001</v>
      </c>
      <c r="L10197" s="51">
        <f t="shared" si="478"/>
        <v>11.7087</v>
      </c>
      <c r="M10197" s="51">
        <f t="shared" si="479"/>
        <v>5.0228999999999999</v>
      </c>
    </row>
    <row r="10198" spans="1:13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477"/>
        <v>181.65219999999999</v>
      </c>
      <c r="L10198" s="51">
        <f t="shared" si="478"/>
        <v>200.3289</v>
      </c>
      <c r="M10198" s="51">
        <f t="shared" si="479"/>
        <v>6.4999999999999997E-3</v>
      </c>
    </row>
    <row r="10199" spans="1:13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477"/>
        <v>190.09190000000001</v>
      </c>
      <c r="L10199" s="51">
        <f t="shared" si="478"/>
        <v>200.3289</v>
      </c>
      <c r="M10199" s="51">
        <f t="shared" si="479"/>
        <v>6.4999999999999997E-3</v>
      </c>
    </row>
    <row r="10200" spans="1:13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477"/>
        <v>1039.8501000000001</v>
      </c>
      <c r="L10200" s="51">
        <f t="shared" si="478"/>
        <v>177.10319999999999</v>
      </c>
      <c r="M10200" s="51">
        <f t="shared" si="479"/>
        <v>5.0228999999999999</v>
      </c>
    </row>
    <row r="10201" spans="1:13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477"/>
        <v>1051.1031</v>
      </c>
      <c r="L10201" s="51">
        <f t="shared" si="478"/>
        <v>177.10319999999999</v>
      </c>
      <c r="M10201" s="51">
        <f t="shared" si="479"/>
        <v>5.0228999999999999</v>
      </c>
    </row>
    <row r="10202" spans="1:13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477"/>
        <v>447.89179999999999</v>
      </c>
      <c r="L10202" s="51">
        <f t="shared" si="478"/>
        <v>11.599500000000001</v>
      </c>
      <c r="M10202" s="51">
        <f t="shared" si="479"/>
        <v>1.5012000000000001</v>
      </c>
    </row>
    <row r="10203" spans="1:13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477"/>
        <v>455.09930000000003</v>
      </c>
      <c r="L10203" s="51">
        <f t="shared" si="478"/>
        <v>11.599500000000001</v>
      </c>
      <c r="M10203" s="51">
        <f t="shared" si="479"/>
        <v>1.5012000000000001</v>
      </c>
    </row>
    <row r="10204" spans="1:13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477"/>
        <v>104.9889</v>
      </c>
      <c r="L10204" s="51">
        <f t="shared" si="478"/>
        <v>6.9625000000000004</v>
      </c>
      <c r="M10204" s="51">
        <f t="shared" si="479"/>
        <v>0.60719999999999996</v>
      </c>
    </row>
    <row r="10205" spans="1:13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477"/>
        <v>104.9889</v>
      </c>
      <c r="L10205" s="51">
        <f t="shared" si="478"/>
        <v>6.9625000000000004</v>
      </c>
      <c r="M10205" s="51">
        <f t="shared" si="479"/>
        <v>0.60719999999999996</v>
      </c>
    </row>
    <row r="10206" spans="1:13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477"/>
        <v>298.97190000000001</v>
      </c>
      <c r="L10206" s="51">
        <f t="shared" si="478"/>
        <v>47.222000000000001</v>
      </c>
      <c r="M10206" s="51">
        <f t="shared" si="479"/>
        <v>0.54379999999999995</v>
      </c>
    </row>
    <row r="10207" spans="1:13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477"/>
        <v>298.97190000000001</v>
      </c>
      <c r="L10207" s="51">
        <f t="shared" si="478"/>
        <v>47.222000000000001</v>
      </c>
      <c r="M10207" s="51">
        <f t="shared" si="479"/>
        <v>0.54379999999999995</v>
      </c>
    </row>
    <row r="10208" spans="1:13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477"/>
        <v>78.242699999999999</v>
      </c>
      <c r="L10208" s="51">
        <f t="shared" si="478"/>
        <v>13.7904</v>
      </c>
      <c r="M10208" s="51">
        <f t="shared" si="479"/>
        <v>0.98180000000000001</v>
      </c>
    </row>
    <row r="10209" spans="1:13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477"/>
        <v>78.242699999999999</v>
      </c>
      <c r="L10209" s="51">
        <f t="shared" si="478"/>
        <v>13.7904</v>
      </c>
      <c r="M10209" s="51">
        <f t="shared" si="479"/>
        <v>0.98180000000000001</v>
      </c>
    </row>
    <row r="10210" spans="1:13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477"/>
        <v>552.88059999999996</v>
      </c>
      <c r="L10210" s="51">
        <f t="shared" si="478"/>
        <v>18.562000000000001</v>
      </c>
      <c r="M10210" s="51">
        <f t="shared" si="479"/>
        <v>2.1084000000000001</v>
      </c>
    </row>
    <row r="10211" spans="1:13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477"/>
        <v>560.08810000000005</v>
      </c>
      <c r="L10211" s="51">
        <f t="shared" si="478"/>
        <v>18.562000000000001</v>
      </c>
      <c r="M10211" s="51">
        <f t="shared" si="479"/>
        <v>2.1084000000000001</v>
      </c>
    </row>
    <row r="10212" spans="1:13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477"/>
        <v>627.04849999999999</v>
      </c>
      <c r="L10212" s="51">
        <f t="shared" si="478"/>
        <v>16.2392</v>
      </c>
      <c r="M10212" s="51">
        <f t="shared" si="479"/>
        <v>2.1015999999999999</v>
      </c>
    </row>
    <row r="10213" spans="1:13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477"/>
        <v>637.13900000000001</v>
      </c>
      <c r="L10213" s="51">
        <f t="shared" si="478"/>
        <v>16.2392</v>
      </c>
      <c r="M10213" s="51">
        <f t="shared" si="479"/>
        <v>2.1015999999999999</v>
      </c>
    </row>
    <row r="10214" spans="1:13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477"/>
        <v>705.45230000000004</v>
      </c>
      <c r="L10214" s="51">
        <f t="shared" si="478"/>
        <v>25.0594</v>
      </c>
      <c r="M10214" s="51">
        <f t="shared" si="479"/>
        <v>2.7728999999999999</v>
      </c>
    </row>
    <row r="10215" spans="1:13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477"/>
        <v>714.10130000000004</v>
      </c>
      <c r="L10215" s="51">
        <f t="shared" si="478"/>
        <v>25.0594</v>
      </c>
      <c r="M10215" s="51">
        <f t="shared" si="479"/>
        <v>2.7728999999999999</v>
      </c>
    </row>
    <row r="10216" spans="1:13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477"/>
        <v>15.458</v>
      </c>
      <c r="L10216" s="51">
        <f t="shared" si="478"/>
        <v>76.550399999999996</v>
      </c>
      <c r="M10216" s="51">
        <f t="shared" si="479"/>
        <v>2.1122999999999998</v>
      </c>
    </row>
    <row r="10217" spans="1:13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477"/>
        <v>8.9712999999999994</v>
      </c>
      <c r="L10217" s="51">
        <f t="shared" si="478"/>
        <v>76.550399999999996</v>
      </c>
      <c r="M10217" s="51">
        <f t="shared" si="479"/>
        <v>2.1122999999999998</v>
      </c>
    </row>
    <row r="10218" spans="1:13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477"/>
        <v>821.66319999999996</v>
      </c>
      <c r="L10218" s="51">
        <f t="shared" si="478"/>
        <v>55.671300000000002</v>
      </c>
      <c r="M10218" s="51">
        <f t="shared" si="479"/>
        <v>0.58979999999999999</v>
      </c>
    </row>
    <row r="10219" spans="1:13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477"/>
        <v>828.15</v>
      </c>
      <c r="L10219" s="51">
        <f t="shared" si="478"/>
        <v>55.671300000000002</v>
      </c>
      <c r="M10219" s="51">
        <f t="shared" si="479"/>
        <v>0.58979999999999999</v>
      </c>
    </row>
    <row r="10220" spans="1:13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477"/>
        <v>15.458</v>
      </c>
      <c r="L10220" s="51">
        <f t="shared" si="478"/>
        <v>76.550399999999996</v>
      </c>
      <c r="M10220" s="51">
        <f t="shared" si="479"/>
        <v>2.1122999999999998</v>
      </c>
    </row>
    <row r="10221" spans="1:13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477"/>
        <v>8.9712999999999994</v>
      </c>
      <c r="L10221" s="51">
        <f t="shared" si="478"/>
        <v>76.550399999999996</v>
      </c>
      <c r="M10221" s="51">
        <f t="shared" si="479"/>
        <v>2.1122999999999998</v>
      </c>
    </row>
    <row r="10222" spans="1:13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477"/>
        <v>821.66319999999996</v>
      </c>
      <c r="L10222" s="51">
        <f t="shared" si="478"/>
        <v>55.671300000000002</v>
      </c>
      <c r="M10222" s="51">
        <f t="shared" si="479"/>
        <v>0.58979999999999999</v>
      </c>
    </row>
    <row r="10223" spans="1:13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480">ABS(E10223)</f>
        <v>828.15</v>
      </c>
      <c r="L10223" s="51">
        <f t="shared" ref="L10223:L10286" si="481">ABS(F10223)</f>
        <v>55.671300000000002</v>
      </c>
      <c r="M10223" s="51">
        <f t="shared" ref="M10223:M10286" si="482">ABS(G10223)</f>
        <v>0.58979999999999999</v>
      </c>
    </row>
    <row r="10224" spans="1:13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480"/>
        <v>293.56290000000001</v>
      </c>
      <c r="L10224" s="51">
        <f t="shared" si="481"/>
        <v>29.745999999999999</v>
      </c>
      <c r="M10224" s="51">
        <f t="shared" si="482"/>
        <v>2.7256</v>
      </c>
    </row>
    <row r="10225" spans="1:13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480"/>
        <v>300.0496</v>
      </c>
      <c r="L10225" s="51">
        <f t="shared" si="481"/>
        <v>29.745999999999999</v>
      </c>
      <c r="M10225" s="51">
        <f t="shared" si="482"/>
        <v>2.7256</v>
      </c>
    </row>
    <row r="10226" spans="1:13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480"/>
        <v>512.64229999999998</v>
      </c>
      <c r="L10226" s="51">
        <f t="shared" si="481"/>
        <v>8.8670000000000009</v>
      </c>
      <c r="M10226" s="51">
        <f t="shared" si="482"/>
        <v>2.35E-2</v>
      </c>
    </row>
    <row r="10227" spans="1:13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480"/>
        <v>519.12909999999999</v>
      </c>
      <c r="L10227" s="51">
        <f t="shared" si="481"/>
        <v>8.8670000000000009</v>
      </c>
      <c r="M10227" s="51">
        <f t="shared" si="482"/>
        <v>2.35E-2</v>
      </c>
    </row>
    <row r="10228" spans="1:13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480"/>
        <v>293.56290000000001</v>
      </c>
      <c r="L10228" s="51">
        <f t="shared" si="481"/>
        <v>29.745999999999999</v>
      </c>
      <c r="M10228" s="51">
        <f t="shared" si="482"/>
        <v>2.7256</v>
      </c>
    </row>
    <row r="10229" spans="1:13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480"/>
        <v>300.0496</v>
      </c>
      <c r="L10229" s="51">
        <f t="shared" si="481"/>
        <v>29.745999999999999</v>
      </c>
      <c r="M10229" s="51">
        <f t="shared" si="482"/>
        <v>2.7256</v>
      </c>
    </row>
    <row r="10230" spans="1:13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480"/>
        <v>512.64229999999998</v>
      </c>
      <c r="L10230" s="51">
        <f t="shared" si="481"/>
        <v>8.8670000000000009</v>
      </c>
      <c r="M10230" s="51">
        <f t="shared" si="482"/>
        <v>2.35E-2</v>
      </c>
    </row>
    <row r="10231" spans="1:13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480"/>
        <v>519.12909999999999</v>
      </c>
      <c r="L10231" s="51">
        <f t="shared" si="481"/>
        <v>8.8670000000000009</v>
      </c>
      <c r="M10231" s="51">
        <f t="shared" si="482"/>
        <v>2.35E-2</v>
      </c>
    </row>
    <row r="10232" spans="1:13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480"/>
        <v>223.89840000000001</v>
      </c>
      <c r="L10232" s="51">
        <f t="shared" si="481"/>
        <v>86.992699999999999</v>
      </c>
      <c r="M10232" s="51">
        <f t="shared" si="482"/>
        <v>3.1699000000000002</v>
      </c>
    </row>
    <row r="10233" spans="1:13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480"/>
        <v>232.54740000000001</v>
      </c>
      <c r="L10233" s="51">
        <f t="shared" si="481"/>
        <v>86.992699999999999</v>
      </c>
      <c r="M10233" s="51">
        <f t="shared" si="482"/>
        <v>3.1699000000000002</v>
      </c>
    </row>
    <row r="10234" spans="1:13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480"/>
        <v>1061.0196000000001</v>
      </c>
      <c r="L10234" s="51">
        <f t="shared" si="481"/>
        <v>45.228999999999999</v>
      </c>
      <c r="M10234" s="51">
        <f t="shared" si="482"/>
        <v>1.6474</v>
      </c>
    </row>
    <row r="10235" spans="1:13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480"/>
        <v>1069.6686</v>
      </c>
      <c r="L10235" s="51">
        <f t="shared" si="481"/>
        <v>45.228999999999999</v>
      </c>
      <c r="M10235" s="51">
        <f t="shared" si="482"/>
        <v>1.6474</v>
      </c>
    </row>
    <row r="10236" spans="1:13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480"/>
        <v>223.89840000000001</v>
      </c>
      <c r="L10236" s="51">
        <f t="shared" si="481"/>
        <v>86.992699999999999</v>
      </c>
      <c r="M10236" s="51">
        <f t="shared" si="482"/>
        <v>3.1699000000000002</v>
      </c>
    </row>
    <row r="10237" spans="1:13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480"/>
        <v>232.54740000000001</v>
      </c>
      <c r="L10237" s="51">
        <f t="shared" si="481"/>
        <v>86.992699999999999</v>
      </c>
      <c r="M10237" s="51">
        <f t="shared" si="482"/>
        <v>3.1699000000000002</v>
      </c>
    </row>
    <row r="10238" spans="1:13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480"/>
        <v>1061.0196000000001</v>
      </c>
      <c r="L10238" s="51">
        <f t="shared" si="481"/>
        <v>45.228999999999999</v>
      </c>
      <c r="M10238" s="51">
        <f t="shared" si="482"/>
        <v>1.6474</v>
      </c>
    </row>
    <row r="10239" spans="1:13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480"/>
        <v>1069.6686</v>
      </c>
      <c r="L10239" s="51">
        <f t="shared" si="481"/>
        <v>45.228999999999999</v>
      </c>
      <c r="M10239" s="51">
        <f t="shared" si="482"/>
        <v>1.6474</v>
      </c>
    </row>
    <row r="10240" spans="1:13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480"/>
        <v>532.91930000000002</v>
      </c>
      <c r="L10240" s="51">
        <f t="shared" si="481"/>
        <v>40.188400000000001</v>
      </c>
      <c r="M10240" s="51">
        <f t="shared" si="482"/>
        <v>3.7831999999999999</v>
      </c>
    </row>
    <row r="10241" spans="1:13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480"/>
        <v>541.56830000000002</v>
      </c>
      <c r="L10241" s="51">
        <f t="shared" si="481"/>
        <v>40.188400000000001</v>
      </c>
      <c r="M10241" s="51">
        <f t="shared" si="482"/>
        <v>3.7831999999999999</v>
      </c>
    </row>
    <row r="10242" spans="1:13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480"/>
        <v>751.99869999999999</v>
      </c>
      <c r="L10242" s="51">
        <f t="shared" si="481"/>
        <v>1.5753999999999999</v>
      </c>
      <c r="M10242" s="51">
        <f t="shared" si="482"/>
        <v>1.034</v>
      </c>
    </row>
    <row r="10243" spans="1:13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480"/>
        <v>760.64769999999999</v>
      </c>
      <c r="L10243" s="51">
        <f t="shared" si="481"/>
        <v>1.5753999999999999</v>
      </c>
      <c r="M10243" s="51">
        <f t="shared" si="482"/>
        <v>1.034</v>
      </c>
    </row>
    <row r="10244" spans="1:13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480"/>
        <v>532.91930000000002</v>
      </c>
      <c r="L10244" s="51">
        <f t="shared" si="481"/>
        <v>40.188400000000001</v>
      </c>
      <c r="M10244" s="51">
        <f t="shared" si="482"/>
        <v>3.7831999999999999</v>
      </c>
    </row>
    <row r="10245" spans="1:13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480"/>
        <v>541.56830000000002</v>
      </c>
      <c r="L10245" s="51">
        <f t="shared" si="481"/>
        <v>40.188400000000001</v>
      </c>
      <c r="M10245" s="51">
        <f t="shared" si="482"/>
        <v>3.7831999999999999</v>
      </c>
    </row>
    <row r="10246" spans="1:13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480"/>
        <v>751.99869999999999</v>
      </c>
      <c r="L10246" s="51">
        <f t="shared" si="481"/>
        <v>1.5753999999999999</v>
      </c>
      <c r="M10246" s="51">
        <f t="shared" si="482"/>
        <v>1.034</v>
      </c>
    </row>
    <row r="10247" spans="1:13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480"/>
        <v>760.64769999999999</v>
      </c>
      <c r="L10247" s="51">
        <f t="shared" si="481"/>
        <v>1.5753999999999999</v>
      </c>
      <c r="M10247" s="51">
        <f t="shared" si="482"/>
        <v>1.034</v>
      </c>
    </row>
    <row r="10248" spans="1:13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480"/>
        <v>15.458</v>
      </c>
      <c r="L10248" s="51">
        <f t="shared" si="481"/>
        <v>86.992699999999999</v>
      </c>
      <c r="M10248" s="51">
        <f t="shared" si="482"/>
        <v>3.7831999999999999</v>
      </c>
    </row>
    <row r="10249" spans="1:13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480"/>
        <v>8.9712999999999994</v>
      </c>
      <c r="L10249" s="51">
        <f t="shared" si="481"/>
        <v>86.992699999999999</v>
      </c>
      <c r="M10249" s="51">
        <f t="shared" si="482"/>
        <v>3.7831999999999999</v>
      </c>
    </row>
    <row r="10250" spans="1:13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480"/>
        <v>1061.0196000000001</v>
      </c>
      <c r="L10250" s="51">
        <f t="shared" si="481"/>
        <v>55.671300000000002</v>
      </c>
      <c r="M10250" s="51">
        <f t="shared" si="482"/>
        <v>2.35E-2</v>
      </c>
    </row>
    <row r="10251" spans="1:13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480"/>
        <v>1069.6686</v>
      </c>
      <c r="L10251" s="51">
        <f t="shared" si="481"/>
        <v>55.671300000000002</v>
      </c>
      <c r="M10251" s="51">
        <f t="shared" si="482"/>
        <v>2.35E-2</v>
      </c>
    </row>
    <row r="10252" spans="1:13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480"/>
        <v>298.85590000000002</v>
      </c>
      <c r="L10252" s="51">
        <f t="shared" si="481"/>
        <v>11.7499</v>
      </c>
      <c r="M10252" s="51">
        <f t="shared" si="482"/>
        <v>0.33729999999999999</v>
      </c>
    </row>
    <row r="10253" spans="1:13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480"/>
        <v>304.37389999999999</v>
      </c>
      <c r="L10253" s="51">
        <f t="shared" si="481"/>
        <v>11.7499</v>
      </c>
      <c r="M10253" s="51">
        <f t="shared" si="482"/>
        <v>0.33729999999999999</v>
      </c>
    </row>
    <row r="10254" spans="1:13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480"/>
        <v>72.862899999999996</v>
      </c>
      <c r="L10254" s="51">
        <f t="shared" si="481"/>
        <v>3.1694</v>
      </c>
      <c r="M10254" s="51">
        <f t="shared" si="482"/>
        <v>0.2482</v>
      </c>
    </row>
    <row r="10255" spans="1:13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480"/>
        <v>72.862899999999996</v>
      </c>
      <c r="L10255" s="51">
        <f t="shared" si="481"/>
        <v>3.1694</v>
      </c>
      <c r="M10255" s="51">
        <f t="shared" si="482"/>
        <v>0.2482</v>
      </c>
    </row>
    <row r="10256" spans="1:13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480"/>
        <v>124.96380000000001</v>
      </c>
      <c r="L10256" s="51">
        <f t="shared" si="481"/>
        <v>31.829899999999999</v>
      </c>
      <c r="M10256" s="51">
        <f t="shared" si="482"/>
        <v>0.47560000000000002</v>
      </c>
    </row>
    <row r="10257" spans="1:13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480"/>
        <v>124.96380000000001</v>
      </c>
      <c r="L10257" s="51">
        <f t="shared" si="481"/>
        <v>31.829899999999999</v>
      </c>
      <c r="M10257" s="51">
        <f t="shared" si="482"/>
        <v>0.47560000000000002</v>
      </c>
    </row>
    <row r="10258" spans="1:13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480"/>
        <v>27.967400000000001</v>
      </c>
      <c r="L10258" s="51">
        <f t="shared" si="481"/>
        <v>8.8726000000000003</v>
      </c>
      <c r="M10258" s="51">
        <f t="shared" si="482"/>
        <v>0.93140000000000001</v>
      </c>
    </row>
    <row r="10259" spans="1:13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480"/>
        <v>27.967400000000001</v>
      </c>
      <c r="L10259" s="51">
        <f t="shared" si="481"/>
        <v>8.8726000000000003</v>
      </c>
      <c r="M10259" s="51">
        <f t="shared" si="482"/>
        <v>0.93140000000000001</v>
      </c>
    </row>
    <row r="10260" spans="1:13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480"/>
        <v>371.71879999999999</v>
      </c>
      <c r="L10260" s="51">
        <f t="shared" si="481"/>
        <v>14.9192</v>
      </c>
      <c r="M10260" s="51">
        <f t="shared" si="482"/>
        <v>0.58550000000000002</v>
      </c>
    </row>
    <row r="10261" spans="1:13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480"/>
        <v>377.23680000000002</v>
      </c>
      <c r="L10261" s="51">
        <f t="shared" si="481"/>
        <v>14.9192</v>
      </c>
      <c r="M10261" s="51">
        <f t="shared" si="482"/>
        <v>0.58550000000000002</v>
      </c>
    </row>
    <row r="10262" spans="1:13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480"/>
        <v>418.39830000000001</v>
      </c>
      <c r="L10262" s="51">
        <f t="shared" si="481"/>
        <v>16.4498</v>
      </c>
      <c r="M10262" s="51">
        <f t="shared" si="482"/>
        <v>0.47220000000000001</v>
      </c>
    </row>
    <row r="10263" spans="1:13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480"/>
        <v>426.12349999999998</v>
      </c>
      <c r="L10263" s="51">
        <f t="shared" si="481"/>
        <v>16.4498</v>
      </c>
      <c r="M10263" s="51">
        <f t="shared" si="482"/>
        <v>0.47220000000000001</v>
      </c>
    </row>
    <row r="10264" spans="1:13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480"/>
        <v>475.20780000000002</v>
      </c>
      <c r="L10264" s="51">
        <f t="shared" si="481"/>
        <v>19.1708</v>
      </c>
      <c r="M10264" s="51">
        <f t="shared" si="482"/>
        <v>0.80189999999999995</v>
      </c>
    </row>
    <row r="10265" spans="1:13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480"/>
        <v>481.82940000000002</v>
      </c>
      <c r="L10265" s="51">
        <f t="shared" si="481"/>
        <v>19.1708</v>
      </c>
      <c r="M10265" s="51">
        <f t="shared" si="482"/>
        <v>0.80189999999999995</v>
      </c>
    </row>
    <row r="10266" spans="1:13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480"/>
        <v>94.021100000000004</v>
      </c>
      <c r="L10266" s="51">
        <f t="shared" si="481"/>
        <v>55.136800000000001</v>
      </c>
      <c r="M10266" s="51">
        <f t="shared" si="482"/>
        <v>0.96940000000000004</v>
      </c>
    </row>
    <row r="10267" spans="1:13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480"/>
        <v>98.987300000000005</v>
      </c>
      <c r="L10267" s="51">
        <f t="shared" si="481"/>
        <v>55.136800000000001</v>
      </c>
      <c r="M10267" s="51">
        <f t="shared" si="482"/>
        <v>0.96940000000000004</v>
      </c>
    </row>
    <row r="10268" spans="1:13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480"/>
        <v>443.9196</v>
      </c>
      <c r="L10268" s="51">
        <f t="shared" si="481"/>
        <v>33.987000000000002</v>
      </c>
      <c r="M10268" s="51">
        <f t="shared" si="482"/>
        <v>0.36230000000000001</v>
      </c>
    </row>
    <row r="10269" spans="1:13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480"/>
        <v>448.88580000000002</v>
      </c>
      <c r="L10269" s="51">
        <f t="shared" si="481"/>
        <v>33.987000000000002</v>
      </c>
      <c r="M10269" s="51">
        <f t="shared" si="482"/>
        <v>0.36230000000000001</v>
      </c>
    </row>
    <row r="10270" spans="1:13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480"/>
        <v>94.021100000000004</v>
      </c>
      <c r="L10270" s="51">
        <f t="shared" si="481"/>
        <v>55.136800000000001</v>
      </c>
      <c r="M10270" s="51">
        <f t="shared" si="482"/>
        <v>0.96940000000000004</v>
      </c>
    </row>
    <row r="10271" spans="1:13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480"/>
        <v>98.987300000000005</v>
      </c>
      <c r="L10271" s="51">
        <f t="shared" si="481"/>
        <v>55.136800000000001</v>
      </c>
      <c r="M10271" s="51">
        <f t="shared" si="482"/>
        <v>0.96940000000000004</v>
      </c>
    </row>
    <row r="10272" spans="1:13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480"/>
        <v>443.9196</v>
      </c>
      <c r="L10272" s="51">
        <f t="shared" si="481"/>
        <v>33.987000000000002</v>
      </c>
      <c r="M10272" s="51">
        <f t="shared" si="482"/>
        <v>0.36230000000000001</v>
      </c>
    </row>
    <row r="10273" spans="1:13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480"/>
        <v>448.88580000000002</v>
      </c>
      <c r="L10273" s="51">
        <f t="shared" si="481"/>
        <v>33.987000000000002</v>
      </c>
      <c r="M10273" s="51">
        <f t="shared" si="482"/>
        <v>0.36230000000000001</v>
      </c>
    </row>
    <row r="10274" spans="1:13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480"/>
        <v>229.8159</v>
      </c>
      <c r="L10274" s="51">
        <f t="shared" si="481"/>
        <v>22.996500000000001</v>
      </c>
      <c r="M10274" s="51">
        <f t="shared" si="482"/>
        <v>1.6075999999999999</v>
      </c>
    </row>
    <row r="10275" spans="1:13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480"/>
        <v>234.78210000000001</v>
      </c>
      <c r="L10275" s="51">
        <f t="shared" si="481"/>
        <v>22.996500000000001</v>
      </c>
      <c r="M10275" s="51">
        <f t="shared" si="482"/>
        <v>1.6075999999999999</v>
      </c>
    </row>
    <row r="10276" spans="1:13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480"/>
        <v>308.12470000000002</v>
      </c>
      <c r="L10276" s="51">
        <f t="shared" si="481"/>
        <v>1.8467</v>
      </c>
      <c r="M10276" s="51">
        <f t="shared" si="482"/>
        <v>1.0004999999999999</v>
      </c>
    </row>
    <row r="10277" spans="1:13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480"/>
        <v>313.09089999999998</v>
      </c>
      <c r="L10277" s="51">
        <f t="shared" si="481"/>
        <v>1.8467</v>
      </c>
      <c r="M10277" s="51">
        <f t="shared" si="482"/>
        <v>1.0004999999999999</v>
      </c>
    </row>
    <row r="10278" spans="1:13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480"/>
        <v>229.8159</v>
      </c>
      <c r="L10278" s="51">
        <f t="shared" si="481"/>
        <v>22.996500000000001</v>
      </c>
      <c r="M10278" s="51">
        <f t="shared" si="482"/>
        <v>1.6075999999999999</v>
      </c>
    </row>
    <row r="10279" spans="1:13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480"/>
        <v>234.78210000000001</v>
      </c>
      <c r="L10279" s="51">
        <f t="shared" si="481"/>
        <v>22.996500000000001</v>
      </c>
      <c r="M10279" s="51">
        <f t="shared" si="482"/>
        <v>1.6075999999999999</v>
      </c>
    </row>
    <row r="10280" spans="1:13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480"/>
        <v>308.12470000000002</v>
      </c>
      <c r="L10280" s="51">
        <f t="shared" si="481"/>
        <v>1.8467</v>
      </c>
      <c r="M10280" s="51">
        <f t="shared" si="482"/>
        <v>1.0004999999999999</v>
      </c>
    </row>
    <row r="10281" spans="1:13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480"/>
        <v>313.09089999999998</v>
      </c>
      <c r="L10281" s="51">
        <f t="shared" si="481"/>
        <v>1.8467</v>
      </c>
      <c r="M10281" s="51">
        <f t="shared" si="482"/>
        <v>1.0004999999999999</v>
      </c>
    </row>
    <row r="10282" spans="1:13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480"/>
        <v>256.54070000000002</v>
      </c>
      <c r="L10282" s="51">
        <f t="shared" si="481"/>
        <v>61.831099999999999</v>
      </c>
      <c r="M10282" s="51">
        <f t="shared" si="482"/>
        <v>1.3188</v>
      </c>
    </row>
    <row r="10283" spans="1:13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480"/>
        <v>263.16230000000002</v>
      </c>
      <c r="L10283" s="51">
        <f t="shared" si="481"/>
        <v>61.831099999999999</v>
      </c>
      <c r="M10283" s="51">
        <f t="shared" si="482"/>
        <v>1.3188</v>
      </c>
    </row>
    <row r="10284" spans="1:13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480"/>
        <v>606.4393</v>
      </c>
      <c r="L10284" s="51">
        <f t="shared" si="481"/>
        <v>27.2927</v>
      </c>
      <c r="M10284" s="51">
        <f t="shared" si="482"/>
        <v>1.29E-2</v>
      </c>
    </row>
    <row r="10285" spans="1:13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480"/>
        <v>613.06089999999995</v>
      </c>
      <c r="L10285" s="51">
        <f t="shared" si="481"/>
        <v>27.2927</v>
      </c>
      <c r="M10285" s="51">
        <f t="shared" si="482"/>
        <v>1.29E-2</v>
      </c>
    </row>
    <row r="10286" spans="1:13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480"/>
        <v>256.54070000000002</v>
      </c>
      <c r="L10286" s="51">
        <f t="shared" si="481"/>
        <v>61.831099999999999</v>
      </c>
      <c r="M10286" s="51">
        <f t="shared" si="482"/>
        <v>1.3188</v>
      </c>
    </row>
    <row r="10287" spans="1:13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483">ABS(E10287)</f>
        <v>263.16230000000002</v>
      </c>
      <c r="L10287" s="51">
        <f t="shared" ref="L10287:L10350" si="484">ABS(F10287)</f>
        <v>61.831099999999999</v>
      </c>
      <c r="M10287" s="51">
        <f t="shared" ref="M10287:M10350" si="485">ABS(G10287)</f>
        <v>1.3188</v>
      </c>
    </row>
    <row r="10288" spans="1:13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483"/>
        <v>606.4393</v>
      </c>
      <c r="L10288" s="51">
        <f t="shared" si="484"/>
        <v>27.2927</v>
      </c>
      <c r="M10288" s="51">
        <f t="shared" si="485"/>
        <v>1.29E-2</v>
      </c>
    </row>
    <row r="10289" spans="1:13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483"/>
        <v>613.06089999999995</v>
      </c>
      <c r="L10289" s="51">
        <f t="shared" si="484"/>
        <v>27.2927</v>
      </c>
      <c r="M10289" s="51">
        <f t="shared" si="485"/>
        <v>1.29E-2</v>
      </c>
    </row>
    <row r="10290" spans="1:13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483"/>
        <v>392.3356</v>
      </c>
      <c r="L10290" s="51">
        <f t="shared" si="484"/>
        <v>29.690799999999999</v>
      </c>
      <c r="M10290" s="51">
        <f t="shared" si="485"/>
        <v>1.9570000000000001</v>
      </c>
    </row>
    <row r="10291" spans="1:13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483"/>
        <v>398.9572</v>
      </c>
      <c r="L10291" s="51">
        <f t="shared" si="484"/>
        <v>29.690799999999999</v>
      </c>
      <c r="M10291" s="51">
        <f t="shared" si="485"/>
        <v>1.9570000000000001</v>
      </c>
    </row>
    <row r="10292" spans="1:13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483"/>
        <v>470.64440000000002</v>
      </c>
      <c r="L10292" s="51">
        <f t="shared" si="484"/>
        <v>4.8475999999999999</v>
      </c>
      <c r="M10292" s="51">
        <f t="shared" si="485"/>
        <v>0.65110000000000001</v>
      </c>
    </row>
    <row r="10293" spans="1:13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483"/>
        <v>477.26600000000002</v>
      </c>
      <c r="L10293" s="51">
        <f t="shared" si="484"/>
        <v>4.8475999999999999</v>
      </c>
      <c r="M10293" s="51">
        <f t="shared" si="485"/>
        <v>0.65110000000000001</v>
      </c>
    </row>
    <row r="10294" spans="1:13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483"/>
        <v>392.3356</v>
      </c>
      <c r="L10294" s="51">
        <f t="shared" si="484"/>
        <v>29.690799999999999</v>
      </c>
      <c r="M10294" s="51">
        <f t="shared" si="485"/>
        <v>1.9570000000000001</v>
      </c>
    </row>
    <row r="10295" spans="1:13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483"/>
        <v>398.9572</v>
      </c>
      <c r="L10295" s="51">
        <f t="shared" si="484"/>
        <v>29.690799999999999</v>
      </c>
      <c r="M10295" s="51">
        <f t="shared" si="485"/>
        <v>1.9570000000000001</v>
      </c>
    </row>
    <row r="10296" spans="1:13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483"/>
        <v>470.64440000000002</v>
      </c>
      <c r="L10296" s="51">
        <f t="shared" si="484"/>
        <v>4.8475999999999999</v>
      </c>
      <c r="M10296" s="51">
        <f t="shared" si="485"/>
        <v>0.65110000000000001</v>
      </c>
    </row>
    <row r="10297" spans="1:13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483"/>
        <v>477.26600000000002</v>
      </c>
      <c r="L10297" s="51">
        <f t="shared" si="484"/>
        <v>4.8475999999999999</v>
      </c>
      <c r="M10297" s="51">
        <f t="shared" si="485"/>
        <v>0.65110000000000001</v>
      </c>
    </row>
    <row r="10298" spans="1:13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483"/>
        <v>94.021100000000004</v>
      </c>
      <c r="L10298" s="51">
        <f t="shared" si="484"/>
        <v>61.831099999999999</v>
      </c>
      <c r="M10298" s="51">
        <f t="shared" si="485"/>
        <v>1.9570000000000001</v>
      </c>
    </row>
    <row r="10299" spans="1:13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483"/>
        <v>98.987300000000005</v>
      </c>
      <c r="L10299" s="51">
        <f t="shared" si="484"/>
        <v>61.831099999999999</v>
      </c>
      <c r="M10299" s="51">
        <f t="shared" si="485"/>
        <v>1.9570000000000001</v>
      </c>
    </row>
    <row r="10300" spans="1:13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483"/>
        <v>606.4393</v>
      </c>
      <c r="L10300" s="51">
        <f t="shared" si="484"/>
        <v>33.987000000000002</v>
      </c>
      <c r="M10300" s="51">
        <f t="shared" si="485"/>
        <v>1.0004999999999999</v>
      </c>
    </row>
    <row r="10301" spans="1:13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483"/>
        <v>613.06089999999995</v>
      </c>
      <c r="L10301" s="51">
        <f t="shared" si="484"/>
        <v>33.987000000000002</v>
      </c>
      <c r="M10301" s="51">
        <f t="shared" si="485"/>
        <v>1.0004999999999999</v>
      </c>
    </row>
    <row r="10302" spans="1:13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483"/>
        <v>352.53179999999998</v>
      </c>
      <c r="L10302" s="51">
        <f t="shared" si="484"/>
        <v>0.27979999999999999</v>
      </c>
      <c r="M10302" s="51">
        <f t="shared" si="485"/>
        <v>1.2356</v>
      </c>
    </row>
    <row r="10303" spans="1:13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483"/>
        <v>360.06479999999999</v>
      </c>
      <c r="L10303" s="51">
        <f t="shared" si="484"/>
        <v>0.27979999999999999</v>
      </c>
      <c r="M10303" s="51">
        <f t="shared" si="485"/>
        <v>1.2356</v>
      </c>
    </row>
    <row r="10304" spans="1:13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483"/>
        <v>92.343500000000006</v>
      </c>
      <c r="L10304" s="51">
        <f t="shared" si="484"/>
        <v>9.4100000000000003E-2</v>
      </c>
      <c r="M10304" s="51">
        <f t="shared" si="485"/>
        <v>0.38650000000000001</v>
      </c>
    </row>
    <row r="10305" spans="1:13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483"/>
        <v>92.343500000000006</v>
      </c>
      <c r="L10305" s="51">
        <f t="shared" si="484"/>
        <v>9.4100000000000003E-2</v>
      </c>
      <c r="M10305" s="51">
        <f t="shared" si="485"/>
        <v>0.38650000000000001</v>
      </c>
    </row>
    <row r="10306" spans="1:13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483"/>
        <v>159.70269999999999</v>
      </c>
      <c r="L10306" s="51">
        <f t="shared" si="484"/>
        <v>26.3781</v>
      </c>
      <c r="M10306" s="51">
        <f t="shared" si="485"/>
        <v>2.3180000000000001</v>
      </c>
    </row>
    <row r="10307" spans="1:13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483"/>
        <v>159.70269999999999</v>
      </c>
      <c r="L10307" s="51">
        <f t="shared" si="484"/>
        <v>26.3781</v>
      </c>
      <c r="M10307" s="51">
        <f t="shared" si="485"/>
        <v>2.3180000000000001</v>
      </c>
    </row>
    <row r="10308" spans="1:13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483"/>
        <v>28.358899999999998</v>
      </c>
      <c r="L10308" s="51">
        <f t="shared" si="484"/>
        <v>19.430199999999999</v>
      </c>
      <c r="M10308" s="51">
        <f t="shared" si="485"/>
        <v>0.6613</v>
      </c>
    </row>
    <row r="10309" spans="1:13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483"/>
        <v>28.358899999999998</v>
      </c>
      <c r="L10309" s="51">
        <f t="shared" si="484"/>
        <v>19.430199999999999</v>
      </c>
      <c r="M10309" s="51">
        <f t="shared" si="485"/>
        <v>0.6613</v>
      </c>
    </row>
    <row r="10310" spans="1:13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483"/>
        <v>444.87529999999998</v>
      </c>
      <c r="L10310" s="51">
        <f t="shared" si="484"/>
        <v>0.37390000000000001</v>
      </c>
      <c r="M10310" s="51">
        <f t="shared" si="485"/>
        <v>1.6221000000000001</v>
      </c>
    </row>
    <row r="10311" spans="1:13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483"/>
        <v>452.4083</v>
      </c>
      <c r="L10311" s="51">
        <f t="shared" si="484"/>
        <v>0.37390000000000001</v>
      </c>
      <c r="M10311" s="51">
        <f t="shared" si="485"/>
        <v>1.6221000000000001</v>
      </c>
    </row>
    <row r="10312" spans="1:13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483"/>
        <v>493.5446</v>
      </c>
      <c r="L10312" s="51">
        <f t="shared" si="484"/>
        <v>0.39179999999999998</v>
      </c>
      <c r="M10312" s="51">
        <f t="shared" si="485"/>
        <v>1.7299</v>
      </c>
    </row>
    <row r="10313" spans="1:13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483"/>
        <v>504.0908</v>
      </c>
      <c r="L10313" s="51">
        <f t="shared" si="484"/>
        <v>0.39179999999999998</v>
      </c>
      <c r="M10313" s="51">
        <f t="shared" si="485"/>
        <v>1.7299</v>
      </c>
    </row>
    <row r="10314" spans="1:13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483"/>
        <v>570.78779999999995</v>
      </c>
      <c r="L10314" s="51">
        <f t="shared" si="484"/>
        <v>0.48630000000000001</v>
      </c>
      <c r="M10314" s="51">
        <f t="shared" si="485"/>
        <v>2.1012</v>
      </c>
    </row>
    <row r="10315" spans="1:13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483"/>
        <v>579.82740000000001</v>
      </c>
      <c r="L10315" s="51">
        <f t="shared" si="484"/>
        <v>0.48630000000000001</v>
      </c>
      <c r="M10315" s="51">
        <f t="shared" si="485"/>
        <v>2.1012</v>
      </c>
    </row>
    <row r="10316" spans="1:13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483"/>
        <v>93.694900000000004</v>
      </c>
      <c r="L10316" s="51">
        <f t="shared" si="484"/>
        <v>36.677500000000002</v>
      </c>
      <c r="M10316" s="51">
        <f t="shared" si="485"/>
        <v>4.3571999999999997</v>
      </c>
    </row>
    <row r="10317" spans="1:13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483"/>
        <v>100.4746</v>
      </c>
      <c r="L10317" s="51">
        <f t="shared" si="484"/>
        <v>36.677500000000002</v>
      </c>
      <c r="M10317" s="51">
        <f t="shared" si="485"/>
        <v>4.3571999999999997</v>
      </c>
    </row>
    <row r="10318" spans="1:13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483"/>
        <v>540.86239999999998</v>
      </c>
      <c r="L10318" s="51">
        <f t="shared" si="484"/>
        <v>37.181199999999997</v>
      </c>
      <c r="M10318" s="51">
        <f t="shared" si="485"/>
        <v>2.1331000000000002</v>
      </c>
    </row>
    <row r="10319" spans="1:13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483"/>
        <v>547.64210000000003</v>
      </c>
      <c r="L10319" s="51">
        <f t="shared" si="484"/>
        <v>37.181199999999997</v>
      </c>
      <c r="M10319" s="51">
        <f t="shared" si="485"/>
        <v>2.1331000000000002</v>
      </c>
    </row>
    <row r="10320" spans="1:13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483"/>
        <v>93.694900000000004</v>
      </c>
      <c r="L10320" s="51">
        <f t="shared" si="484"/>
        <v>36.677500000000002</v>
      </c>
      <c r="M10320" s="51">
        <f t="shared" si="485"/>
        <v>4.3571999999999997</v>
      </c>
    </row>
    <row r="10321" spans="1:13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483"/>
        <v>100.4746</v>
      </c>
      <c r="L10321" s="51">
        <f t="shared" si="484"/>
        <v>36.677500000000002</v>
      </c>
      <c r="M10321" s="51">
        <f t="shared" si="485"/>
        <v>4.3571999999999997</v>
      </c>
    </row>
    <row r="10322" spans="1:13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483"/>
        <v>540.86239999999998</v>
      </c>
      <c r="L10322" s="51">
        <f t="shared" si="484"/>
        <v>37.181199999999997</v>
      </c>
      <c r="M10322" s="51">
        <f t="shared" si="485"/>
        <v>2.1331000000000002</v>
      </c>
    </row>
    <row r="10323" spans="1:13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483"/>
        <v>547.64210000000003</v>
      </c>
      <c r="L10323" s="51">
        <f t="shared" si="484"/>
        <v>37.181199999999997</v>
      </c>
      <c r="M10323" s="51">
        <f t="shared" si="485"/>
        <v>2.1331000000000002</v>
      </c>
    </row>
    <row r="10324" spans="1:13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483"/>
        <v>277.57619999999997</v>
      </c>
      <c r="L10324" s="51">
        <f t="shared" si="484"/>
        <v>26.950399999999998</v>
      </c>
      <c r="M10324" s="51">
        <f t="shared" si="485"/>
        <v>2.0377999999999998</v>
      </c>
    </row>
    <row r="10325" spans="1:13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483"/>
        <v>284.35590000000002</v>
      </c>
      <c r="L10325" s="51">
        <f t="shared" si="484"/>
        <v>26.950399999999998</v>
      </c>
      <c r="M10325" s="51">
        <f t="shared" si="485"/>
        <v>2.0377999999999998</v>
      </c>
    </row>
    <row r="10326" spans="1:13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483"/>
        <v>356.98110000000003</v>
      </c>
      <c r="L10326" s="51">
        <f t="shared" si="484"/>
        <v>27.4541</v>
      </c>
      <c r="M10326" s="51">
        <f t="shared" si="485"/>
        <v>0.18629999999999999</v>
      </c>
    </row>
    <row r="10327" spans="1:13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483"/>
        <v>363.76080000000002</v>
      </c>
      <c r="L10327" s="51">
        <f t="shared" si="484"/>
        <v>27.4541</v>
      </c>
      <c r="M10327" s="51">
        <f t="shared" si="485"/>
        <v>0.18629999999999999</v>
      </c>
    </row>
    <row r="10328" spans="1:13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483"/>
        <v>277.57619999999997</v>
      </c>
      <c r="L10328" s="51">
        <f t="shared" si="484"/>
        <v>26.950399999999998</v>
      </c>
      <c r="M10328" s="51">
        <f t="shared" si="485"/>
        <v>2.0377999999999998</v>
      </c>
    </row>
    <row r="10329" spans="1:13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483"/>
        <v>284.35590000000002</v>
      </c>
      <c r="L10329" s="51">
        <f t="shared" si="484"/>
        <v>26.950399999999998</v>
      </c>
      <c r="M10329" s="51">
        <f t="shared" si="485"/>
        <v>2.0377999999999998</v>
      </c>
    </row>
    <row r="10330" spans="1:13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483"/>
        <v>356.98110000000003</v>
      </c>
      <c r="L10330" s="51">
        <f t="shared" si="484"/>
        <v>27.4541</v>
      </c>
      <c r="M10330" s="51">
        <f t="shared" si="485"/>
        <v>0.18629999999999999</v>
      </c>
    </row>
    <row r="10331" spans="1:13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483"/>
        <v>363.76080000000002</v>
      </c>
      <c r="L10331" s="51">
        <f t="shared" si="484"/>
        <v>27.4541</v>
      </c>
      <c r="M10331" s="51">
        <f t="shared" si="485"/>
        <v>0.18629999999999999</v>
      </c>
    </row>
    <row r="10332" spans="1:13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483"/>
        <v>291.798</v>
      </c>
      <c r="L10332" s="51">
        <f t="shared" si="484"/>
        <v>36.499499999999998</v>
      </c>
      <c r="M10332" s="51">
        <f t="shared" si="485"/>
        <v>5.1143999999999998</v>
      </c>
    </row>
    <row r="10333" spans="1:13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483"/>
        <v>300.83760000000001</v>
      </c>
      <c r="L10333" s="51">
        <f t="shared" si="484"/>
        <v>36.499499999999998</v>
      </c>
      <c r="M10333" s="51">
        <f t="shared" si="485"/>
        <v>5.1143999999999998</v>
      </c>
    </row>
    <row r="10334" spans="1:13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483"/>
        <v>738.96540000000005</v>
      </c>
      <c r="L10334" s="51">
        <f t="shared" si="484"/>
        <v>37.359200000000001</v>
      </c>
      <c r="M10334" s="51">
        <f t="shared" si="485"/>
        <v>1.3758999999999999</v>
      </c>
    </row>
    <row r="10335" spans="1:13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483"/>
        <v>748.005</v>
      </c>
      <c r="L10335" s="51">
        <f t="shared" si="484"/>
        <v>37.359200000000001</v>
      </c>
      <c r="M10335" s="51">
        <f t="shared" si="485"/>
        <v>1.3758999999999999</v>
      </c>
    </row>
    <row r="10336" spans="1:13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483"/>
        <v>291.798</v>
      </c>
      <c r="L10336" s="51">
        <f t="shared" si="484"/>
        <v>36.499499999999998</v>
      </c>
      <c r="M10336" s="51">
        <f t="shared" si="485"/>
        <v>5.1143999999999998</v>
      </c>
    </row>
    <row r="10337" spans="1:13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483"/>
        <v>300.83760000000001</v>
      </c>
      <c r="L10337" s="51">
        <f t="shared" si="484"/>
        <v>36.499499999999998</v>
      </c>
      <c r="M10337" s="51">
        <f t="shared" si="485"/>
        <v>5.1143999999999998</v>
      </c>
    </row>
    <row r="10338" spans="1:13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483"/>
        <v>738.96540000000005</v>
      </c>
      <c r="L10338" s="51">
        <f t="shared" si="484"/>
        <v>37.359200000000001</v>
      </c>
      <c r="M10338" s="51">
        <f t="shared" si="485"/>
        <v>1.3758999999999999</v>
      </c>
    </row>
    <row r="10339" spans="1:13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483"/>
        <v>748.005</v>
      </c>
      <c r="L10339" s="51">
        <f t="shared" si="484"/>
        <v>37.359200000000001</v>
      </c>
      <c r="M10339" s="51">
        <f t="shared" si="485"/>
        <v>1.3758999999999999</v>
      </c>
    </row>
    <row r="10340" spans="1:13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483"/>
        <v>475.67919999999998</v>
      </c>
      <c r="L10340" s="51">
        <f t="shared" si="484"/>
        <v>26.772400000000001</v>
      </c>
      <c r="M10340" s="51">
        <f t="shared" si="485"/>
        <v>2.7951000000000001</v>
      </c>
    </row>
    <row r="10341" spans="1:13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483"/>
        <v>484.71879999999999</v>
      </c>
      <c r="L10341" s="51">
        <f t="shared" si="484"/>
        <v>26.772400000000001</v>
      </c>
      <c r="M10341" s="51">
        <f t="shared" si="485"/>
        <v>2.7951000000000001</v>
      </c>
    </row>
    <row r="10342" spans="1:13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483"/>
        <v>555.08410000000003</v>
      </c>
      <c r="L10342" s="51">
        <f t="shared" si="484"/>
        <v>27.632100000000001</v>
      </c>
      <c r="M10342" s="51">
        <f t="shared" si="485"/>
        <v>0.94350000000000001</v>
      </c>
    </row>
    <row r="10343" spans="1:13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483"/>
        <v>564.12369999999999</v>
      </c>
      <c r="L10343" s="51">
        <f t="shared" si="484"/>
        <v>27.632100000000001</v>
      </c>
      <c r="M10343" s="51">
        <f t="shared" si="485"/>
        <v>0.94350000000000001</v>
      </c>
    </row>
    <row r="10344" spans="1:13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483"/>
        <v>475.67919999999998</v>
      </c>
      <c r="L10344" s="51">
        <f t="shared" si="484"/>
        <v>26.772400000000001</v>
      </c>
      <c r="M10344" s="51">
        <f t="shared" si="485"/>
        <v>2.7951000000000001</v>
      </c>
    </row>
    <row r="10345" spans="1:13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483"/>
        <v>484.71879999999999</v>
      </c>
      <c r="L10345" s="51">
        <f t="shared" si="484"/>
        <v>26.772400000000001</v>
      </c>
      <c r="M10345" s="51">
        <f t="shared" si="485"/>
        <v>2.7951000000000001</v>
      </c>
    </row>
    <row r="10346" spans="1:13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483"/>
        <v>555.08410000000003</v>
      </c>
      <c r="L10346" s="51">
        <f t="shared" si="484"/>
        <v>27.632100000000001</v>
      </c>
      <c r="M10346" s="51">
        <f t="shared" si="485"/>
        <v>0.94350000000000001</v>
      </c>
    </row>
    <row r="10347" spans="1:13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483"/>
        <v>564.12369999999999</v>
      </c>
      <c r="L10347" s="51">
        <f t="shared" si="484"/>
        <v>27.632100000000001</v>
      </c>
      <c r="M10347" s="51">
        <f t="shared" si="485"/>
        <v>0.94350000000000001</v>
      </c>
    </row>
    <row r="10348" spans="1:13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483"/>
        <v>93.694900000000004</v>
      </c>
      <c r="L10348" s="51">
        <f t="shared" si="484"/>
        <v>36.677500000000002</v>
      </c>
      <c r="M10348" s="51">
        <f t="shared" si="485"/>
        <v>5.1143999999999998</v>
      </c>
    </row>
    <row r="10349" spans="1:13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483"/>
        <v>100.4746</v>
      </c>
      <c r="L10349" s="51">
        <f t="shared" si="484"/>
        <v>36.677500000000002</v>
      </c>
      <c r="M10349" s="51">
        <f t="shared" si="485"/>
        <v>5.1143999999999998</v>
      </c>
    </row>
    <row r="10350" spans="1:13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483"/>
        <v>738.96540000000005</v>
      </c>
      <c r="L10350" s="51">
        <f t="shared" si="484"/>
        <v>37.359200000000001</v>
      </c>
      <c r="M10350" s="51">
        <f t="shared" si="485"/>
        <v>2.1331000000000002</v>
      </c>
    </row>
    <row r="10351" spans="1:13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486">ABS(E10351)</f>
        <v>748.005</v>
      </c>
      <c r="L10351" s="51">
        <f t="shared" ref="L10351:L10414" si="487">ABS(F10351)</f>
        <v>37.359200000000001</v>
      </c>
      <c r="M10351" s="51">
        <f t="shared" ref="M10351:M10414" si="488">ABS(G10351)</f>
        <v>2.1331000000000002</v>
      </c>
    </row>
    <row r="10352" spans="1:13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486"/>
        <v>77.006100000000004</v>
      </c>
      <c r="L10352" s="51">
        <f t="shared" si="487"/>
        <v>0.47560000000000002</v>
      </c>
      <c r="M10352" s="51">
        <f t="shared" si="488"/>
        <v>0.18390000000000001</v>
      </c>
    </row>
    <row r="10353" spans="1:13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486"/>
        <v>78.4011</v>
      </c>
      <c r="L10353" s="51">
        <f t="shared" si="487"/>
        <v>0.47560000000000002</v>
      </c>
      <c r="M10353" s="51">
        <f t="shared" si="488"/>
        <v>0.18390000000000001</v>
      </c>
    </row>
    <row r="10354" spans="1:13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486"/>
        <v>18.9453</v>
      </c>
      <c r="L10354" s="51">
        <f t="shared" si="487"/>
        <v>6.1400000000000003E-2</v>
      </c>
      <c r="M10354" s="51">
        <f t="shared" si="488"/>
        <v>8.1299999999999997E-2</v>
      </c>
    </row>
    <row r="10355" spans="1:13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486"/>
        <v>18.9453</v>
      </c>
      <c r="L10355" s="51">
        <f t="shared" si="487"/>
        <v>6.1400000000000003E-2</v>
      </c>
      <c r="M10355" s="51">
        <f t="shared" si="488"/>
        <v>8.1299999999999997E-2</v>
      </c>
    </row>
    <row r="10356" spans="1:13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486"/>
        <v>58.015099999999997</v>
      </c>
      <c r="L10356" s="51">
        <f t="shared" si="487"/>
        <v>5.0984999999999996</v>
      </c>
      <c r="M10356" s="51">
        <f t="shared" si="488"/>
        <v>0.3241</v>
      </c>
    </row>
    <row r="10357" spans="1:13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486"/>
        <v>58.015099999999997</v>
      </c>
      <c r="L10357" s="51">
        <f t="shared" si="487"/>
        <v>5.0984999999999996</v>
      </c>
      <c r="M10357" s="51">
        <f t="shared" si="488"/>
        <v>0.3241</v>
      </c>
    </row>
    <row r="10358" spans="1:13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486"/>
        <v>25.436699999999998</v>
      </c>
      <c r="L10358" s="51">
        <f t="shared" si="487"/>
        <v>5.2426000000000004</v>
      </c>
      <c r="M10358" s="51">
        <f t="shared" si="488"/>
        <v>3.8399999999999997E-2</v>
      </c>
    </row>
    <row r="10359" spans="1:13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486"/>
        <v>25.436699999999998</v>
      </c>
      <c r="L10359" s="51">
        <f t="shared" si="487"/>
        <v>5.2426000000000004</v>
      </c>
      <c r="M10359" s="51">
        <f t="shared" si="488"/>
        <v>3.8399999999999997E-2</v>
      </c>
    </row>
    <row r="10360" spans="1:13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486"/>
        <v>95.951400000000007</v>
      </c>
      <c r="L10360" s="51">
        <f t="shared" si="487"/>
        <v>0.41410000000000002</v>
      </c>
      <c r="M10360" s="51">
        <f t="shared" si="488"/>
        <v>0.2651</v>
      </c>
    </row>
    <row r="10361" spans="1:13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486"/>
        <v>97.346400000000003</v>
      </c>
      <c r="L10361" s="51">
        <f t="shared" si="487"/>
        <v>0.41410000000000002</v>
      </c>
      <c r="M10361" s="51">
        <f t="shared" si="488"/>
        <v>0.2651</v>
      </c>
    </row>
    <row r="10362" spans="1:13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486"/>
        <v>107.8085</v>
      </c>
      <c r="L10362" s="51">
        <f t="shared" si="487"/>
        <v>0.66579999999999995</v>
      </c>
      <c r="M10362" s="51">
        <f t="shared" si="488"/>
        <v>0.25740000000000002</v>
      </c>
    </row>
    <row r="10363" spans="1:13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486"/>
        <v>109.7615</v>
      </c>
      <c r="L10363" s="51">
        <f t="shared" si="487"/>
        <v>0.66579999999999995</v>
      </c>
      <c r="M10363" s="51">
        <f t="shared" si="488"/>
        <v>0.25740000000000002</v>
      </c>
    </row>
    <row r="10364" spans="1:13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486"/>
        <v>122.7199</v>
      </c>
      <c r="L10364" s="51">
        <f t="shared" si="487"/>
        <v>0.47239999999999999</v>
      </c>
      <c r="M10364" s="51">
        <f t="shared" si="488"/>
        <v>0.35070000000000001</v>
      </c>
    </row>
    <row r="10365" spans="1:13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486"/>
        <v>124.3939</v>
      </c>
      <c r="L10365" s="51">
        <f t="shared" si="487"/>
        <v>0.47239999999999999</v>
      </c>
      <c r="M10365" s="51">
        <f t="shared" si="488"/>
        <v>0.35070000000000001</v>
      </c>
    </row>
    <row r="10366" spans="1:13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486"/>
        <v>11.9156</v>
      </c>
      <c r="L10366" s="51">
        <f t="shared" si="487"/>
        <v>7.5659999999999998</v>
      </c>
      <c r="M10366" s="51">
        <f t="shared" si="488"/>
        <v>0.61919999999999997</v>
      </c>
    </row>
    <row r="10367" spans="1:13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486"/>
        <v>10.6601</v>
      </c>
      <c r="L10367" s="51">
        <f t="shared" si="487"/>
        <v>7.5659999999999998</v>
      </c>
      <c r="M10367" s="51">
        <f t="shared" si="488"/>
        <v>0.61919999999999997</v>
      </c>
    </row>
    <row r="10368" spans="1:13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486"/>
        <v>150.5266</v>
      </c>
      <c r="L10368" s="51">
        <f t="shared" si="487"/>
        <v>6.7099000000000002</v>
      </c>
      <c r="M10368" s="51">
        <f t="shared" si="488"/>
        <v>0.2883</v>
      </c>
    </row>
    <row r="10369" spans="1:13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486"/>
        <v>151.78210000000001</v>
      </c>
      <c r="L10369" s="51">
        <f t="shared" si="487"/>
        <v>6.7099000000000002</v>
      </c>
      <c r="M10369" s="51">
        <f t="shared" si="488"/>
        <v>0.2883</v>
      </c>
    </row>
    <row r="10370" spans="1:13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486"/>
        <v>11.9156</v>
      </c>
      <c r="L10370" s="51">
        <f t="shared" si="487"/>
        <v>7.5659999999999998</v>
      </c>
      <c r="M10370" s="51">
        <f t="shared" si="488"/>
        <v>0.61919999999999997</v>
      </c>
    </row>
    <row r="10371" spans="1:13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486"/>
        <v>10.6601</v>
      </c>
      <c r="L10371" s="51">
        <f t="shared" si="487"/>
        <v>7.5659999999999998</v>
      </c>
      <c r="M10371" s="51">
        <f t="shared" si="488"/>
        <v>0.61919999999999997</v>
      </c>
    </row>
    <row r="10372" spans="1:13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486"/>
        <v>150.5266</v>
      </c>
      <c r="L10372" s="51">
        <f t="shared" si="487"/>
        <v>6.7099000000000002</v>
      </c>
      <c r="M10372" s="51">
        <f t="shared" si="488"/>
        <v>0.2883</v>
      </c>
    </row>
    <row r="10373" spans="1:13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486"/>
        <v>151.78210000000001</v>
      </c>
      <c r="L10373" s="51">
        <f t="shared" si="487"/>
        <v>6.7099000000000002</v>
      </c>
      <c r="M10373" s="51">
        <f t="shared" si="488"/>
        <v>0.2883</v>
      </c>
    </row>
    <row r="10374" spans="1:13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486"/>
        <v>33.694000000000003</v>
      </c>
      <c r="L10374" s="51">
        <f t="shared" si="487"/>
        <v>7.7676999999999996</v>
      </c>
      <c r="M10374" s="51">
        <f t="shared" si="488"/>
        <v>0.21920000000000001</v>
      </c>
    </row>
    <row r="10375" spans="1:13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486"/>
        <v>34.9495</v>
      </c>
      <c r="L10375" s="51">
        <f t="shared" si="487"/>
        <v>7.7676999999999996</v>
      </c>
      <c r="M10375" s="51">
        <f t="shared" si="488"/>
        <v>0.21920000000000001</v>
      </c>
    </row>
    <row r="10376" spans="1:13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486"/>
        <v>104.9169</v>
      </c>
      <c r="L10376" s="51">
        <f t="shared" si="487"/>
        <v>6.9116</v>
      </c>
      <c r="M10376" s="51">
        <f t="shared" si="488"/>
        <v>0.11169999999999999</v>
      </c>
    </row>
    <row r="10377" spans="1:13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486"/>
        <v>106.1724</v>
      </c>
      <c r="L10377" s="51">
        <f t="shared" si="487"/>
        <v>6.9116</v>
      </c>
      <c r="M10377" s="51">
        <f t="shared" si="488"/>
        <v>0.11169999999999999</v>
      </c>
    </row>
    <row r="10378" spans="1:13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486"/>
        <v>33.694000000000003</v>
      </c>
      <c r="L10378" s="51">
        <f t="shared" si="487"/>
        <v>7.7676999999999996</v>
      </c>
      <c r="M10378" s="51">
        <f t="shared" si="488"/>
        <v>0.21920000000000001</v>
      </c>
    </row>
    <row r="10379" spans="1:13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486"/>
        <v>34.9495</v>
      </c>
      <c r="L10379" s="51">
        <f t="shared" si="487"/>
        <v>7.7676999999999996</v>
      </c>
      <c r="M10379" s="51">
        <f t="shared" si="488"/>
        <v>0.21920000000000001</v>
      </c>
    </row>
    <row r="10380" spans="1:13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486"/>
        <v>104.9169</v>
      </c>
      <c r="L10380" s="51">
        <f t="shared" si="487"/>
        <v>6.9116</v>
      </c>
      <c r="M10380" s="51">
        <f t="shared" si="488"/>
        <v>0.11169999999999999</v>
      </c>
    </row>
    <row r="10381" spans="1:13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486"/>
        <v>106.1724</v>
      </c>
      <c r="L10381" s="51">
        <f t="shared" si="487"/>
        <v>6.9116</v>
      </c>
      <c r="M10381" s="51">
        <f t="shared" si="488"/>
        <v>0.11169999999999999</v>
      </c>
    </row>
    <row r="10382" spans="1:13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486"/>
        <v>30.131499999999999</v>
      </c>
      <c r="L10382" s="51">
        <f t="shared" si="487"/>
        <v>7.6471999999999998</v>
      </c>
      <c r="M10382" s="51">
        <f t="shared" si="488"/>
        <v>0.75570000000000004</v>
      </c>
    </row>
    <row r="10383" spans="1:13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486"/>
        <v>31.805499999999999</v>
      </c>
      <c r="L10383" s="51">
        <f t="shared" si="487"/>
        <v>7.6471999999999998</v>
      </c>
      <c r="M10383" s="51">
        <f t="shared" si="488"/>
        <v>0.75570000000000004</v>
      </c>
    </row>
    <row r="10384" spans="1:13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486"/>
        <v>192.57380000000001</v>
      </c>
      <c r="L10384" s="51">
        <f t="shared" si="487"/>
        <v>6.6287000000000003</v>
      </c>
      <c r="M10384" s="51">
        <f t="shared" si="488"/>
        <v>0.15190000000000001</v>
      </c>
    </row>
    <row r="10385" spans="1:13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486"/>
        <v>194.24780000000001</v>
      </c>
      <c r="L10385" s="51">
        <f t="shared" si="487"/>
        <v>6.6287000000000003</v>
      </c>
      <c r="M10385" s="51">
        <f t="shared" si="488"/>
        <v>0.15190000000000001</v>
      </c>
    </row>
    <row r="10386" spans="1:13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486"/>
        <v>30.131499999999999</v>
      </c>
      <c r="L10386" s="51">
        <f t="shared" si="487"/>
        <v>7.6471999999999998</v>
      </c>
      <c r="M10386" s="51">
        <f t="shared" si="488"/>
        <v>0.75570000000000004</v>
      </c>
    </row>
    <row r="10387" spans="1:13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486"/>
        <v>31.805499999999999</v>
      </c>
      <c r="L10387" s="51">
        <f t="shared" si="487"/>
        <v>7.6471999999999998</v>
      </c>
      <c r="M10387" s="51">
        <f t="shared" si="488"/>
        <v>0.75570000000000004</v>
      </c>
    </row>
    <row r="10388" spans="1:13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486"/>
        <v>192.57380000000001</v>
      </c>
      <c r="L10388" s="51">
        <f t="shared" si="487"/>
        <v>6.6287000000000003</v>
      </c>
      <c r="M10388" s="51">
        <f t="shared" si="488"/>
        <v>0.15190000000000001</v>
      </c>
    </row>
    <row r="10389" spans="1:13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486"/>
        <v>194.24780000000001</v>
      </c>
      <c r="L10389" s="51">
        <f t="shared" si="487"/>
        <v>6.6287000000000003</v>
      </c>
      <c r="M10389" s="51">
        <f t="shared" si="488"/>
        <v>0.15190000000000001</v>
      </c>
    </row>
    <row r="10390" spans="1:13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486"/>
        <v>75.741200000000006</v>
      </c>
      <c r="L10390" s="51">
        <f t="shared" si="487"/>
        <v>7.8489000000000004</v>
      </c>
      <c r="M10390" s="51">
        <f t="shared" si="488"/>
        <v>0.35570000000000002</v>
      </c>
    </row>
    <row r="10391" spans="1:13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486"/>
        <v>77.415199999999999</v>
      </c>
      <c r="L10391" s="51">
        <f t="shared" si="487"/>
        <v>7.8489000000000004</v>
      </c>
      <c r="M10391" s="51">
        <f t="shared" si="488"/>
        <v>0.35570000000000002</v>
      </c>
    </row>
    <row r="10392" spans="1:13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486"/>
        <v>146.9641</v>
      </c>
      <c r="L10392" s="51">
        <f t="shared" si="487"/>
        <v>6.8304</v>
      </c>
      <c r="M10392" s="51">
        <f t="shared" si="488"/>
        <v>0.24809999999999999</v>
      </c>
    </row>
    <row r="10393" spans="1:13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486"/>
        <v>148.63810000000001</v>
      </c>
      <c r="L10393" s="51">
        <f t="shared" si="487"/>
        <v>6.8304</v>
      </c>
      <c r="M10393" s="51">
        <f t="shared" si="488"/>
        <v>0.24809999999999999</v>
      </c>
    </row>
    <row r="10394" spans="1:13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486"/>
        <v>75.741200000000006</v>
      </c>
      <c r="L10394" s="51">
        <f t="shared" si="487"/>
        <v>7.8489000000000004</v>
      </c>
      <c r="M10394" s="51">
        <f t="shared" si="488"/>
        <v>0.35570000000000002</v>
      </c>
    </row>
    <row r="10395" spans="1:13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486"/>
        <v>77.415199999999999</v>
      </c>
      <c r="L10395" s="51">
        <f t="shared" si="487"/>
        <v>7.8489000000000004</v>
      </c>
      <c r="M10395" s="51">
        <f t="shared" si="488"/>
        <v>0.35570000000000002</v>
      </c>
    </row>
    <row r="10396" spans="1:13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486"/>
        <v>146.9641</v>
      </c>
      <c r="L10396" s="51">
        <f t="shared" si="487"/>
        <v>6.8304</v>
      </c>
      <c r="M10396" s="51">
        <f t="shared" si="488"/>
        <v>0.24809999999999999</v>
      </c>
    </row>
    <row r="10397" spans="1:13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486"/>
        <v>148.63810000000001</v>
      </c>
      <c r="L10397" s="51">
        <f t="shared" si="487"/>
        <v>6.8304</v>
      </c>
      <c r="M10397" s="51">
        <f t="shared" si="488"/>
        <v>0.24809999999999999</v>
      </c>
    </row>
    <row r="10398" spans="1:13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486"/>
        <v>11.9156</v>
      </c>
      <c r="L10398" s="51">
        <f t="shared" si="487"/>
        <v>7.8489000000000004</v>
      </c>
      <c r="M10398" s="51">
        <f t="shared" si="488"/>
        <v>0.75570000000000004</v>
      </c>
    </row>
    <row r="10399" spans="1:13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486"/>
        <v>10.6601</v>
      </c>
      <c r="L10399" s="51">
        <f t="shared" si="487"/>
        <v>7.8489000000000004</v>
      </c>
      <c r="M10399" s="51">
        <f t="shared" si="488"/>
        <v>0.75570000000000004</v>
      </c>
    </row>
    <row r="10400" spans="1:13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486"/>
        <v>192.57380000000001</v>
      </c>
      <c r="L10400" s="51">
        <f t="shared" si="487"/>
        <v>6.9116</v>
      </c>
      <c r="M10400" s="51">
        <f t="shared" si="488"/>
        <v>0.2883</v>
      </c>
    </row>
    <row r="10401" spans="1:13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486"/>
        <v>194.24780000000001</v>
      </c>
      <c r="L10401" s="51">
        <f t="shared" si="487"/>
        <v>6.9116</v>
      </c>
      <c r="M10401" s="51">
        <f t="shared" si="488"/>
        <v>0.2883</v>
      </c>
    </row>
    <row r="10402" spans="1:13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486"/>
        <v>94.657300000000006</v>
      </c>
      <c r="L10402" s="51">
        <f t="shared" si="487"/>
        <v>1.5889</v>
      </c>
      <c r="M10402" s="51">
        <f t="shared" si="488"/>
        <v>0.55349999999999999</v>
      </c>
    </row>
    <row r="10403" spans="1:13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486"/>
        <v>96.573099999999997</v>
      </c>
      <c r="L10403" s="51">
        <f t="shared" si="487"/>
        <v>1.5889</v>
      </c>
      <c r="M10403" s="51">
        <f t="shared" si="488"/>
        <v>0.55349999999999999</v>
      </c>
    </row>
    <row r="10404" spans="1:13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486"/>
        <v>21.284099999999999</v>
      </c>
      <c r="L10404" s="51">
        <f t="shared" si="487"/>
        <v>0.27650000000000002</v>
      </c>
      <c r="M10404" s="51">
        <f t="shared" si="488"/>
        <v>0.2162</v>
      </c>
    </row>
    <row r="10405" spans="1:13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486"/>
        <v>21.284099999999999</v>
      </c>
      <c r="L10405" s="51">
        <f t="shared" si="487"/>
        <v>0.27650000000000002</v>
      </c>
      <c r="M10405" s="51">
        <f t="shared" si="488"/>
        <v>0.2162</v>
      </c>
    </row>
    <row r="10406" spans="1:13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486"/>
        <v>31.673999999999999</v>
      </c>
      <c r="L10406" s="51">
        <f t="shared" si="487"/>
        <v>9.4713999999999992</v>
      </c>
      <c r="M10406" s="51">
        <f t="shared" si="488"/>
        <v>0.71630000000000005</v>
      </c>
    </row>
    <row r="10407" spans="1:13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486"/>
        <v>31.673999999999999</v>
      </c>
      <c r="L10407" s="51">
        <f t="shared" si="487"/>
        <v>9.4713999999999992</v>
      </c>
      <c r="M10407" s="51">
        <f t="shared" si="488"/>
        <v>0.71630000000000005</v>
      </c>
    </row>
    <row r="10408" spans="1:13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486"/>
        <v>29.127800000000001</v>
      </c>
      <c r="L10408" s="51">
        <f t="shared" si="487"/>
        <v>17.756699999999999</v>
      </c>
      <c r="M10408" s="51">
        <f t="shared" si="488"/>
        <v>0.42509999999999998</v>
      </c>
    </row>
    <row r="10409" spans="1:13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486"/>
        <v>29.127800000000001</v>
      </c>
      <c r="L10409" s="51">
        <f t="shared" si="487"/>
        <v>17.756699999999999</v>
      </c>
      <c r="M10409" s="51">
        <f t="shared" si="488"/>
        <v>0.42509999999999998</v>
      </c>
    </row>
    <row r="10410" spans="1:13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486"/>
        <v>115.9414</v>
      </c>
      <c r="L10410" s="51">
        <f t="shared" si="487"/>
        <v>1.8653</v>
      </c>
      <c r="M10410" s="51">
        <f t="shared" si="488"/>
        <v>0.76970000000000005</v>
      </c>
    </row>
    <row r="10411" spans="1:13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486"/>
        <v>117.85720000000001</v>
      </c>
      <c r="L10411" s="51">
        <f t="shared" si="487"/>
        <v>1.8653</v>
      </c>
      <c r="M10411" s="51">
        <f t="shared" si="488"/>
        <v>0.76970000000000005</v>
      </c>
    </row>
    <row r="10412" spans="1:13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486"/>
        <v>132.52019999999999</v>
      </c>
      <c r="L10412" s="51">
        <f t="shared" si="487"/>
        <v>2.2244000000000002</v>
      </c>
      <c r="M10412" s="51">
        <f t="shared" si="488"/>
        <v>0.77490000000000003</v>
      </c>
    </row>
    <row r="10413" spans="1:13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486"/>
        <v>135.20230000000001</v>
      </c>
      <c r="L10413" s="51">
        <f t="shared" si="487"/>
        <v>2.2244000000000002</v>
      </c>
      <c r="M10413" s="51">
        <f t="shared" si="488"/>
        <v>0.77490000000000003</v>
      </c>
    </row>
    <row r="10414" spans="1:13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486"/>
        <v>147.64330000000001</v>
      </c>
      <c r="L10414" s="51">
        <f t="shared" si="487"/>
        <v>2.3490000000000002</v>
      </c>
      <c r="M10414" s="51">
        <f t="shared" si="488"/>
        <v>1.0101</v>
      </c>
    </row>
    <row r="10415" spans="1:13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489">ABS(E10415)</f>
        <v>149.94220000000001</v>
      </c>
      <c r="L10415" s="51">
        <f t="shared" ref="L10415:L10478" si="490">ABS(F10415)</f>
        <v>2.3490000000000002</v>
      </c>
      <c r="M10415" s="51">
        <f t="shared" ref="M10415:M10478" si="491">ABS(G10415)</f>
        <v>1.0101</v>
      </c>
    </row>
    <row r="10416" spans="1:13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489"/>
        <v>40.847999999999999</v>
      </c>
      <c r="L10416" s="51">
        <f t="shared" si="490"/>
        <v>11.8299</v>
      </c>
      <c r="M10416" s="51">
        <f t="shared" si="491"/>
        <v>1.5008999999999999</v>
      </c>
    </row>
    <row r="10417" spans="1:13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489"/>
        <v>42.572200000000002</v>
      </c>
      <c r="L10417" s="51">
        <f t="shared" si="490"/>
        <v>11.8299</v>
      </c>
      <c r="M10417" s="51">
        <f t="shared" si="491"/>
        <v>1.5008999999999999</v>
      </c>
    </row>
    <row r="10418" spans="1:13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489"/>
        <v>129.5351</v>
      </c>
      <c r="L10418" s="51">
        <f t="shared" si="490"/>
        <v>14.6899</v>
      </c>
      <c r="M10418" s="51">
        <f t="shared" si="491"/>
        <v>0.50460000000000005</v>
      </c>
    </row>
    <row r="10419" spans="1:13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489"/>
        <v>131.2594</v>
      </c>
      <c r="L10419" s="51">
        <f t="shared" si="490"/>
        <v>14.6899</v>
      </c>
      <c r="M10419" s="51">
        <f t="shared" si="491"/>
        <v>0.50460000000000005</v>
      </c>
    </row>
    <row r="10420" spans="1:13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489"/>
        <v>40.847999999999999</v>
      </c>
      <c r="L10420" s="51">
        <f t="shared" si="490"/>
        <v>11.8299</v>
      </c>
      <c r="M10420" s="51">
        <f t="shared" si="491"/>
        <v>1.5008999999999999</v>
      </c>
    </row>
    <row r="10421" spans="1:13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489"/>
        <v>42.572200000000002</v>
      </c>
      <c r="L10421" s="51">
        <f t="shared" si="490"/>
        <v>11.8299</v>
      </c>
      <c r="M10421" s="51">
        <f t="shared" si="491"/>
        <v>1.5008999999999999</v>
      </c>
    </row>
    <row r="10422" spans="1:13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489"/>
        <v>129.5351</v>
      </c>
      <c r="L10422" s="51">
        <f t="shared" si="490"/>
        <v>14.6899</v>
      </c>
      <c r="M10422" s="51">
        <f t="shared" si="491"/>
        <v>0.50460000000000005</v>
      </c>
    </row>
    <row r="10423" spans="1:13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489"/>
        <v>131.2594</v>
      </c>
      <c r="L10423" s="51">
        <f t="shared" si="490"/>
        <v>14.6899</v>
      </c>
      <c r="M10423" s="51">
        <f t="shared" si="491"/>
        <v>0.50460000000000005</v>
      </c>
    </row>
    <row r="10424" spans="1:13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489"/>
        <v>44.412599999999998</v>
      </c>
      <c r="L10424" s="51">
        <f t="shared" si="490"/>
        <v>23.429400000000001</v>
      </c>
      <c r="M10424" s="51">
        <f t="shared" si="491"/>
        <v>1.0932999999999999</v>
      </c>
    </row>
    <row r="10425" spans="1:13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489"/>
        <v>46.136800000000001</v>
      </c>
      <c r="L10425" s="51">
        <f t="shared" si="490"/>
        <v>23.429400000000001</v>
      </c>
      <c r="M10425" s="51">
        <f t="shared" si="491"/>
        <v>1.0932999999999999</v>
      </c>
    </row>
    <row r="10426" spans="1:13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489"/>
        <v>125.9705</v>
      </c>
      <c r="L10426" s="51">
        <f t="shared" si="490"/>
        <v>26.289400000000001</v>
      </c>
      <c r="M10426" s="51">
        <f t="shared" si="491"/>
        <v>9.7000000000000003E-2</v>
      </c>
    </row>
    <row r="10427" spans="1:13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489"/>
        <v>127.6947</v>
      </c>
      <c r="L10427" s="51">
        <f t="shared" si="490"/>
        <v>26.289400000000001</v>
      </c>
      <c r="M10427" s="51">
        <f t="shared" si="491"/>
        <v>9.7000000000000003E-2</v>
      </c>
    </row>
    <row r="10428" spans="1:13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489"/>
        <v>44.412599999999998</v>
      </c>
      <c r="L10428" s="51">
        <f t="shared" si="490"/>
        <v>23.429400000000001</v>
      </c>
      <c r="M10428" s="51">
        <f t="shared" si="491"/>
        <v>1.0932999999999999</v>
      </c>
    </row>
    <row r="10429" spans="1:13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489"/>
        <v>46.136800000000001</v>
      </c>
      <c r="L10429" s="51">
        <f t="shared" si="490"/>
        <v>23.429400000000001</v>
      </c>
      <c r="M10429" s="51">
        <f t="shared" si="491"/>
        <v>1.0932999999999999</v>
      </c>
    </row>
    <row r="10430" spans="1:13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489"/>
        <v>125.9705</v>
      </c>
      <c r="L10430" s="51">
        <f t="shared" si="490"/>
        <v>26.289400000000001</v>
      </c>
      <c r="M10430" s="51">
        <f t="shared" si="491"/>
        <v>9.7000000000000003E-2</v>
      </c>
    </row>
    <row r="10431" spans="1:13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489"/>
        <v>127.6947</v>
      </c>
      <c r="L10431" s="51">
        <f t="shared" si="490"/>
        <v>26.289400000000001</v>
      </c>
      <c r="M10431" s="51">
        <f t="shared" si="491"/>
        <v>9.7000000000000003E-2</v>
      </c>
    </row>
    <row r="10432" spans="1:13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489"/>
        <v>90.529200000000003</v>
      </c>
      <c r="L10432" s="51">
        <f t="shared" si="490"/>
        <v>11.0768</v>
      </c>
      <c r="M10432" s="51">
        <f t="shared" si="491"/>
        <v>1.8831</v>
      </c>
    </row>
    <row r="10433" spans="1:13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489"/>
        <v>92.828199999999995</v>
      </c>
      <c r="L10433" s="51">
        <f t="shared" si="490"/>
        <v>11.0768</v>
      </c>
      <c r="M10433" s="51">
        <f t="shared" si="491"/>
        <v>1.8831</v>
      </c>
    </row>
    <row r="10434" spans="1:13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489"/>
        <v>179.21639999999999</v>
      </c>
      <c r="L10434" s="51">
        <f t="shared" si="490"/>
        <v>15.443</v>
      </c>
      <c r="M10434" s="51">
        <f t="shared" si="491"/>
        <v>0.12239999999999999</v>
      </c>
    </row>
    <row r="10435" spans="1:13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489"/>
        <v>181.5154</v>
      </c>
      <c r="L10435" s="51">
        <f t="shared" si="490"/>
        <v>15.443</v>
      </c>
      <c r="M10435" s="51">
        <f t="shared" si="491"/>
        <v>0.12239999999999999</v>
      </c>
    </row>
    <row r="10436" spans="1:13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489"/>
        <v>90.529200000000003</v>
      </c>
      <c r="L10436" s="51">
        <f t="shared" si="490"/>
        <v>11.0768</v>
      </c>
      <c r="M10436" s="51">
        <f t="shared" si="491"/>
        <v>1.8831</v>
      </c>
    </row>
    <row r="10437" spans="1:13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489"/>
        <v>92.828199999999995</v>
      </c>
      <c r="L10437" s="51">
        <f t="shared" si="490"/>
        <v>11.0768</v>
      </c>
      <c r="M10437" s="51">
        <f t="shared" si="491"/>
        <v>1.8831</v>
      </c>
    </row>
    <row r="10438" spans="1:13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489"/>
        <v>179.21639999999999</v>
      </c>
      <c r="L10438" s="51">
        <f t="shared" si="490"/>
        <v>15.443</v>
      </c>
      <c r="M10438" s="51">
        <f t="shared" si="491"/>
        <v>0.12239999999999999</v>
      </c>
    </row>
    <row r="10439" spans="1:13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489"/>
        <v>181.5154</v>
      </c>
      <c r="L10439" s="51">
        <f t="shared" si="490"/>
        <v>15.443</v>
      </c>
      <c r="M10439" s="51">
        <f t="shared" si="491"/>
        <v>0.12239999999999999</v>
      </c>
    </row>
    <row r="10440" spans="1:13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489"/>
        <v>94.093800000000002</v>
      </c>
      <c r="L10440" s="51">
        <f t="shared" si="490"/>
        <v>22.676300000000001</v>
      </c>
      <c r="M10440" s="51">
        <f t="shared" si="491"/>
        <v>1.4755</v>
      </c>
    </row>
    <row r="10441" spans="1:13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489"/>
        <v>96.392799999999994</v>
      </c>
      <c r="L10441" s="51">
        <f t="shared" si="490"/>
        <v>22.676300000000001</v>
      </c>
      <c r="M10441" s="51">
        <f t="shared" si="491"/>
        <v>1.4755</v>
      </c>
    </row>
    <row r="10442" spans="1:13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489"/>
        <v>175.65180000000001</v>
      </c>
      <c r="L10442" s="51">
        <f t="shared" si="490"/>
        <v>27.0425</v>
      </c>
      <c r="M10442" s="51">
        <f t="shared" si="491"/>
        <v>0.28520000000000001</v>
      </c>
    </row>
    <row r="10443" spans="1:13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489"/>
        <v>177.95070000000001</v>
      </c>
      <c r="L10443" s="51">
        <f t="shared" si="490"/>
        <v>27.0425</v>
      </c>
      <c r="M10443" s="51">
        <f t="shared" si="491"/>
        <v>0.28520000000000001</v>
      </c>
    </row>
    <row r="10444" spans="1:13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489"/>
        <v>94.093800000000002</v>
      </c>
      <c r="L10444" s="51">
        <f t="shared" si="490"/>
        <v>22.676300000000001</v>
      </c>
      <c r="M10444" s="51">
        <f t="shared" si="491"/>
        <v>1.4755</v>
      </c>
    </row>
    <row r="10445" spans="1:13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489"/>
        <v>96.392799999999994</v>
      </c>
      <c r="L10445" s="51">
        <f t="shared" si="490"/>
        <v>22.676300000000001</v>
      </c>
      <c r="M10445" s="51">
        <f t="shared" si="491"/>
        <v>1.4755</v>
      </c>
    </row>
    <row r="10446" spans="1:13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489"/>
        <v>175.65180000000001</v>
      </c>
      <c r="L10446" s="51">
        <f t="shared" si="490"/>
        <v>27.0425</v>
      </c>
      <c r="M10446" s="51">
        <f t="shared" si="491"/>
        <v>0.28520000000000001</v>
      </c>
    </row>
    <row r="10447" spans="1:13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489"/>
        <v>177.95070000000001</v>
      </c>
      <c r="L10447" s="51">
        <f t="shared" si="490"/>
        <v>27.0425</v>
      </c>
      <c r="M10447" s="51">
        <f t="shared" si="491"/>
        <v>0.28520000000000001</v>
      </c>
    </row>
    <row r="10448" spans="1:13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489"/>
        <v>40.847999999999999</v>
      </c>
      <c r="L10448" s="51">
        <f t="shared" si="490"/>
        <v>23.429400000000001</v>
      </c>
      <c r="M10448" s="51">
        <f t="shared" si="491"/>
        <v>1.8831</v>
      </c>
    </row>
    <row r="10449" spans="1:13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489"/>
        <v>42.572200000000002</v>
      </c>
      <c r="L10449" s="51">
        <f t="shared" si="490"/>
        <v>23.429400000000001</v>
      </c>
      <c r="M10449" s="51">
        <f t="shared" si="491"/>
        <v>1.8831</v>
      </c>
    </row>
    <row r="10450" spans="1:13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489"/>
        <v>179.21639999999999</v>
      </c>
      <c r="L10450" s="51">
        <f t="shared" si="490"/>
        <v>27.0425</v>
      </c>
      <c r="M10450" s="51">
        <f t="shared" si="491"/>
        <v>0.50460000000000005</v>
      </c>
    </row>
    <row r="10451" spans="1:13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489"/>
        <v>181.5154</v>
      </c>
      <c r="L10451" s="51">
        <f t="shared" si="490"/>
        <v>27.0425</v>
      </c>
      <c r="M10451" s="51">
        <f t="shared" si="491"/>
        <v>0.50460000000000005</v>
      </c>
    </row>
    <row r="10452" spans="1:13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489"/>
        <v>228.81059999999999</v>
      </c>
      <c r="L10452" s="51">
        <f t="shared" si="490"/>
        <v>7.9031000000000002</v>
      </c>
      <c r="M10452" s="51">
        <f t="shared" si="491"/>
        <v>0.50870000000000004</v>
      </c>
    </row>
    <row r="10453" spans="1:13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489"/>
        <v>233.77680000000001</v>
      </c>
      <c r="L10453" s="51">
        <f t="shared" si="490"/>
        <v>7.9031000000000002</v>
      </c>
      <c r="M10453" s="51">
        <f t="shared" si="491"/>
        <v>0.50870000000000004</v>
      </c>
    </row>
    <row r="10454" spans="1:13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489"/>
        <v>51.522199999999998</v>
      </c>
      <c r="L10454" s="51">
        <f t="shared" si="490"/>
        <v>1.8687</v>
      </c>
      <c r="M10454" s="51">
        <f t="shared" si="491"/>
        <v>0.11219999999999999</v>
      </c>
    </row>
    <row r="10455" spans="1:13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489"/>
        <v>51.522199999999998</v>
      </c>
      <c r="L10455" s="51">
        <f t="shared" si="490"/>
        <v>1.8687</v>
      </c>
      <c r="M10455" s="51">
        <f t="shared" si="491"/>
        <v>0.11219999999999999</v>
      </c>
    </row>
    <row r="10456" spans="1:13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489"/>
        <v>40.161700000000003</v>
      </c>
      <c r="L10456" s="51">
        <f t="shared" si="490"/>
        <v>28.8185</v>
      </c>
      <c r="M10456" s="51">
        <f t="shared" si="491"/>
        <v>0.89800000000000002</v>
      </c>
    </row>
    <row r="10457" spans="1:13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489"/>
        <v>40.161700000000003</v>
      </c>
      <c r="L10457" s="51">
        <f t="shared" si="490"/>
        <v>28.8185</v>
      </c>
      <c r="M10457" s="51">
        <f t="shared" si="491"/>
        <v>0.89800000000000002</v>
      </c>
    </row>
    <row r="10458" spans="1:13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489"/>
        <v>28.708100000000002</v>
      </c>
      <c r="L10458" s="51">
        <f t="shared" si="490"/>
        <v>40.755200000000002</v>
      </c>
      <c r="M10458" s="51">
        <f t="shared" si="491"/>
        <v>0.46400000000000002</v>
      </c>
    </row>
    <row r="10459" spans="1:13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489"/>
        <v>28.708100000000002</v>
      </c>
      <c r="L10459" s="51">
        <f t="shared" si="490"/>
        <v>40.755200000000002</v>
      </c>
      <c r="M10459" s="51">
        <f t="shared" si="491"/>
        <v>0.46400000000000002</v>
      </c>
    </row>
    <row r="10460" spans="1:13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489"/>
        <v>280.33280000000002</v>
      </c>
      <c r="L10460" s="51">
        <f t="shared" si="490"/>
        <v>9.7718000000000007</v>
      </c>
      <c r="M10460" s="51">
        <f t="shared" si="491"/>
        <v>0.621</v>
      </c>
    </row>
    <row r="10461" spans="1:13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489"/>
        <v>285.29899999999998</v>
      </c>
      <c r="L10461" s="51">
        <f t="shared" si="490"/>
        <v>9.7718000000000007</v>
      </c>
      <c r="M10461" s="51">
        <f t="shared" si="491"/>
        <v>0.621</v>
      </c>
    </row>
    <row r="10462" spans="1:13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489"/>
        <v>320.3349</v>
      </c>
      <c r="L10462" s="51">
        <f t="shared" si="490"/>
        <v>11.064299999999999</v>
      </c>
      <c r="M10462" s="51">
        <f t="shared" si="491"/>
        <v>0.71220000000000006</v>
      </c>
    </row>
    <row r="10463" spans="1:13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489"/>
        <v>327.2876</v>
      </c>
      <c r="L10463" s="51">
        <f t="shared" si="490"/>
        <v>11.064299999999999</v>
      </c>
      <c r="M10463" s="51">
        <f t="shared" si="491"/>
        <v>0.71220000000000006</v>
      </c>
    </row>
    <row r="10464" spans="1:13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489"/>
        <v>357.00819999999999</v>
      </c>
      <c r="L10464" s="51">
        <f t="shared" si="490"/>
        <v>12.473699999999999</v>
      </c>
      <c r="M10464" s="51">
        <f t="shared" si="491"/>
        <v>0.79010000000000002</v>
      </c>
    </row>
    <row r="10465" spans="1:13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489"/>
        <v>362.96769999999998</v>
      </c>
      <c r="L10465" s="51">
        <f t="shared" si="490"/>
        <v>12.473699999999999</v>
      </c>
      <c r="M10465" s="51">
        <f t="shared" si="491"/>
        <v>0.79010000000000002</v>
      </c>
    </row>
    <row r="10466" spans="1:13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489"/>
        <v>149.70310000000001</v>
      </c>
      <c r="L10466" s="51">
        <f t="shared" si="490"/>
        <v>47.458799999999997</v>
      </c>
      <c r="M10466" s="51">
        <f t="shared" si="491"/>
        <v>1.7150000000000001</v>
      </c>
    </row>
    <row r="10467" spans="1:13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489"/>
        <v>154.17269999999999</v>
      </c>
      <c r="L10467" s="51">
        <f t="shared" si="490"/>
        <v>47.458799999999997</v>
      </c>
      <c r="M10467" s="51">
        <f t="shared" si="491"/>
        <v>1.7150000000000001</v>
      </c>
    </row>
    <row r="10468" spans="1:13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489"/>
        <v>262.15600000000001</v>
      </c>
      <c r="L10468" s="51">
        <f t="shared" si="490"/>
        <v>33.233199999999997</v>
      </c>
      <c r="M10468" s="51">
        <f t="shared" si="491"/>
        <v>0.79930000000000001</v>
      </c>
    </row>
    <row r="10469" spans="1:13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489"/>
        <v>266.62560000000002</v>
      </c>
      <c r="L10469" s="51">
        <f t="shared" si="490"/>
        <v>33.233199999999997</v>
      </c>
      <c r="M10469" s="51">
        <f t="shared" si="491"/>
        <v>0.79930000000000001</v>
      </c>
    </row>
    <row r="10470" spans="1:13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489"/>
        <v>149.70310000000001</v>
      </c>
      <c r="L10470" s="51">
        <f t="shared" si="490"/>
        <v>47.458799999999997</v>
      </c>
      <c r="M10470" s="51">
        <f t="shared" si="491"/>
        <v>1.7150000000000001</v>
      </c>
    </row>
    <row r="10471" spans="1:13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489"/>
        <v>154.17269999999999</v>
      </c>
      <c r="L10471" s="51">
        <f t="shared" si="490"/>
        <v>47.458799999999997</v>
      </c>
      <c r="M10471" s="51">
        <f t="shared" si="491"/>
        <v>1.7150000000000001</v>
      </c>
    </row>
    <row r="10472" spans="1:13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489"/>
        <v>262.15600000000001</v>
      </c>
      <c r="L10472" s="51">
        <f t="shared" si="490"/>
        <v>33.233199999999997</v>
      </c>
      <c r="M10472" s="51">
        <f t="shared" si="491"/>
        <v>0.79930000000000001</v>
      </c>
    </row>
    <row r="10473" spans="1:13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489"/>
        <v>266.62560000000002</v>
      </c>
      <c r="L10473" s="51">
        <f t="shared" si="490"/>
        <v>33.233199999999997</v>
      </c>
      <c r="M10473" s="51">
        <f t="shared" si="491"/>
        <v>0.79930000000000001</v>
      </c>
    </row>
    <row r="10474" spans="1:13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489"/>
        <v>165.73820000000001</v>
      </c>
      <c r="L10474" s="51">
        <f t="shared" si="490"/>
        <v>64.170100000000005</v>
      </c>
      <c r="M10474" s="51">
        <f t="shared" si="491"/>
        <v>1.1073999999999999</v>
      </c>
    </row>
    <row r="10475" spans="1:13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489"/>
        <v>170.20779999999999</v>
      </c>
      <c r="L10475" s="51">
        <f t="shared" si="490"/>
        <v>64.170100000000005</v>
      </c>
      <c r="M10475" s="51">
        <f t="shared" si="491"/>
        <v>1.1073999999999999</v>
      </c>
    </row>
    <row r="10476" spans="1:13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489"/>
        <v>246.12090000000001</v>
      </c>
      <c r="L10476" s="51">
        <f t="shared" si="490"/>
        <v>49.944499999999998</v>
      </c>
      <c r="M10476" s="51">
        <f t="shared" si="491"/>
        <v>0.19170000000000001</v>
      </c>
    </row>
    <row r="10477" spans="1:13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489"/>
        <v>250.59049999999999</v>
      </c>
      <c r="L10477" s="51">
        <f t="shared" si="490"/>
        <v>49.944499999999998</v>
      </c>
      <c r="M10477" s="51">
        <f t="shared" si="491"/>
        <v>0.19170000000000001</v>
      </c>
    </row>
    <row r="10478" spans="1:13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489"/>
        <v>165.73820000000001</v>
      </c>
      <c r="L10478" s="51">
        <f t="shared" si="490"/>
        <v>64.170100000000005</v>
      </c>
      <c r="M10478" s="51">
        <f t="shared" si="491"/>
        <v>1.1073999999999999</v>
      </c>
    </row>
    <row r="10479" spans="1:13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492">ABS(E10479)</f>
        <v>170.20779999999999</v>
      </c>
      <c r="L10479" s="51">
        <f t="shared" ref="L10479:L10542" si="493">ABS(F10479)</f>
        <v>64.170100000000005</v>
      </c>
      <c r="M10479" s="51">
        <f t="shared" ref="M10479:M10542" si="494">ABS(G10479)</f>
        <v>1.1073999999999999</v>
      </c>
    </row>
    <row r="10480" spans="1:13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492"/>
        <v>246.12090000000001</v>
      </c>
      <c r="L10480" s="51">
        <f t="shared" si="493"/>
        <v>49.944499999999998</v>
      </c>
      <c r="M10480" s="51">
        <f t="shared" si="494"/>
        <v>0.19170000000000001</v>
      </c>
    </row>
    <row r="10481" spans="1:13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492"/>
        <v>250.59049999999999</v>
      </c>
      <c r="L10481" s="51">
        <f t="shared" si="493"/>
        <v>49.944499999999998</v>
      </c>
      <c r="M10481" s="51">
        <f t="shared" si="494"/>
        <v>0.19170000000000001</v>
      </c>
    </row>
    <row r="10482" spans="1:13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492"/>
        <v>269.86849999999998</v>
      </c>
      <c r="L10482" s="51">
        <f t="shared" si="493"/>
        <v>51.698399999999999</v>
      </c>
      <c r="M10482" s="51">
        <f t="shared" si="494"/>
        <v>1.9799</v>
      </c>
    </row>
    <row r="10483" spans="1:13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492"/>
        <v>275.82799999999997</v>
      </c>
      <c r="L10483" s="51">
        <f t="shared" si="493"/>
        <v>51.698399999999999</v>
      </c>
      <c r="M10483" s="51">
        <f t="shared" si="494"/>
        <v>1.9799</v>
      </c>
    </row>
    <row r="10484" spans="1:13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492"/>
        <v>382.32139999999998</v>
      </c>
      <c r="L10484" s="51">
        <f t="shared" si="493"/>
        <v>28.993500000000001</v>
      </c>
      <c r="M10484" s="51">
        <f t="shared" si="494"/>
        <v>0.53439999999999999</v>
      </c>
    </row>
    <row r="10485" spans="1:13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492"/>
        <v>388.2808</v>
      </c>
      <c r="L10485" s="51">
        <f t="shared" si="493"/>
        <v>28.993500000000001</v>
      </c>
      <c r="M10485" s="51">
        <f t="shared" si="494"/>
        <v>0.53439999999999999</v>
      </c>
    </row>
    <row r="10486" spans="1:13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492"/>
        <v>269.86849999999998</v>
      </c>
      <c r="L10486" s="51">
        <f t="shared" si="493"/>
        <v>51.698399999999999</v>
      </c>
      <c r="M10486" s="51">
        <f t="shared" si="494"/>
        <v>1.9799</v>
      </c>
    </row>
    <row r="10487" spans="1:13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492"/>
        <v>275.82799999999997</v>
      </c>
      <c r="L10487" s="51">
        <f t="shared" si="493"/>
        <v>51.698399999999999</v>
      </c>
      <c r="M10487" s="51">
        <f t="shared" si="494"/>
        <v>1.9799</v>
      </c>
    </row>
    <row r="10488" spans="1:13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492"/>
        <v>382.32139999999998</v>
      </c>
      <c r="L10488" s="51">
        <f t="shared" si="493"/>
        <v>28.993500000000001</v>
      </c>
      <c r="M10488" s="51">
        <f t="shared" si="494"/>
        <v>0.53439999999999999</v>
      </c>
    </row>
    <row r="10489" spans="1:13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492"/>
        <v>388.2808</v>
      </c>
      <c r="L10489" s="51">
        <f t="shared" si="493"/>
        <v>28.993500000000001</v>
      </c>
      <c r="M10489" s="51">
        <f t="shared" si="494"/>
        <v>0.53439999999999999</v>
      </c>
    </row>
    <row r="10490" spans="1:13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492"/>
        <v>285.90359999999998</v>
      </c>
      <c r="L10490" s="51">
        <f t="shared" si="493"/>
        <v>68.409700000000001</v>
      </c>
      <c r="M10490" s="51">
        <f t="shared" si="494"/>
        <v>1.3723000000000001</v>
      </c>
    </row>
    <row r="10491" spans="1:13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492"/>
        <v>291.863</v>
      </c>
      <c r="L10491" s="51">
        <f t="shared" si="493"/>
        <v>68.409700000000001</v>
      </c>
      <c r="M10491" s="51">
        <f t="shared" si="494"/>
        <v>1.3723000000000001</v>
      </c>
    </row>
    <row r="10492" spans="1:13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492"/>
        <v>366.28629999999998</v>
      </c>
      <c r="L10492" s="51">
        <f t="shared" si="493"/>
        <v>45.704799999999999</v>
      </c>
      <c r="M10492" s="51">
        <f t="shared" si="494"/>
        <v>7.3200000000000001E-2</v>
      </c>
    </row>
    <row r="10493" spans="1:13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492"/>
        <v>372.24579999999997</v>
      </c>
      <c r="L10493" s="51">
        <f t="shared" si="493"/>
        <v>45.704799999999999</v>
      </c>
      <c r="M10493" s="51">
        <f t="shared" si="494"/>
        <v>7.3200000000000001E-2</v>
      </c>
    </row>
    <row r="10494" spans="1:13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492"/>
        <v>285.90359999999998</v>
      </c>
      <c r="L10494" s="51">
        <f t="shared" si="493"/>
        <v>68.409700000000001</v>
      </c>
      <c r="M10494" s="51">
        <f t="shared" si="494"/>
        <v>1.3723000000000001</v>
      </c>
    </row>
    <row r="10495" spans="1:13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492"/>
        <v>291.863</v>
      </c>
      <c r="L10495" s="51">
        <f t="shared" si="493"/>
        <v>68.409700000000001</v>
      </c>
      <c r="M10495" s="51">
        <f t="shared" si="494"/>
        <v>1.3723000000000001</v>
      </c>
    </row>
    <row r="10496" spans="1:13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492"/>
        <v>366.28629999999998</v>
      </c>
      <c r="L10496" s="51">
        <f t="shared" si="493"/>
        <v>45.704799999999999</v>
      </c>
      <c r="M10496" s="51">
        <f t="shared" si="494"/>
        <v>7.3200000000000001E-2</v>
      </c>
    </row>
    <row r="10497" spans="1:13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492"/>
        <v>372.24579999999997</v>
      </c>
      <c r="L10497" s="51">
        <f t="shared" si="493"/>
        <v>45.704799999999999</v>
      </c>
      <c r="M10497" s="51">
        <f t="shared" si="494"/>
        <v>7.3200000000000001E-2</v>
      </c>
    </row>
    <row r="10498" spans="1:13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492"/>
        <v>149.70310000000001</v>
      </c>
      <c r="L10498" s="51">
        <f t="shared" si="493"/>
        <v>68.409700000000001</v>
      </c>
      <c r="M10498" s="51">
        <f t="shared" si="494"/>
        <v>1.9799</v>
      </c>
    </row>
    <row r="10499" spans="1:13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492"/>
        <v>154.17269999999999</v>
      </c>
      <c r="L10499" s="51">
        <f t="shared" si="493"/>
        <v>68.409700000000001</v>
      </c>
      <c r="M10499" s="51">
        <f t="shared" si="494"/>
        <v>1.9799</v>
      </c>
    </row>
    <row r="10500" spans="1:13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492"/>
        <v>382.32139999999998</v>
      </c>
      <c r="L10500" s="51">
        <f t="shared" si="493"/>
        <v>49.944499999999998</v>
      </c>
      <c r="M10500" s="51">
        <f t="shared" si="494"/>
        <v>0.79930000000000001</v>
      </c>
    </row>
    <row r="10501" spans="1:13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492"/>
        <v>388.2808</v>
      </c>
      <c r="L10501" s="51">
        <f t="shared" si="493"/>
        <v>49.944499999999998</v>
      </c>
      <c r="M10501" s="51">
        <f t="shared" si="494"/>
        <v>0.79930000000000001</v>
      </c>
    </row>
    <row r="10502" spans="1:13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492"/>
        <v>384.84179999999998</v>
      </c>
      <c r="L10502" s="51">
        <f t="shared" si="493"/>
        <v>3.9794999999999998</v>
      </c>
      <c r="M10502" s="51">
        <f t="shared" si="494"/>
        <v>0.76639999999999997</v>
      </c>
    </row>
    <row r="10503" spans="1:13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492"/>
        <v>392.65379999999999</v>
      </c>
      <c r="L10503" s="51">
        <f t="shared" si="493"/>
        <v>3.9794999999999998</v>
      </c>
      <c r="M10503" s="51">
        <f t="shared" si="494"/>
        <v>0.76639999999999997</v>
      </c>
    </row>
    <row r="10504" spans="1:13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492"/>
        <v>86.686599999999999</v>
      </c>
      <c r="L10504" s="51">
        <f t="shared" si="493"/>
        <v>2.1244999999999998</v>
      </c>
      <c r="M10504" s="51">
        <f t="shared" si="494"/>
        <v>0.16969999999999999</v>
      </c>
    </row>
    <row r="10505" spans="1:13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492"/>
        <v>86.686599999999999</v>
      </c>
      <c r="L10505" s="51">
        <f t="shared" si="493"/>
        <v>2.1244999999999998</v>
      </c>
      <c r="M10505" s="51">
        <f t="shared" si="494"/>
        <v>0.16969999999999999</v>
      </c>
    </row>
    <row r="10506" spans="1:13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492"/>
        <v>70.798900000000003</v>
      </c>
      <c r="L10506" s="51">
        <f t="shared" si="493"/>
        <v>16.931699999999999</v>
      </c>
      <c r="M10506" s="51">
        <f t="shared" si="494"/>
        <v>2.3018000000000001</v>
      </c>
    </row>
    <row r="10507" spans="1:13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492"/>
        <v>70.798900000000003</v>
      </c>
      <c r="L10507" s="51">
        <f t="shared" si="493"/>
        <v>16.931699999999999</v>
      </c>
      <c r="M10507" s="51">
        <f t="shared" si="494"/>
        <v>2.3018000000000001</v>
      </c>
    </row>
    <row r="10508" spans="1:13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492"/>
        <v>55.482300000000002</v>
      </c>
      <c r="L10508" s="51">
        <f t="shared" si="493"/>
        <v>68.114199999999997</v>
      </c>
      <c r="M10508" s="51">
        <f t="shared" si="494"/>
        <v>0.34939999999999999</v>
      </c>
    </row>
    <row r="10509" spans="1:13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492"/>
        <v>55.482300000000002</v>
      </c>
      <c r="L10509" s="51">
        <f t="shared" si="493"/>
        <v>68.114199999999997</v>
      </c>
      <c r="M10509" s="51">
        <f t="shared" si="494"/>
        <v>0.34939999999999999</v>
      </c>
    </row>
    <row r="10510" spans="1:13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492"/>
        <v>471.52839999999998</v>
      </c>
      <c r="L10510" s="51">
        <f t="shared" si="493"/>
        <v>6.1040000000000001</v>
      </c>
      <c r="M10510" s="51">
        <f t="shared" si="494"/>
        <v>0.93620000000000003</v>
      </c>
    </row>
    <row r="10511" spans="1:13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492"/>
        <v>479.34039999999999</v>
      </c>
      <c r="L10511" s="51">
        <f t="shared" si="493"/>
        <v>6.1040000000000001</v>
      </c>
      <c r="M10511" s="51">
        <f t="shared" si="494"/>
        <v>0.93620000000000003</v>
      </c>
    </row>
    <row r="10512" spans="1:13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492"/>
        <v>538.77850000000001</v>
      </c>
      <c r="L10512" s="51">
        <f t="shared" si="493"/>
        <v>5.5712999999999999</v>
      </c>
      <c r="M10512" s="51">
        <f t="shared" si="494"/>
        <v>1.073</v>
      </c>
    </row>
    <row r="10513" spans="1:13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492"/>
        <v>549.71529999999996</v>
      </c>
      <c r="L10513" s="51">
        <f t="shared" si="493"/>
        <v>5.5712999999999999</v>
      </c>
      <c r="M10513" s="51">
        <f t="shared" si="494"/>
        <v>1.073</v>
      </c>
    </row>
    <row r="10514" spans="1:13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492"/>
        <v>600.50869999999998</v>
      </c>
      <c r="L10514" s="51">
        <f t="shared" si="493"/>
        <v>8.1745999999999999</v>
      </c>
      <c r="M10514" s="51">
        <f t="shared" si="494"/>
        <v>1.1913</v>
      </c>
    </row>
    <row r="10515" spans="1:13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492"/>
        <v>609.88310000000001</v>
      </c>
      <c r="L10515" s="51">
        <f t="shared" si="493"/>
        <v>8.1745999999999999</v>
      </c>
      <c r="M10515" s="51">
        <f t="shared" si="494"/>
        <v>1.1913</v>
      </c>
    </row>
    <row r="10516" spans="1:13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492"/>
        <v>247.23910000000001</v>
      </c>
      <c r="L10516" s="51">
        <f t="shared" si="493"/>
        <v>20.122800000000002</v>
      </c>
      <c r="M10516" s="51">
        <f t="shared" si="494"/>
        <v>2.5327000000000002</v>
      </c>
    </row>
    <row r="10517" spans="1:13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492"/>
        <v>254.26990000000001</v>
      </c>
      <c r="L10517" s="51">
        <f t="shared" si="493"/>
        <v>20.122800000000002</v>
      </c>
      <c r="M10517" s="51">
        <f t="shared" si="494"/>
        <v>2.5327000000000002</v>
      </c>
    </row>
    <row r="10518" spans="1:13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492"/>
        <v>445.47609999999997</v>
      </c>
      <c r="L10518" s="51">
        <f t="shared" si="493"/>
        <v>27.285900000000002</v>
      </c>
      <c r="M10518" s="51">
        <f t="shared" si="494"/>
        <v>3.9123000000000001</v>
      </c>
    </row>
    <row r="10519" spans="1:13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492"/>
        <v>452.50689999999997</v>
      </c>
      <c r="L10519" s="51">
        <f t="shared" si="493"/>
        <v>27.285900000000002</v>
      </c>
      <c r="M10519" s="51">
        <f t="shared" si="494"/>
        <v>3.9123000000000001</v>
      </c>
    </row>
    <row r="10520" spans="1:13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492"/>
        <v>247.23910000000001</v>
      </c>
      <c r="L10520" s="51">
        <f t="shared" si="493"/>
        <v>20.122800000000002</v>
      </c>
      <c r="M10520" s="51">
        <f t="shared" si="494"/>
        <v>2.5327000000000002</v>
      </c>
    </row>
    <row r="10521" spans="1:13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492"/>
        <v>254.26990000000001</v>
      </c>
      <c r="L10521" s="51">
        <f t="shared" si="493"/>
        <v>20.122800000000002</v>
      </c>
      <c r="M10521" s="51">
        <f t="shared" si="494"/>
        <v>2.5327000000000002</v>
      </c>
    </row>
    <row r="10522" spans="1:13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492"/>
        <v>445.47609999999997</v>
      </c>
      <c r="L10522" s="51">
        <f t="shared" si="493"/>
        <v>27.285900000000002</v>
      </c>
      <c r="M10522" s="51">
        <f t="shared" si="494"/>
        <v>3.9123000000000001</v>
      </c>
    </row>
    <row r="10523" spans="1:13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492"/>
        <v>452.50689999999997</v>
      </c>
      <c r="L10523" s="51">
        <f t="shared" si="493"/>
        <v>27.285900000000002</v>
      </c>
      <c r="M10523" s="51">
        <f t="shared" si="494"/>
        <v>3.9123000000000001</v>
      </c>
    </row>
    <row r="10524" spans="1:13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492"/>
        <v>268.68239999999997</v>
      </c>
      <c r="L10524" s="51">
        <f t="shared" si="493"/>
        <v>91.778400000000005</v>
      </c>
      <c r="M10524" s="51">
        <f t="shared" si="494"/>
        <v>0.2006</v>
      </c>
    </row>
    <row r="10525" spans="1:13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492"/>
        <v>275.71319999999997</v>
      </c>
      <c r="L10525" s="51">
        <f t="shared" si="493"/>
        <v>91.778400000000005</v>
      </c>
      <c r="M10525" s="51">
        <f t="shared" si="494"/>
        <v>0.2006</v>
      </c>
    </row>
    <row r="10526" spans="1:13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492"/>
        <v>424.03289999999998</v>
      </c>
      <c r="L10526" s="51">
        <f t="shared" si="493"/>
        <v>98.941400000000002</v>
      </c>
      <c r="M10526" s="51">
        <f t="shared" si="494"/>
        <v>1.1789000000000001</v>
      </c>
    </row>
    <row r="10527" spans="1:13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492"/>
        <v>431.06369999999998</v>
      </c>
      <c r="L10527" s="51">
        <f t="shared" si="493"/>
        <v>98.941400000000002</v>
      </c>
      <c r="M10527" s="51">
        <f t="shared" si="494"/>
        <v>1.1789000000000001</v>
      </c>
    </row>
    <row r="10528" spans="1:13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492"/>
        <v>268.68239999999997</v>
      </c>
      <c r="L10528" s="51">
        <f t="shared" si="493"/>
        <v>91.778400000000005</v>
      </c>
      <c r="M10528" s="51">
        <f t="shared" si="494"/>
        <v>0.2006</v>
      </c>
    </row>
    <row r="10529" spans="1:13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492"/>
        <v>275.71319999999997</v>
      </c>
      <c r="L10529" s="51">
        <f t="shared" si="493"/>
        <v>91.778400000000005</v>
      </c>
      <c r="M10529" s="51">
        <f t="shared" si="494"/>
        <v>0.2006</v>
      </c>
    </row>
    <row r="10530" spans="1:13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492"/>
        <v>424.03289999999998</v>
      </c>
      <c r="L10530" s="51">
        <f t="shared" si="493"/>
        <v>98.941400000000002</v>
      </c>
      <c r="M10530" s="51">
        <f t="shared" si="494"/>
        <v>1.1789000000000001</v>
      </c>
    </row>
    <row r="10531" spans="1:13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492"/>
        <v>431.06369999999998</v>
      </c>
      <c r="L10531" s="51">
        <f t="shared" si="493"/>
        <v>98.941400000000002</v>
      </c>
      <c r="M10531" s="51">
        <f t="shared" si="494"/>
        <v>1.1789000000000001</v>
      </c>
    </row>
    <row r="10532" spans="1:13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492"/>
        <v>449.37819999999999</v>
      </c>
      <c r="L10532" s="51">
        <f t="shared" si="493"/>
        <v>16.804500000000001</v>
      </c>
      <c r="M10532" s="51">
        <f t="shared" si="494"/>
        <v>2.1331000000000002</v>
      </c>
    </row>
    <row r="10533" spans="1:13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492"/>
        <v>458.75259999999997</v>
      </c>
      <c r="L10533" s="51">
        <f t="shared" si="493"/>
        <v>16.804500000000001</v>
      </c>
      <c r="M10533" s="51">
        <f t="shared" si="494"/>
        <v>2.1331000000000002</v>
      </c>
    </row>
    <row r="10534" spans="1:13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492"/>
        <v>647.61519999999996</v>
      </c>
      <c r="L10534" s="51">
        <f t="shared" si="493"/>
        <v>30.604199999999999</v>
      </c>
      <c r="M10534" s="51">
        <f t="shared" si="494"/>
        <v>4.3120000000000003</v>
      </c>
    </row>
    <row r="10535" spans="1:13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492"/>
        <v>656.9896</v>
      </c>
      <c r="L10535" s="51">
        <f t="shared" si="493"/>
        <v>30.604199999999999</v>
      </c>
      <c r="M10535" s="51">
        <f t="shared" si="494"/>
        <v>4.3120000000000003</v>
      </c>
    </row>
    <row r="10536" spans="1:13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492"/>
        <v>449.37819999999999</v>
      </c>
      <c r="L10536" s="51">
        <f t="shared" si="493"/>
        <v>16.804500000000001</v>
      </c>
      <c r="M10536" s="51">
        <f t="shared" si="494"/>
        <v>2.1331000000000002</v>
      </c>
    </row>
    <row r="10537" spans="1:13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492"/>
        <v>458.75259999999997</v>
      </c>
      <c r="L10537" s="51">
        <f t="shared" si="493"/>
        <v>16.804500000000001</v>
      </c>
      <c r="M10537" s="51">
        <f t="shared" si="494"/>
        <v>2.1331000000000002</v>
      </c>
    </row>
    <row r="10538" spans="1:13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492"/>
        <v>647.61519999999996</v>
      </c>
      <c r="L10538" s="51">
        <f t="shared" si="493"/>
        <v>30.604199999999999</v>
      </c>
      <c r="M10538" s="51">
        <f t="shared" si="494"/>
        <v>4.3120000000000003</v>
      </c>
    </row>
    <row r="10539" spans="1:13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492"/>
        <v>656.9896</v>
      </c>
      <c r="L10539" s="51">
        <f t="shared" si="493"/>
        <v>30.604199999999999</v>
      </c>
      <c r="M10539" s="51">
        <f t="shared" si="494"/>
        <v>4.3120000000000003</v>
      </c>
    </row>
    <row r="10540" spans="1:13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492"/>
        <v>470.82150000000001</v>
      </c>
      <c r="L10540" s="51">
        <f t="shared" si="493"/>
        <v>88.46</v>
      </c>
      <c r="M10540" s="51">
        <f t="shared" si="494"/>
        <v>0.60029999999999994</v>
      </c>
    </row>
    <row r="10541" spans="1:13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492"/>
        <v>480.19589999999999</v>
      </c>
      <c r="L10541" s="51">
        <f t="shared" si="493"/>
        <v>88.46</v>
      </c>
      <c r="M10541" s="51">
        <f t="shared" si="494"/>
        <v>0.60029999999999994</v>
      </c>
    </row>
    <row r="10542" spans="1:13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492"/>
        <v>626.17200000000003</v>
      </c>
      <c r="L10542" s="51">
        <f t="shared" si="493"/>
        <v>102.2598</v>
      </c>
      <c r="M10542" s="51">
        <f t="shared" si="494"/>
        <v>1.5786</v>
      </c>
    </row>
    <row r="10543" spans="1:13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495">ABS(E10543)</f>
        <v>635.54639999999995</v>
      </c>
      <c r="L10543" s="51">
        <f t="shared" ref="L10543:L10606" si="496">ABS(F10543)</f>
        <v>102.2598</v>
      </c>
      <c r="M10543" s="51">
        <f t="shared" ref="M10543:M10606" si="497">ABS(G10543)</f>
        <v>1.5786</v>
      </c>
    </row>
    <row r="10544" spans="1:13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495"/>
        <v>470.82150000000001</v>
      </c>
      <c r="L10544" s="51">
        <f t="shared" si="496"/>
        <v>88.46</v>
      </c>
      <c r="M10544" s="51">
        <f t="shared" si="497"/>
        <v>0.60029999999999994</v>
      </c>
    </row>
    <row r="10545" spans="1:13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495"/>
        <v>480.19589999999999</v>
      </c>
      <c r="L10545" s="51">
        <f t="shared" si="496"/>
        <v>88.46</v>
      </c>
      <c r="M10545" s="51">
        <f t="shared" si="497"/>
        <v>0.60029999999999994</v>
      </c>
    </row>
    <row r="10546" spans="1:13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495"/>
        <v>626.17200000000003</v>
      </c>
      <c r="L10546" s="51">
        <f t="shared" si="496"/>
        <v>102.2598</v>
      </c>
      <c r="M10546" s="51">
        <f t="shared" si="497"/>
        <v>1.5786</v>
      </c>
    </row>
    <row r="10547" spans="1:13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495"/>
        <v>635.54639999999995</v>
      </c>
      <c r="L10547" s="51">
        <f t="shared" si="496"/>
        <v>102.2598</v>
      </c>
      <c r="M10547" s="51">
        <f t="shared" si="497"/>
        <v>1.5786</v>
      </c>
    </row>
    <row r="10548" spans="1:13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495"/>
        <v>247.23910000000001</v>
      </c>
      <c r="L10548" s="51">
        <f t="shared" si="496"/>
        <v>91.778400000000005</v>
      </c>
      <c r="M10548" s="51">
        <f t="shared" si="497"/>
        <v>2.5327000000000002</v>
      </c>
    </row>
    <row r="10549" spans="1:13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495"/>
        <v>254.26990000000001</v>
      </c>
      <c r="L10549" s="51">
        <f t="shared" si="496"/>
        <v>91.778400000000005</v>
      </c>
      <c r="M10549" s="51">
        <f t="shared" si="497"/>
        <v>2.5327000000000002</v>
      </c>
    </row>
    <row r="10550" spans="1:13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495"/>
        <v>647.61519999999996</v>
      </c>
      <c r="L10550" s="51">
        <f t="shared" si="496"/>
        <v>102.2598</v>
      </c>
      <c r="M10550" s="51">
        <f t="shared" si="497"/>
        <v>4.3120000000000003</v>
      </c>
    </row>
    <row r="10551" spans="1:13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495"/>
        <v>656.9896</v>
      </c>
      <c r="L10551" s="51">
        <f t="shared" si="496"/>
        <v>102.2598</v>
      </c>
      <c r="M10551" s="51">
        <f t="shared" si="497"/>
        <v>4.3120000000000003</v>
      </c>
    </row>
    <row r="10552" spans="1:13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495"/>
        <v>141.2843</v>
      </c>
      <c r="L10552" s="51">
        <f t="shared" si="496"/>
        <v>2.4007000000000001</v>
      </c>
      <c r="M10552" s="51">
        <f t="shared" si="497"/>
        <v>4.3999999999999997E-2</v>
      </c>
    </row>
    <row r="10553" spans="1:13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495"/>
        <v>145.37629999999999</v>
      </c>
      <c r="L10553" s="51">
        <f t="shared" si="496"/>
        <v>2.4007000000000001</v>
      </c>
      <c r="M10553" s="51">
        <f t="shared" si="497"/>
        <v>4.3999999999999997E-2</v>
      </c>
    </row>
    <row r="10554" spans="1:13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495"/>
        <v>41.2194</v>
      </c>
      <c r="L10554" s="51">
        <f t="shared" si="496"/>
        <v>0.64190000000000003</v>
      </c>
      <c r="M10554" s="51">
        <f t="shared" si="497"/>
        <v>0.18049999999999999</v>
      </c>
    </row>
    <row r="10555" spans="1:13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495"/>
        <v>41.2194</v>
      </c>
      <c r="L10555" s="51">
        <f t="shared" si="496"/>
        <v>0.64190000000000003</v>
      </c>
      <c r="M10555" s="51">
        <f t="shared" si="497"/>
        <v>0.18049999999999999</v>
      </c>
    </row>
    <row r="10556" spans="1:13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495"/>
        <v>160.31360000000001</v>
      </c>
      <c r="L10556" s="51">
        <f t="shared" si="496"/>
        <v>7.0345000000000004</v>
      </c>
      <c r="M10556" s="51">
        <f t="shared" si="497"/>
        <v>0.5827</v>
      </c>
    </row>
    <row r="10557" spans="1:13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495"/>
        <v>160.31360000000001</v>
      </c>
      <c r="L10557" s="51">
        <f t="shared" si="496"/>
        <v>7.0345000000000004</v>
      </c>
      <c r="M10557" s="51">
        <f t="shared" si="497"/>
        <v>0.5827</v>
      </c>
    </row>
    <row r="10558" spans="1:13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495"/>
        <v>61.465299999999999</v>
      </c>
      <c r="L10558" s="51">
        <f t="shared" si="496"/>
        <v>8.0361999999999991</v>
      </c>
      <c r="M10558" s="51">
        <f t="shared" si="497"/>
        <v>0.16689999999999999</v>
      </c>
    </row>
    <row r="10559" spans="1:13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495"/>
        <v>61.465299999999999</v>
      </c>
      <c r="L10559" s="51">
        <f t="shared" si="496"/>
        <v>8.0361999999999991</v>
      </c>
      <c r="M10559" s="51">
        <f t="shared" si="497"/>
        <v>0.16689999999999999</v>
      </c>
    </row>
    <row r="10560" spans="1:13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495"/>
        <v>182.50370000000001</v>
      </c>
      <c r="L10560" s="51">
        <f t="shared" si="496"/>
        <v>3.0425</v>
      </c>
      <c r="M10560" s="51">
        <f t="shared" si="497"/>
        <v>0.22450000000000001</v>
      </c>
    </row>
    <row r="10561" spans="1:13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495"/>
        <v>186.59569999999999</v>
      </c>
      <c r="L10561" s="51">
        <f t="shared" si="496"/>
        <v>3.0425</v>
      </c>
      <c r="M10561" s="51">
        <f t="shared" si="497"/>
        <v>0.22450000000000001</v>
      </c>
    </row>
    <row r="10562" spans="1:13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495"/>
        <v>197.798</v>
      </c>
      <c r="L10562" s="51">
        <f t="shared" si="496"/>
        <v>3.3609</v>
      </c>
      <c r="M10562" s="51">
        <f t="shared" si="497"/>
        <v>6.1699999999999998E-2</v>
      </c>
    </row>
    <row r="10563" spans="1:13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495"/>
        <v>203.52680000000001</v>
      </c>
      <c r="L10563" s="51">
        <f t="shared" si="496"/>
        <v>3.3609</v>
      </c>
      <c r="M10563" s="51">
        <f t="shared" si="497"/>
        <v>6.1699999999999998E-2</v>
      </c>
    </row>
    <row r="10564" spans="1:13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495"/>
        <v>235.4922</v>
      </c>
      <c r="L10564" s="51">
        <f t="shared" si="496"/>
        <v>3.9077999999999999</v>
      </c>
      <c r="M10564" s="51">
        <f t="shared" si="497"/>
        <v>0.34160000000000001</v>
      </c>
    </row>
    <row r="10565" spans="1:13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495"/>
        <v>240.40260000000001</v>
      </c>
      <c r="L10565" s="51">
        <f t="shared" si="496"/>
        <v>3.9077999999999999</v>
      </c>
      <c r="M10565" s="51">
        <f t="shared" si="497"/>
        <v>0.34160000000000001</v>
      </c>
    </row>
    <row r="10566" spans="1:13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495"/>
        <v>97.283199999999994</v>
      </c>
      <c r="L10566" s="51">
        <f t="shared" si="496"/>
        <v>7.6878000000000002</v>
      </c>
      <c r="M10566" s="51">
        <f t="shared" si="497"/>
        <v>0.7762</v>
      </c>
    </row>
    <row r="10567" spans="1:13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495"/>
        <v>93.600399999999993</v>
      </c>
      <c r="L10567" s="51">
        <f t="shared" si="496"/>
        <v>7.6878000000000002</v>
      </c>
      <c r="M10567" s="51">
        <f t="shared" si="497"/>
        <v>0.7762</v>
      </c>
    </row>
    <row r="10568" spans="1:13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495"/>
        <v>351.59480000000002</v>
      </c>
      <c r="L10568" s="51">
        <f t="shared" si="496"/>
        <v>12.008900000000001</v>
      </c>
      <c r="M10568" s="51">
        <f t="shared" si="497"/>
        <v>0.85540000000000005</v>
      </c>
    </row>
    <row r="10569" spans="1:13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495"/>
        <v>355.27760000000001</v>
      </c>
      <c r="L10569" s="51">
        <f t="shared" si="496"/>
        <v>12.008900000000001</v>
      </c>
      <c r="M10569" s="51">
        <f t="shared" si="497"/>
        <v>0.85540000000000005</v>
      </c>
    </row>
    <row r="10570" spans="1:13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495"/>
        <v>97.283199999999994</v>
      </c>
      <c r="L10570" s="51">
        <f t="shared" si="496"/>
        <v>7.6878000000000002</v>
      </c>
      <c r="M10570" s="51">
        <f t="shared" si="497"/>
        <v>0.7762</v>
      </c>
    </row>
    <row r="10571" spans="1:13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495"/>
        <v>93.600399999999993</v>
      </c>
      <c r="L10571" s="51">
        <f t="shared" si="496"/>
        <v>7.6878000000000002</v>
      </c>
      <c r="M10571" s="51">
        <f t="shared" si="497"/>
        <v>0.7762</v>
      </c>
    </row>
    <row r="10572" spans="1:13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495"/>
        <v>351.59480000000002</v>
      </c>
      <c r="L10572" s="51">
        <f t="shared" si="496"/>
        <v>12.008900000000001</v>
      </c>
      <c r="M10572" s="51">
        <f t="shared" si="497"/>
        <v>0.85540000000000005</v>
      </c>
    </row>
    <row r="10573" spans="1:13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495"/>
        <v>355.27760000000001</v>
      </c>
      <c r="L10573" s="51">
        <f t="shared" si="496"/>
        <v>12.008900000000001</v>
      </c>
      <c r="M10573" s="51">
        <f t="shared" si="497"/>
        <v>0.85540000000000005</v>
      </c>
    </row>
    <row r="10574" spans="1:13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495"/>
        <v>41.104399999999998</v>
      </c>
      <c r="L10574" s="51">
        <f t="shared" si="496"/>
        <v>9.0900999999999996</v>
      </c>
      <c r="M10574" s="51">
        <f t="shared" si="497"/>
        <v>0.19400000000000001</v>
      </c>
    </row>
    <row r="10575" spans="1:13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495"/>
        <v>44.787199999999999</v>
      </c>
      <c r="L10575" s="51">
        <f t="shared" si="496"/>
        <v>9.0900999999999996</v>
      </c>
      <c r="M10575" s="51">
        <f t="shared" si="497"/>
        <v>0.19400000000000001</v>
      </c>
    </row>
    <row r="10576" spans="1:13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495"/>
        <v>213.2073</v>
      </c>
      <c r="L10576" s="51">
        <f t="shared" si="496"/>
        <v>13.411300000000001</v>
      </c>
      <c r="M10576" s="51">
        <f t="shared" si="497"/>
        <v>0.27329999999999999</v>
      </c>
    </row>
    <row r="10577" spans="1:13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495"/>
        <v>216.89009999999999</v>
      </c>
      <c r="L10577" s="51">
        <f t="shared" si="496"/>
        <v>13.411300000000001</v>
      </c>
      <c r="M10577" s="51">
        <f t="shared" si="497"/>
        <v>0.27329999999999999</v>
      </c>
    </row>
    <row r="10578" spans="1:13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495"/>
        <v>41.104399999999998</v>
      </c>
      <c r="L10578" s="51">
        <f t="shared" si="496"/>
        <v>9.0900999999999996</v>
      </c>
      <c r="M10578" s="51">
        <f t="shared" si="497"/>
        <v>0.19400000000000001</v>
      </c>
    </row>
    <row r="10579" spans="1:13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495"/>
        <v>44.787199999999999</v>
      </c>
      <c r="L10579" s="51">
        <f t="shared" si="496"/>
        <v>9.0900999999999996</v>
      </c>
      <c r="M10579" s="51">
        <f t="shared" si="497"/>
        <v>0.19400000000000001</v>
      </c>
    </row>
    <row r="10580" spans="1:13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495"/>
        <v>213.2073</v>
      </c>
      <c r="L10580" s="51">
        <f t="shared" si="496"/>
        <v>13.411300000000001</v>
      </c>
      <c r="M10580" s="51">
        <f t="shared" si="497"/>
        <v>0.27329999999999999</v>
      </c>
    </row>
    <row r="10581" spans="1:13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495"/>
        <v>216.89009999999999</v>
      </c>
      <c r="L10581" s="51">
        <f t="shared" si="496"/>
        <v>13.411300000000001</v>
      </c>
      <c r="M10581" s="51">
        <f t="shared" si="497"/>
        <v>0.27329999999999999</v>
      </c>
    </row>
    <row r="10582" spans="1:13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495"/>
        <v>13.6784</v>
      </c>
      <c r="L10582" s="51">
        <f t="shared" si="496"/>
        <v>6.3257000000000003</v>
      </c>
      <c r="M10582" s="51">
        <f t="shared" si="497"/>
        <v>0.58250000000000002</v>
      </c>
    </row>
    <row r="10583" spans="1:13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495"/>
        <v>8.7680000000000007</v>
      </c>
      <c r="L10583" s="51">
        <f t="shared" si="496"/>
        <v>6.3257000000000003</v>
      </c>
      <c r="M10583" s="51">
        <f t="shared" si="497"/>
        <v>0.58250000000000002</v>
      </c>
    </row>
    <row r="10584" spans="1:13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495"/>
        <v>435.1995</v>
      </c>
      <c r="L10584" s="51">
        <f t="shared" si="496"/>
        <v>13.371</v>
      </c>
      <c r="M10584" s="51">
        <f t="shared" si="497"/>
        <v>1.0490999999999999</v>
      </c>
    </row>
    <row r="10585" spans="1:13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495"/>
        <v>440.10989999999998</v>
      </c>
      <c r="L10585" s="51">
        <f t="shared" si="496"/>
        <v>13.371</v>
      </c>
      <c r="M10585" s="51">
        <f t="shared" si="497"/>
        <v>1.0490999999999999</v>
      </c>
    </row>
    <row r="10586" spans="1:13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495"/>
        <v>13.6784</v>
      </c>
      <c r="L10586" s="51">
        <f t="shared" si="496"/>
        <v>6.3257000000000003</v>
      </c>
      <c r="M10586" s="51">
        <f t="shared" si="497"/>
        <v>0.58250000000000002</v>
      </c>
    </row>
    <row r="10587" spans="1:13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495"/>
        <v>8.7680000000000007</v>
      </c>
      <c r="L10587" s="51">
        <f t="shared" si="496"/>
        <v>6.3257000000000003</v>
      </c>
      <c r="M10587" s="51">
        <f t="shared" si="497"/>
        <v>0.58250000000000002</v>
      </c>
    </row>
    <row r="10588" spans="1:13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495"/>
        <v>435.1995</v>
      </c>
      <c r="L10588" s="51">
        <f t="shared" si="496"/>
        <v>13.371</v>
      </c>
      <c r="M10588" s="51">
        <f t="shared" si="497"/>
        <v>1.0490999999999999</v>
      </c>
    </row>
    <row r="10589" spans="1:13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495"/>
        <v>440.10989999999998</v>
      </c>
      <c r="L10589" s="51">
        <f t="shared" si="496"/>
        <v>13.371</v>
      </c>
      <c r="M10589" s="51">
        <f t="shared" si="497"/>
        <v>1.0490999999999999</v>
      </c>
    </row>
    <row r="10590" spans="1:13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495"/>
        <v>124.70910000000001</v>
      </c>
      <c r="L10590" s="51">
        <f t="shared" si="496"/>
        <v>7.7279999999999998</v>
      </c>
      <c r="M10590" s="51">
        <f t="shared" si="497"/>
        <v>4.0000000000000002E-4</v>
      </c>
    </row>
    <row r="10591" spans="1:13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495"/>
        <v>129.61949999999999</v>
      </c>
      <c r="L10591" s="51">
        <f t="shared" si="496"/>
        <v>7.7279999999999998</v>
      </c>
      <c r="M10591" s="51">
        <f t="shared" si="497"/>
        <v>4.0000000000000002E-4</v>
      </c>
    </row>
    <row r="10592" spans="1:13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495"/>
        <v>296.81200000000001</v>
      </c>
      <c r="L10592" s="51">
        <f t="shared" si="496"/>
        <v>14.773400000000001</v>
      </c>
      <c r="M10592" s="51">
        <f t="shared" si="497"/>
        <v>0.46700000000000003</v>
      </c>
    </row>
    <row r="10593" spans="1:13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495"/>
        <v>301.72239999999999</v>
      </c>
      <c r="L10593" s="51">
        <f t="shared" si="496"/>
        <v>14.773400000000001</v>
      </c>
      <c r="M10593" s="51">
        <f t="shared" si="497"/>
        <v>0.46700000000000003</v>
      </c>
    </row>
    <row r="10594" spans="1:13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495"/>
        <v>124.70910000000001</v>
      </c>
      <c r="L10594" s="51">
        <f t="shared" si="496"/>
        <v>7.7279999999999998</v>
      </c>
      <c r="M10594" s="51">
        <f t="shared" si="497"/>
        <v>4.0000000000000002E-4</v>
      </c>
    </row>
    <row r="10595" spans="1:13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495"/>
        <v>129.61949999999999</v>
      </c>
      <c r="L10595" s="51">
        <f t="shared" si="496"/>
        <v>7.7279999999999998</v>
      </c>
      <c r="M10595" s="51">
        <f t="shared" si="497"/>
        <v>4.0000000000000002E-4</v>
      </c>
    </row>
    <row r="10596" spans="1:13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495"/>
        <v>296.81200000000001</v>
      </c>
      <c r="L10596" s="51">
        <f t="shared" si="496"/>
        <v>14.773400000000001</v>
      </c>
      <c r="M10596" s="51">
        <f t="shared" si="497"/>
        <v>0.46700000000000003</v>
      </c>
    </row>
    <row r="10597" spans="1:13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495"/>
        <v>301.72239999999999</v>
      </c>
      <c r="L10597" s="51">
        <f t="shared" si="496"/>
        <v>14.773400000000001</v>
      </c>
      <c r="M10597" s="51">
        <f t="shared" si="497"/>
        <v>0.46700000000000003</v>
      </c>
    </row>
    <row r="10598" spans="1:13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495"/>
        <v>97.283199999999994</v>
      </c>
      <c r="L10598" s="51">
        <f t="shared" si="496"/>
        <v>9.0900999999999996</v>
      </c>
      <c r="M10598" s="51">
        <f t="shared" si="497"/>
        <v>0.7762</v>
      </c>
    </row>
    <row r="10599" spans="1:13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495"/>
        <v>93.600399999999993</v>
      </c>
      <c r="L10599" s="51">
        <f t="shared" si="496"/>
        <v>9.0900999999999996</v>
      </c>
      <c r="M10599" s="51">
        <f t="shared" si="497"/>
        <v>0.7762</v>
      </c>
    </row>
    <row r="10600" spans="1:13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495"/>
        <v>435.1995</v>
      </c>
      <c r="L10600" s="51">
        <f t="shared" si="496"/>
        <v>14.773400000000001</v>
      </c>
      <c r="M10600" s="51">
        <f t="shared" si="497"/>
        <v>1.0490999999999999</v>
      </c>
    </row>
    <row r="10601" spans="1:13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495"/>
        <v>440.10989999999998</v>
      </c>
      <c r="L10601" s="51">
        <f t="shared" si="496"/>
        <v>14.773400000000001</v>
      </c>
      <c r="M10601" s="51">
        <f t="shared" si="497"/>
        <v>1.0490999999999999</v>
      </c>
    </row>
    <row r="10602" spans="1:13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495"/>
        <v>183.9991</v>
      </c>
      <c r="L10602" s="51">
        <f t="shared" si="496"/>
        <v>1.782</v>
      </c>
      <c r="M10602" s="51">
        <f t="shared" si="497"/>
        <v>0.3246</v>
      </c>
    </row>
    <row r="10603" spans="1:13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495"/>
        <v>186.35849999999999</v>
      </c>
      <c r="L10603" s="51">
        <f t="shared" si="496"/>
        <v>1.782</v>
      </c>
      <c r="M10603" s="51">
        <f t="shared" si="497"/>
        <v>0.3246</v>
      </c>
    </row>
    <row r="10604" spans="1:13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495"/>
        <v>46.058</v>
      </c>
      <c r="L10604" s="51">
        <f t="shared" si="496"/>
        <v>0.50849999999999995</v>
      </c>
      <c r="M10604" s="51">
        <f t="shared" si="497"/>
        <v>0.155</v>
      </c>
    </row>
    <row r="10605" spans="1:13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495"/>
        <v>46.058</v>
      </c>
      <c r="L10605" s="51">
        <f t="shared" si="496"/>
        <v>0.50849999999999995</v>
      </c>
      <c r="M10605" s="51">
        <f t="shared" si="497"/>
        <v>0.155</v>
      </c>
    </row>
    <row r="10606" spans="1:13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495"/>
        <v>155.8038</v>
      </c>
      <c r="L10606" s="51">
        <f t="shared" si="496"/>
        <v>4.0515999999999996</v>
      </c>
      <c r="M10606" s="51">
        <f t="shared" si="497"/>
        <v>8.14E-2</v>
      </c>
    </row>
    <row r="10607" spans="1:13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498">ABS(E10607)</f>
        <v>155.8038</v>
      </c>
      <c r="L10607" s="51">
        <f t="shared" ref="L10607:L10670" si="499">ABS(F10607)</f>
        <v>4.0515999999999996</v>
      </c>
      <c r="M10607" s="51">
        <f t="shared" ref="M10607:M10670" si="500">ABS(G10607)</f>
        <v>8.14E-2</v>
      </c>
    </row>
    <row r="10608" spans="1:13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498"/>
        <v>58.2361</v>
      </c>
      <c r="L10608" s="51">
        <f t="shared" si="499"/>
        <v>2.3866999999999998</v>
      </c>
      <c r="M10608" s="51">
        <f t="shared" si="500"/>
        <v>7.7200000000000005E-2</v>
      </c>
    </row>
    <row r="10609" spans="1:13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498"/>
        <v>58.2361</v>
      </c>
      <c r="L10609" s="51">
        <f t="shared" si="499"/>
        <v>2.3866999999999998</v>
      </c>
      <c r="M10609" s="51">
        <f t="shared" si="500"/>
        <v>7.7200000000000005E-2</v>
      </c>
    </row>
    <row r="10610" spans="1:13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498"/>
        <v>230.05709999999999</v>
      </c>
      <c r="L10610" s="51">
        <f t="shared" si="499"/>
        <v>1.2735000000000001</v>
      </c>
      <c r="M10610" s="51">
        <f t="shared" si="500"/>
        <v>0.47960000000000003</v>
      </c>
    </row>
    <row r="10611" spans="1:13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498"/>
        <v>232.41650000000001</v>
      </c>
      <c r="L10611" s="51">
        <f t="shared" si="499"/>
        <v>1.2735000000000001</v>
      </c>
      <c r="M10611" s="51">
        <f t="shared" si="500"/>
        <v>0.47960000000000003</v>
      </c>
    </row>
    <row r="10612" spans="1:13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498"/>
        <v>257.59879999999998</v>
      </c>
      <c r="L10612" s="51">
        <f t="shared" si="499"/>
        <v>2.4948000000000001</v>
      </c>
      <c r="M10612" s="51">
        <f t="shared" si="500"/>
        <v>0.45440000000000003</v>
      </c>
    </row>
    <row r="10613" spans="1:13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498"/>
        <v>260.90190000000001</v>
      </c>
      <c r="L10613" s="51">
        <f t="shared" si="499"/>
        <v>2.4948000000000001</v>
      </c>
      <c r="M10613" s="51">
        <f t="shared" si="500"/>
        <v>0.45440000000000003</v>
      </c>
    </row>
    <row r="10614" spans="1:13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498"/>
        <v>294.49180000000001</v>
      </c>
      <c r="L10614" s="51">
        <f t="shared" si="499"/>
        <v>1.3248</v>
      </c>
      <c r="M10614" s="51">
        <f t="shared" si="500"/>
        <v>0.63759999999999994</v>
      </c>
    </row>
    <row r="10615" spans="1:13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498"/>
        <v>297.32299999999998</v>
      </c>
      <c r="L10615" s="51">
        <f t="shared" si="499"/>
        <v>1.3248</v>
      </c>
      <c r="M10615" s="51">
        <f t="shared" si="500"/>
        <v>0.63759999999999994</v>
      </c>
    </row>
    <row r="10616" spans="1:13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498"/>
        <v>52.5261</v>
      </c>
      <c r="L10616" s="51">
        <f t="shared" si="499"/>
        <v>4.0685000000000002</v>
      </c>
      <c r="M10616" s="51">
        <f t="shared" si="500"/>
        <v>0.17810000000000001</v>
      </c>
    </row>
    <row r="10617" spans="1:13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498"/>
        <v>50.402700000000003</v>
      </c>
      <c r="L10617" s="51">
        <f t="shared" si="499"/>
        <v>4.0685000000000002</v>
      </c>
      <c r="M10617" s="51">
        <f t="shared" si="500"/>
        <v>0.17810000000000001</v>
      </c>
    </row>
    <row r="10618" spans="1:13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498"/>
        <v>383.72460000000001</v>
      </c>
      <c r="L10618" s="51">
        <f t="shared" si="499"/>
        <v>7.2759999999999998</v>
      </c>
      <c r="M10618" s="51">
        <f t="shared" si="500"/>
        <v>0.40620000000000001</v>
      </c>
    </row>
    <row r="10619" spans="1:13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498"/>
        <v>385.84800000000001</v>
      </c>
      <c r="L10619" s="51">
        <f t="shared" si="499"/>
        <v>7.2759999999999998</v>
      </c>
      <c r="M10619" s="51">
        <f t="shared" si="500"/>
        <v>0.40620000000000001</v>
      </c>
    </row>
    <row r="10620" spans="1:13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498"/>
        <v>52.5261</v>
      </c>
      <c r="L10620" s="51">
        <f t="shared" si="499"/>
        <v>4.0685000000000002</v>
      </c>
      <c r="M10620" s="51">
        <f t="shared" si="500"/>
        <v>0.17810000000000001</v>
      </c>
    </row>
    <row r="10621" spans="1:13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498"/>
        <v>50.402700000000003</v>
      </c>
      <c r="L10621" s="51">
        <f t="shared" si="499"/>
        <v>4.0685000000000002</v>
      </c>
      <c r="M10621" s="51">
        <f t="shared" si="500"/>
        <v>0.17810000000000001</v>
      </c>
    </row>
    <row r="10622" spans="1:13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498"/>
        <v>383.72460000000001</v>
      </c>
      <c r="L10622" s="51">
        <f t="shared" si="499"/>
        <v>7.2759999999999998</v>
      </c>
      <c r="M10622" s="51">
        <f t="shared" si="500"/>
        <v>0.40620000000000001</v>
      </c>
    </row>
    <row r="10623" spans="1:13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498"/>
        <v>385.84800000000001</v>
      </c>
      <c r="L10623" s="51">
        <f t="shared" si="499"/>
        <v>7.2759999999999998</v>
      </c>
      <c r="M10623" s="51">
        <f t="shared" si="500"/>
        <v>0.40620000000000001</v>
      </c>
    </row>
    <row r="10624" spans="1:13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498"/>
        <v>84.068700000000007</v>
      </c>
      <c r="L10624" s="51">
        <f t="shared" si="499"/>
        <v>1.7376</v>
      </c>
      <c r="M10624" s="51">
        <f t="shared" si="500"/>
        <v>0.184</v>
      </c>
    </row>
    <row r="10625" spans="1:13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498"/>
        <v>86.1922</v>
      </c>
      <c r="L10625" s="51">
        <f t="shared" si="499"/>
        <v>1.7376</v>
      </c>
      <c r="M10625" s="51">
        <f t="shared" si="500"/>
        <v>0.184</v>
      </c>
    </row>
    <row r="10626" spans="1:13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498"/>
        <v>247.12970000000001</v>
      </c>
      <c r="L10626" s="51">
        <f t="shared" si="499"/>
        <v>4.9451999999999998</v>
      </c>
      <c r="M10626" s="51">
        <f t="shared" si="500"/>
        <v>0.40029999999999999</v>
      </c>
    </row>
    <row r="10627" spans="1:13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498"/>
        <v>249.25319999999999</v>
      </c>
      <c r="L10627" s="51">
        <f t="shared" si="499"/>
        <v>4.9451999999999998</v>
      </c>
      <c r="M10627" s="51">
        <f t="shared" si="500"/>
        <v>0.40029999999999999</v>
      </c>
    </row>
    <row r="10628" spans="1:13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498"/>
        <v>84.068700000000007</v>
      </c>
      <c r="L10628" s="51">
        <f t="shared" si="499"/>
        <v>1.7376</v>
      </c>
      <c r="M10628" s="51">
        <f t="shared" si="500"/>
        <v>0.184</v>
      </c>
    </row>
    <row r="10629" spans="1:13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498"/>
        <v>86.1922</v>
      </c>
      <c r="L10629" s="51">
        <f t="shared" si="499"/>
        <v>1.7376</v>
      </c>
      <c r="M10629" s="51">
        <f t="shared" si="500"/>
        <v>0.184</v>
      </c>
    </row>
    <row r="10630" spans="1:13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498"/>
        <v>247.12970000000001</v>
      </c>
      <c r="L10630" s="51">
        <f t="shared" si="499"/>
        <v>4.9451999999999998</v>
      </c>
      <c r="M10630" s="51">
        <f t="shared" si="500"/>
        <v>0.40029999999999999</v>
      </c>
    </row>
    <row r="10631" spans="1:13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498"/>
        <v>249.25319999999999</v>
      </c>
      <c r="L10631" s="51">
        <f t="shared" si="499"/>
        <v>4.9451999999999998</v>
      </c>
      <c r="M10631" s="51">
        <f t="shared" si="500"/>
        <v>0.40029999999999999</v>
      </c>
    </row>
    <row r="10632" spans="1:13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498"/>
        <v>48.7316</v>
      </c>
      <c r="L10632" s="51">
        <f t="shared" si="499"/>
        <v>4.0423999999999998</v>
      </c>
      <c r="M10632" s="51">
        <f t="shared" si="500"/>
        <v>0.43049999999999999</v>
      </c>
    </row>
    <row r="10633" spans="1:13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498"/>
        <v>51.562899999999999</v>
      </c>
      <c r="L10633" s="51">
        <f t="shared" si="499"/>
        <v>4.0423999999999998</v>
      </c>
      <c r="M10633" s="51">
        <f t="shared" si="500"/>
        <v>0.43049999999999999</v>
      </c>
    </row>
    <row r="10634" spans="1:13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498"/>
        <v>484.98230000000001</v>
      </c>
      <c r="L10634" s="51">
        <f t="shared" si="499"/>
        <v>7.3022</v>
      </c>
      <c r="M10634" s="51">
        <f t="shared" si="500"/>
        <v>0.65859999999999996</v>
      </c>
    </row>
    <row r="10635" spans="1:13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498"/>
        <v>487.81360000000001</v>
      </c>
      <c r="L10635" s="51">
        <f t="shared" si="499"/>
        <v>7.3022</v>
      </c>
      <c r="M10635" s="51">
        <f t="shared" si="500"/>
        <v>0.65859999999999996</v>
      </c>
    </row>
    <row r="10636" spans="1:13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498"/>
        <v>48.7316</v>
      </c>
      <c r="L10636" s="51">
        <f t="shared" si="499"/>
        <v>4.0423999999999998</v>
      </c>
      <c r="M10636" s="51">
        <f t="shared" si="500"/>
        <v>0.43049999999999999</v>
      </c>
    </row>
    <row r="10637" spans="1:13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498"/>
        <v>51.562899999999999</v>
      </c>
      <c r="L10637" s="51">
        <f t="shared" si="499"/>
        <v>4.0423999999999998</v>
      </c>
      <c r="M10637" s="51">
        <f t="shared" si="500"/>
        <v>0.43049999999999999</v>
      </c>
    </row>
    <row r="10638" spans="1:13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498"/>
        <v>484.98230000000001</v>
      </c>
      <c r="L10638" s="51">
        <f t="shared" si="499"/>
        <v>7.3022</v>
      </c>
      <c r="M10638" s="51">
        <f t="shared" si="500"/>
        <v>0.65859999999999996</v>
      </c>
    </row>
    <row r="10639" spans="1:13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498"/>
        <v>487.81360000000001</v>
      </c>
      <c r="L10639" s="51">
        <f t="shared" si="499"/>
        <v>7.3022</v>
      </c>
      <c r="M10639" s="51">
        <f t="shared" si="500"/>
        <v>0.65859999999999996</v>
      </c>
    </row>
    <row r="10640" spans="1:13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498"/>
        <v>185.32650000000001</v>
      </c>
      <c r="L10640" s="51">
        <f t="shared" si="499"/>
        <v>1.7115</v>
      </c>
      <c r="M10640" s="51">
        <f t="shared" si="500"/>
        <v>0.43640000000000001</v>
      </c>
    </row>
    <row r="10641" spans="1:13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498"/>
        <v>188.15770000000001</v>
      </c>
      <c r="L10641" s="51">
        <f t="shared" si="499"/>
        <v>1.7115</v>
      </c>
      <c r="M10641" s="51">
        <f t="shared" si="500"/>
        <v>0.43640000000000001</v>
      </c>
    </row>
    <row r="10642" spans="1:13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498"/>
        <v>348.38749999999999</v>
      </c>
      <c r="L10642" s="51">
        <f t="shared" si="499"/>
        <v>4.9713000000000003</v>
      </c>
      <c r="M10642" s="51">
        <f t="shared" si="500"/>
        <v>0.65269999999999995</v>
      </c>
    </row>
    <row r="10643" spans="1:13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498"/>
        <v>351.21870000000001</v>
      </c>
      <c r="L10643" s="51">
        <f t="shared" si="499"/>
        <v>4.9713000000000003</v>
      </c>
      <c r="M10643" s="51">
        <f t="shared" si="500"/>
        <v>0.65269999999999995</v>
      </c>
    </row>
    <row r="10644" spans="1:13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498"/>
        <v>185.32650000000001</v>
      </c>
      <c r="L10644" s="51">
        <f t="shared" si="499"/>
        <v>1.7115</v>
      </c>
      <c r="M10644" s="51">
        <f t="shared" si="500"/>
        <v>0.43640000000000001</v>
      </c>
    </row>
    <row r="10645" spans="1:13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498"/>
        <v>188.15770000000001</v>
      </c>
      <c r="L10645" s="51">
        <f t="shared" si="499"/>
        <v>1.7115</v>
      </c>
      <c r="M10645" s="51">
        <f t="shared" si="500"/>
        <v>0.43640000000000001</v>
      </c>
    </row>
    <row r="10646" spans="1:13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498"/>
        <v>348.38749999999999</v>
      </c>
      <c r="L10646" s="51">
        <f t="shared" si="499"/>
        <v>4.9713000000000003</v>
      </c>
      <c r="M10646" s="51">
        <f t="shared" si="500"/>
        <v>0.65269999999999995</v>
      </c>
    </row>
    <row r="10647" spans="1:13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498"/>
        <v>351.21870000000001</v>
      </c>
      <c r="L10647" s="51">
        <f t="shared" si="499"/>
        <v>4.9713000000000003</v>
      </c>
      <c r="M10647" s="51">
        <f t="shared" si="500"/>
        <v>0.65269999999999995</v>
      </c>
    </row>
    <row r="10648" spans="1:13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498"/>
        <v>52.5261</v>
      </c>
      <c r="L10648" s="51">
        <f t="shared" si="499"/>
        <v>4.0685000000000002</v>
      </c>
      <c r="M10648" s="51">
        <f t="shared" si="500"/>
        <v>0.17810000000000001</v>
      </c>
    </row>
    <row r="10649" spans="1:13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498"/>
        <v>50.402700000000003</v>
      </c>
      <c r="L10649" s="51">
        <f t="shared" si="499"/>
        <v>4.0685000000000002</v>
      </c>
      <c r="M10649" s="51">
        <f t="shared" si="500"/>
        <v>0.17810000000000001</v>
      </c>
    </row>
    <row r="10650" spans="1:13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498"/>
        <v>484.98230000000001</v>
      </c>
      <c r="L10650" s="51">
        <f t="shared" si="499"/>
        <v>7.3022</v>
      </c>
      <c r="M10650" s="51">
        <f t="shared" si="500"/>
        <v>0.65859999999999996</v>
      </c>
    </row>
    <row r="10651" spans="1:13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498"/>
        <v>487.81360000000001</v>
      </c>
      <c r="L10651" s="51">
        <f t="shared" si="499"/>
        <v>7.3022</v>
      </c>
      <c r="M10651" s="51">
        <f t="shared" si="500"/>
        <v>0.65859999999999996</v>
      </c>
    </row>
    <row r="10652" spans="1:13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498"/>
        <v>217.99690000000001</v>
      </c>
      <c r="L10652" s="51">
        <f t="shared" si="499"/>
        <v>18.187799999999999</v>
      </c>
      <c r="M10652" s="51">
        <f t="shared" si="500"/>
        <v>1.1292</v>
      </c>
    </row>
    <row r="10653" spans="1:13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498"/>
        <v>221.65309999999999</v>
      </c>
      <c r="L10653" s="51">
        <f t="shared" si="499"/>
        <v>18.187799999999999</v>
      </c>
      <c r="M10653" s="51">
        <f t="shared" si="500"/>
        <v>1.1292</v>
      </c>
    </row>
    <row r="10654" spans="1:13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498"/>
        <v>52.384399999999999</v>
      </c>
      <c r="L10654" s="51">
        <f t="shared" si="499"/>
        <v>4.5486000000000004</v>
      </c>
      <c r="M10654" s="51">
        <f t="shared" si="500"/>
        <v>0.34079999999999999</v>
      </c>
    </row>
    <row r="10655" spans="1:13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498"/>
        <v>52.384399999999999</v>
      </c>
      <c r="L10655" s="51">
        <f t="shared" si="499"/>
        <v>4.5486000000000004</v>
      </c>
      <c r="M10655" s="51">
        <f t="shared" si="500"/>
        <v>0.34079999999999999</v>
      </c>
    </row>
    <row r="10656" spans="1:13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498"/>
        <v>74.104399999999998</v>
      </c>
      <c r="L10656" s="51">
        <f t="shared" si="499"/>
        <v>14.889099999999999</v>
      </c>
      <c r="M10656" s="51">
        <f t="shared" si="500"/>
        <v>0.24110000000000001</v>
      </c>
    </row>
    <row r="10657" spans="1:13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498"/>
        <v>74.104399999999998</v>
      </c>
      <c r="L10657" s="51">
        <f t="shared" si="499"/>
        <v>14.889099999999999</v>
      </c>
      <c r="M10657" s="51">
        <f t="shared" si="500"/>
        <v>0.24110000000000001</v>
      </c>
    </row>
    <row r="10658" spans="1:13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498"/>
        <v>37.843699999999998</v>
      </c>
      <c r="L10658" s="51">
        <f t="shared" si="499"/>
        <v>11.2386</v>
      </c>
      <c r="M10658" s="51">
        <f t="shared" si="500"/>
        <v>0.41020000000000001</v>
      </c>
    </row>
    <row r="10659" spans="1:13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498"/>
        <v>37.843699999999998</v>
      </c>
      <c r="L10659" s="51">
        <f t="shared" si="499"/>
        <v>11.2386</v>
      </c>
      <c r="M10659" s="51">
        <f t="shared" si="500"/>
        <v>0.41020000000000001</v>
      </c>
    </row>
    <row r="10660" spans="1:13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498"/>
        <v>270.38130000000001</v>
      </c>
      <c r="L10660" s="51">
        <f t="shared" si="499"/>
        <v>22.7364</v>
      </c>
      <c r="M10660" s="51">
        <f t="shared" si="500"/>
        <v>1.47</v>
      </c>
    </row>
    <row r="10661" spans="1:13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498"/>
        <v>274.03750000000002</v>
      </c>
      <c r="L10661" s="51">
        <f t="shared" si="499"/>
        <v>22.7364</v>
      </c>
      <c r="M10661" s="51">
        <f t="shared" si="500"/>
        <v>1.47</v>
      </c>
    </row>
    <row r="10662" spans="1:13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498"/>
        <v>305.19560000000001</v>
      </c>
      <c r="L10662" s="51">
        <f t="shared" si="499"/>
        <v>25.462900000000001</v>
      </c>
      <c r="M10662" s="51">
        <f t="shared" si="500"/>
        <v>1.5809</v>
      </c>
    </row>
    <row r="10663" spans="1:13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498"/>
        <v>310.3143</v>
      </c>
      <c r="L10663" s="51">
        <f t="shared" si="499"/>
        <v>25.462900000000001</v>
      </c>
      <c r="M10663" s="51">
        <f t="shared" si="500"/>
        <v>1.5809</v>
      </c>
    </row>
    <row r="10664" spans="1:13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498"/>
        <v>345.41129999999998</v>
      </c>
      <c r="L10664" s="51">
        <f t="shared" si="499"/>
        <v>29.103100000000001</v>
      </c>
      <c r="M10664" s="51">
        <f t="shared" si="500"/>
        <v>1.9004000000000001</v>
      </c>
    </row>
    <row r="10665" spans="1:13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498"/>
        <v>349.79880000000003</v>
      </c>
      <c r="L10665" s="51">
        <f t="shared" si="499"/>
        <v>29.103100000000001</v>
      </c>
      <c r="M10665" s="51">
        <f t="shared" si="500"/>
        <v>1.9004000000000001</v>
      </c>
    </row>
    <row r="10666" spans="1:13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498"/>
        <v>92.450999999999993</v>
      </c>
      <c r="L10666" s="51">
        <f t="shared" si="499"/>
        <v>37.213700000000003</v>
      </c>
      <c r="M10666" s="51">
        <f t="shared" si="500"/>
        <v>0.67879999999999996</v>
      </c>
    </row>
    <row r="10667" spans="1:13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498"/>
        <v>95.741600000000005</v>
      </c>
      <c r="L10667" s="51">
        <f t="shared" si="499"/>
        <v>37.213700000000003</v>
      </c>
      <c r="M10667" s="51">
        <f t="shared" si="500"/>
        <v>0.67879999999999996</v>
      </c>
    </row>
    <row r="10668" spans="1:13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498"/>
        <v>299.9434</v>
      </c>
      <c r="L10668" s="51">
        <f t="shared" si="499"/>
        <v>4.4756999999999998</v>
      </c>
      <c r="M10668" s="51">
        <f t="shared" si="500"/>
        <v>1.3537999999999999</v>
      </c>
    </row>
    <row r="10669" spans="1:13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498"/>
        <v>303.23399999999998</v>
      </c>
      <c r="L10669" s="51">
        <f t="shared" si="499"/>
        <v>4.4756999999999998</v>
      </c>
      <c r="M10669" s="51">
        <f t="shared" si="500"/>
        <v>1.3537999999999999</v>
      </c>
    </row>
    <row r="10670" spans="1:13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498"/>
        <v>92.450999999999993</v>
      </c>
      <c r="L10670" s="51">
        <f t="shared" si="499"/>
        <v>37.213700000000003</v>
      </c>
      <c r="M10670" s="51">
        <f t="shared" si="500"/>
        <v>0.67879999999999996</v>
      </c>
    </row>
    <row r="10671" spans="1:13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501">ABS(E10671)</f>
        <v>95.741600000000005</v>
      </c>
      <c r="L10671" s="51">
        <f t="shared" ref="L10671:L10734" si="502">ABS(F10671)</f>
        <v>37.213700000000003</v>
      </c>
      <c r="M10671" s="51">
        <f t="shared" ref="M10671:M10734" si="503">ABS(G10671)</f>
        <v>0.67879999999999996</v>
      </c>
    </row>
    <row r="10672" spans="1:13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501"/>
        <v>299.9434</v>
      </c>
      <c r="L10672" s="51">
        <f t="shared" si="502"/>
        <v>4.4756999999999998</v>
      </c>
      <c r="M10672" s="51">
        <f t="shared" si="503"/>
        <v>1.3537999999999999</v>
      </c>
    </row>
    <row r="10673" spans="1:13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501"/>
        <v>303.23399999999998</v>
      </c>
      <c r="L10673" s="51">
        <f t="shared" si="502"/>
        <v>4.4756999999999998</v>
      </c>
      <c r="M10673" s="51">
        <f t="shared" si="503"/>
        <v>1.3537999999999999</v>
      </c>
    </row>
    <row r="10674" spans="1:13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501"/>
        <v>143.2159</v>
      </c>
      <c r="L10674" s="51">
        <f t="shared" si="502"/>
        <v>32.103099999999998</v>
      </c>
      <c r="M10674" s="51">
        <f t="shared" si="503"/>
        <v>0.442</v>
      </c>
    </row>
    <row r="10675" spans="1:13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501"/>
        <v>146.50659999999999</v>
      </c>
      <c r="L10675" s="51">
        <f t="shared" si="502"/>
        <v>32.103099999999998</v>
      </c>
      <c r="M10675" s="51">
        <f t="shared" si="503"/>
        <v>0.442</v>
      </c>
    </row>
    <row r="10676" spans="1:13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501"/>
        <v>249.17840000000001</v>
      </c>
      <c r="L10676" s="51">
        <f t="shared" si="502"/>
        <v>0.63490000000000002</v>
      </c>
      <c r="M10676" s="51">
        <f t="shared" si="503"/>
        <v>1.5906</v>
      </c>
    </row>
    <row r="10677" spans="1:13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501"/>
        <v>252.46899999999999</v>
      </c>
      <c r="L10677" s="51">
        <f t="shared" si="502"/>
        <v>0.63490000000000002</v>
      </c>
      <c r="M10677" s="51">
        <f t="shared" si="503"/>
        <v>1.5906</v>
      </c>
    </row>
    <row r="10678" spans="1:13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501"/>
        <v>143.2159</v>
      </c>
      <c r="L10678" s="51">
        <f t="shared" si="502"/>
        <v>32.103099999999998</v>
      </c>
      <c r="M10678" s="51">
        <f t="shared" si="503"/>
        <v>0.442</v>
      </c>
    </row>
    <row r="10679" spans="1:13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501"/>
        <v>146.50659999999999</v>
      </c>
      <c r="L10679" s="51">
        <f t="shared" si="502"/>
        <v>32.103099999999998</v>
      </c>
      <c r="M10679" s="51">
        <f t="shared" si="503"/>
        <v>0.442</v>
      </c>
    </row>
    <row r="10680" spans="1:13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501"/>
        <v>249.17840000000001</v>
      </c>
      <c r="L10680" s="51">
        <f t="shared" si="502"/>
        <v>0.63490000000000002</v>
      </c>
      <c r="M10680" s="51">
        <f t="shared" si="503"/>
        <v>1.5906</v>
      </c>
    </row>
    <row r="10681" spans="1:13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501"/>
        <v>252.46899999999999</v>
      </c>
      <c r="L10681" s="51">
        <f t="shared" si="502"/>
        <v>0.63490000000000002</v>
      </c>
      <c r="M10681" s="51">
        <f t="shared" si="503"/>
        <v>1.5906</v>
      </c>
    </row>
    <row r="10682" spans="1:13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501"/>
        <v>210.23439999999999</v>
      </c>
      <c r="L10682" s="51">
        <f t="shared" si="502"/>
        <v>47.218699999999998</v>
      </c>
      <c r="M10682" s="51">
        <f t="shared" si="503"/>
        <v>1.3584000000000001</v>
      </c>
    </row>
    <row r="10683" spans="1:13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501"/>
        <v>214.62190000000001</v>
      </c>
      <c r="L10683" s="51">
        <f t="shared" si="502"/>
        <v>47.218699999999998</v>
      </c>
      <c r="M10683" s="51">
        <f t="shared" si="503"/>
        <v>1.3584000000000001</v>
      </c>
    </row>
    <row r="10684" spans="1:13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501"/>
        <v>417.7269</v>
      </c>
      <c r="L10684" s="51">
        <f t="shared" si="502"/>
        <v>5.5293000000000001</v>
      </c>
      <c r="M10684" s="51">
        <f t="shared" si="503"/>
        <v>2.0333999999999999</v>
      </c>
    </row>
    <row r="10685" spans="1:13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501"/>
        <v>422.11439999999999</v>
      </c>
      <c r="L10685" s="51">
        <f t="shared" si="502"/>
        <v>5.5293000000000001</v>
      </c>
      <c r="M10685" s="51">
        <f t="shared" si="503"/>
        <v>2.0333999999999999</v>
      </c>
    </row>
    <row r="10686" spans="1:13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501"/>
        <v>210.23439999999999</v>
      </c>
      <c r="L10686" s="51">
        <f t="shared" si="502"/>
        <v>47.218699999999998</v>
      </c>
      <c r="M10686" s="51">
        <f t="shared" si="503"/>
        <v>1.3584000000000001</v>
      </c>
    </row>
    <row r="10687" spans="1:13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501"/>
        <v>214.62190000000001</v>
      </c>
      <c r="L10687" s="51">
        <f t="shared" si="502"/>
        <v>47.218699999999998</v>
      </c>
      <c r="M10687" s="51">
        <f t="shared" si="503"/>
        <v>1.3584000000000001</v>
      </c>
    </row>
    <row r="10688" spans="1:13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501"/>
        <v>417.7269</v>
      </c>
      <c r="L10688" s="51">
        <f t="shared" si="502"/>
        <v>5.5293000000000001</v>
      </c>
      <c r="M10688" s="51">
        <f t="shared" si="503"/>
        <v>2.0333999999999999</v>
      </c>
    </row>
    <row r="10689" spans="1:13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501"/>
        <v>422.11439999999999</v>
      </c>
      <c r="L10689" s="51">
        <f t="shared" si="502"/>
        <v>5.5293000000000001</v>
      </c>
      <c r="M10689" s="51">
        <f t="shared" si="503"/>
        <v>2.0333999999999999</v>
      </c>
    </row>
    <row r="10690" spans="1:13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501"/>
        <v>260.99939999999998</v>
      </c>
      <c r="L10690" s="51">
        <f t="shared" si="502"/>
        <v>42.1081</v>
      </c>
      <c r="M10690" s="51">
        <f t="shared" si="503"/>
        <v>1.1215999999999999</v>
      </c>
    </row>
    <row r="10691" spans="1:13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501"/>
        <v>265.38690000000003</v>
      </c>
      <c r="L10691" s="51">
        <f t="shared" si="502"/>
        <v>42.1081</v>
      </c>
      <c r="M10691" s="51">
        <f t="shared" si="503"/>
        <v>1.1215999999999999</v>
      </c>
    </row>
    <row r="10692" spans="1:13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501"/>
        <v>366.96190000000001</v>
      </c>
      <c r="L10692" s="51">
        <f t="shared" si="502"/>
        <v>10.639900000000001</v>
      </c>
      <c r="M10692" s="51">
        <f t="shared" si="503"/>
        <v>2.2702</v>
      </c>
    </row>
    <row r="10693" spans="1:13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501"/>
        <v>371.3494</v>
      </c>
      <c r="L10693" s="51">
        <f t="shared" si="502"/>
        <v>10.639900000000001</v>
      </c>
      <c r="M10693" s="51">
        <f t="shared" si="503"/>
        <v>2.2702</v>
      </c>
    </row>
    <row r="10694" spans="1:13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501"/>
        <v>260.99939999999998</v>
      </c>
      <c r="L10694" s="51">
        <f t="shared" si="502"/>
        <v>42.1081</v>
      </c>
      <c r="M10694" s="51">
        <f t="shared" si="503"/>
        <v>1.1215999999999999</v>
      </c>
    </row>
    <row r="10695" spans="1:13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501"/>
        <v>265.38690000000003</v>
      </c>
      <c r="L10695" s="51">
        <f t="shared" si="502"/>
        <v>42.1081</v>
      </c>
      <c r="M10695" s="51">
        <f t="shared" si="503"/>
        <v>1.1215999999999999</v>
      </c>
    </row>
    <row r="10696" spans="1:13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501"/>
        <v>366.96190000000001</v>
      </c>
      <c r="L10696" s="51">
        <f t="shared" si="502"/>
        <v>10.639900000000001</v>
      </c>
      <c r="M10696" s="51">
        <f t="shared" si="503"/>
        <v>2.2702</v>
      </c>
    </row>
    <row r="10697" spans="1:13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501"/>
        <v>371.3494</v>
      </c>
      <c r="L10697" s="51">
        <f t="shared" si="502"/>
        <v>10.639900000000001</v>
      </c>
      <c r="M10697" s="51">
        <f t="shared" si="503"/>
        <v>2.2702</v>
      </c>
    </row>
    <row r="10698" spans="1:13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501"/>
        <v>92.450999999999993</v>
      </c>
      <c r="L10698" s="51">
        <f t="shared" si="502"/>
        <v>47.218699999999998</v>
      </c>
      <c r="M10698" s="51">
        <f t="shared" si="503"/>
        <v>0.442</v>
      </c>
    </row>
    <row r="10699" spans="1:13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501"/>
        <v>95.741600000000005</v>
      </c>
      <c r="L10699" s="51">
        <f t="shared" si="502"/>
        <v>47.218699999999998</v>
      </c>
      <c r="M10699" s="51">
        <f t="shared" si="503"/>
        <v>0.442</v>
      </c>
    </row>
    <row r="10700" spans="1:13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501"/>
        <v>417.7269</v>
      </c>
      <c r="L10700" s="51">
        <f t="shared" si="502"/>
        <v>4.4756999999999998</v>
      </c>
      <c r="M10700" s="51">
        <f t="shared" si="503"/>
        <v>2.2702</v>
      </c>
    </row>
    <row r="10701" spans="1:13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501"/>
        <v>422.11439999999999</v>
      </c>
      <c r="L10701" s="51">
        <f t="shared" si="502"/>
        <v>4.4756999999999998</v>
      </c>
      <c r="M10701" s="51">
        <f t="shared" si="503"/>
        <v>2.2702</v>
      </c>
    </row>
    <row r="10702" spans="1:13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501"/>
        <v>454.64330000000001</v>
      </c>
      <c r="L10702" s="51">
        <f t="shared" si="502"/>
        <v>14.047499999999999</v>
      </c>
      <c r="M10702" s="51">
        <f t="shared" si="503"/>
        <v>0.50180000000000002</v>
      </c>
    </row>
    <row r="10703" spans="1:13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501"/>
        <v>461.90890000000002</v>
      </c>
      <c r="L10703" s="51">
        <f t="shared" si="502"/>
        <v>14.047499999999999</v>
      </c>
      <c r="M10703" s="51">
        <f t="shared" si="503"/>
        <v>0.50180000000000002</v>
      </c>
    </row>
    <row r="10704" spans="1:13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501"/>
        <v>111.8824</v>
      </c>
      <c r="L10704" s="51">
        <f t="shared" si="502"/>
        <v>4.3769999999999998</v>
      </c>
      <c r="M10704" s="51">
        <f t="shared" si="503"/>
        <v>2.53E-2</v>
      </c>
    </row>
    <row r="10705" spans="1:13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501"/>
        <v>111.8824</v>
      </c>
      <c r="L10705" s="51">
        <f t="shared" si="502"/>
        <v>4.3769999999999998</v>
      </c>
      <c r="M10705" s="51">
        <f t="shared" si="503"/>
        <v>2.53E-2</v>
      </c>
    </row>
    <row r="10706" spans="1:13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501"/>
        <v>292.87130000000002</v>
      </c>
      <c r="L10706" s="51">
        <f t="shared" si="502"/>
        <v>24.041799999999999</v>
      </c>
      <c r="M10706" s="51">
        <f t="shared" si="503"/>
        <v>0.31730000000000003</v>
      </c>
    </row>
    <row r="10707" spans="1:13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501"/>
        <v>292.87130000000002</v>
      </c>
      <c r="L10707" s="51">
        <f t="shared" si="502"/>
        <v>24.041799999999999</v>
      </c>
      <c r="M10707" s="51">
        <f t="shared" si="503"/>
        <v>0.31730000000000003</v>
      </c>
    </row>
    <row r="10708" spans="1:13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501"/>
        <v>96.187899999999999</v>
      </c>
      <c r="L10708" s="51">
        <f t="shared" si="502"/>
        <v>5.0267999999999997</v>
      </c>
      <c r="M10708" s="51">
        <f t="shared" si="503"/>
        <v>0.13650000000000001</v>
      </c>
    </row>
    <row r="10709" spans="1:13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501"/>
        <v>96.187899999999999</v>
      </c>
      <c r="L10709" s="51">
        <f t="shared" si="502"/>
        <v>5.0267999999999997</v>
      </c>
      <c r="M10709" s="51">
        <f t="shared" si="503"/>
        <v>0.13650000000000001</v>
      </c>
    </row>
    <row r="10710" spans="1:13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501"/>
        <v>566.52560000000005</v>
      </c>
      <c r="L10710" s="51">
        <f t="shared" si="502"/>
        <v>18.424499999999998</v>
      </c>
      <c r="M10710" s="51">
        <f t="shared" si="503"/>
        <v>0.52710000000000001</v>
      </c>
    </row>
    <row r="10711" spans="1:13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501"/>
        <v>573.79129999999998</v>
      </c>
      <c r="L10711" s="51">
        <f t="shared" si="502"/>
        <v>18.424499999999998</v>
      </c>
      <c r="M10711" s="51">
        <f t="shared" si="503"/>
        <v>0.52710000000000001</v>
      </c>
    </row>
    <row r="10712" spans="1:13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501"/>
        <v>636.50059999999996</v>
      </c>
      <c r="L10712" s="51">
        <f t="shared" si="502"/>
        <v>19.666499999999999</v>
      </c>
      <c r="M10712" s="51">
        <f t="shared" si="503"/>
        <v>0.70250000000000001</v>
      </c>
    </row>
    <row r="10713" spans="1:13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501"/>
        <v>646.67250000000001</v>
      </c>
      <c r="L10713" s="51">
        <f t="shared" si="502"/>
        <v>19.666499999999999</v>
      </c>
      <c r="M10713" s="51">
        <f t="shared" si="503"/>
        <v>0.70250000000000001</v>
      </c>
    </row>
    <row r="10714" spans="1:13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501"/>
        <v>724.58370000000002</v>
      </c>
      <c r="L10714" s="51">
        <f t="shared" si="502"/>
        <v>23.860199999999999</v>
      </c>
      <c r="M10714" s="51">
        <f t="shared" si="503"/>
        <v>0.64259999999999995</v>
      </c>
    </row>
    <row r="10715" spans="1:13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501"/>
        <v>733.30250000000001</v>
      </c>
      <c r="L10715" s="51">
        <f t="shared" si="502"/>
        <v>23.860199999999999</v>
      </c>
      <c r="M10715" s="51">
        <f t="shared" si="503"/>
        <v>0.64259999999999995</v>
      </c>
    </row>
    <row r="10716" spans="1:13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501"/>
        <v>0.84079999999999999</v>
      </c>
      <c r="L10716" s="51">
        <f t="shared" si="502"/>
        <v>46.301200000000001</v>
      </c>
      <c r="M10716" s="51">
        <f t="shared" si="503"/>
        <v>7.4000000000000003E-3</v>
      </c>
    </row>
    <row r="10717" spans="1:13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501"/>
        <v>5.6981999999999999</v>
      </c>
      <c r="L10717" s="51">
        <f t="shared" si="502"/>
        <v>46.301200000000001</v>
      </c>
      <c r="M10717" s="51">
        <f t="shared" si="503"/>
        <v>7.4000000000000003E-3</v>
      </c>
    </row>
    <row r="10718" spans="1:13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501"/>
        <v>819.19870000000003</v>
      </c>
      <c r="L10718" s="51">
        <f t="shared" si="502"/>
        <v>21.015699999999999</v>
      </c>
      <c r="M10718" s="51">
        <f t="shared" si="503"/>
        <v>0.89580000000000004</v>
      </c>
    </row>
    <row r="10719" spans="1:13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501"/>
        <v>825.73779999999999</v>
      </c>
      <c r="L10719" s="51">
        <f t="shared" si="502"/>
        <v>21.015699999999999</v>
      </c>
      <c r="M10719" s="51">
        <f t="shared" si="503"/>
        <v>0.89580000000000004</v>
      </c>
    </row>
    <row r="10720" spans="1:13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501"/>
        <v>0.84079999999999999</v>
      </c>
      <c r="L10720" s="51">
        <f t="shared" si="502"/>
        <v>46.301200000000001</v>
      </c>
      <c r="M10720" s="51">
        <f t="shared" si="503"/>
        <v>7.4000000000000003E-3</v>
      </c>
    </row>
    <row r="10721" spans="1:13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501"/>
        <v>5.6981999999999999</v>
      </c>
      <c r="L10721" s="51">
        <f t="shared" si="502"/>
        <v>46.301200000000001</v>
      </c>
      <c r="M10721" s="51">
        <f t="shared" si="503"/>
        <v>7.4000000000000003E-3</v>
      </c>
    </row>
    <row r="10722" spans="1:13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501"/>
        <v>819.19870000000003</v>
      </c>
      <c r="L10722" s="51">
        <f t="shared" si="502"/>
        <v>21.015699999999999</v>
      </c>
      <c r="M10722" s="51">
        <f t="shared" si="503"/>
        <v>0.89580000000000004</v>
      </c>
    </row>
    <row r="10723" spans="1:13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501"/>
        <v>825.73779999999999</v>
      </c>
      <c r="L10723" s="51">
        <f t="shared" si="502"/>
        <v>21.015699999999999</v>
      </c>
      <c r="M10723" s="51">
        <f t="shared" si="503"/>
        <v>0.89580000000000004</v>
      </c>
    </row>
    <row r="10724" spans="1:13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501"/>
        <v>274.51589999999999</v>
      </c>
      <c r="L10724" s="51">
        <f t="shared" si="502"/>
        <v>19.680299999999999</v>
      </c>
      <c r="M10724" s="51">
        <f t="shared" si="503"/>
        <v>0.26050000000000001</v>
      </c>
    </row>
    <row r="10725" spans="1:13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501"/>
        <v>281.05489999999998</v>
      </c>
      <c r="L10725" s="51">
        <f t="shared" si="502"/>
        <v>19.680299999999999</v>
      </c>
      <c r="M10725" s="51">
        <f t="shared" si="503"/>
        <v>0.26050000000000001</v>
      </c>
    </row>
    <row r="10726" spans="1:13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501"/>
        <v>543.84199999999998</v>
      </c>
      <c r="L10726" s="51">
        <f t="shared" si="502"/>
        <v>5.6052</v>
      </c>
      <c r="M10726" s="51">
        <f t="shared" si="503"/>
        <v>0.64270000000000005</v>
      </c>
    </row>
    <row r="10727" spans="1:13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501"/>
        <v>550.38109999999995</v>
      </c>
      <c r="L10727" s="51">
        <f t="shared" si="502"/>
        <v>5.6052</v>
      </c>
      <c r="M10727" s="51">
        <f t="shared" si="503"/>
        <v>0.64270000000000005</v>
      </c>
    </row>
    <row r="10728" spans="1:13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501"/>
        <v>274.51589999999999</v>
      </c>
      <c r="L10728" s="51">
        <f t="shared" si="502"/>
        <v>19.680299999999999</v>
      </c>
      <c r="M10728" s="51">
        <f t="shared" si="503"/>
        <v>0.26050000000000001</v>
      </c>
    </row>
    <row r="10729" spans="1:13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501"/>
        <v>281.05489999999998</v>
      </c>
      <c r="L10729" s="51">
        <f t="shared" si="502"/>
        <v>19.680299999999999</v>
      </c>
      <c r="M10729" s="51">
        <f t="shared" si="503"/>
        <v>0.26050000000000001</v>
      </c>
    </row>
    <row r="10730" spans="1:13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501"/>
        <v>543.84199999999998</v>
      </c>
      <c r="L10730" s="51">
        <f t="shared" si="502"/>
        <v>5.6052</v>
      </c>
      <c r="M10730" s="51">
        <f t="shared" si="503"/>
        <v>0.64270000000000005</v>
      </c>
    </row>
    <row r="10731" spans="1:13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501"/>
        <v>550.38109999999995</v>
      </c>
      <c r="L10731" s="51">
        <f t="shared" si="502"/>
        <v>5.6052</v>
      </c>
      <c r="M10731" s="51">
        <f t="shared" si="503"/>
        <v>0.64270000000000005</v>
      </c>
    </row>
    <row r="10732" spans="1:13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501"/>
        <v>247.43450000000001</v>
      </c>
      <c r="L10732" s="51">
        <f t="shared" si="502"/>
        <v>54.892499999999998</v>
      </c>
      <c r="M10732" s="51">
        <f t="shared" si="503"/>
        <v>0.18329999999999999</v>
      </c>
    </row>
    <row r="10733" spans="1:13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501"/>
        <v>256.1533</v>
      </c>
      <c r="L10733" s="51">
        <f t="shared" si="502"/>
        <v>54.892499999999998</v>
      </c>
      <c r="M10733" s="51">
        <f t="shared" si="503"/>
        <v>0.18329999999999999</v>
      </c>
    </row>
    <row r="10734" spans="1:13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501"/>
        <v>1067.4740999999999</v>
      </c>
      <c r="L10734" s="51">
        <f t="shared" si="502"/>
        <v>12.4245</v>
      </c>
      <c r="M10734" s="51">
        <f t="shared" si="503"/>
        <v>1.0716000000000001</v>
      </c>
    </row>
    <row r="10735" spans="1:13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504">ABS(E10735)</f>
        <v>1076.1928</v>
      </c>
      <c r="L10735" s="51">
        <f t="shared" ref="L10735:L10798" si="505">ABS(F10735)</f>
        <v>12.4245</v>
      </c>
      <c r="M10735" s="51">
        <f t="shared" ref="M10735:M10798" si="506">ABS(G10735)</f>
        <v>1.0716000000000001</v>
      </c>
    </row>
    <row r="10736" spans="1:13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504"/>
        <v>247.43450000000001</v>
      </c>
      <c r="L10736" s="51">
        <f t="shared" si="505"/>
        <v>54.892499999999998</v>
      </c>
      <c r="M10736" s="51">
        <f t="shared" si="506"/>
        <v>0.18329999999999999</v>
      </c>
    </row>
    <row r="10737" spans="1:13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504"/>
        <v>256.1533</v>
      </c>
      <c r="L10737" s="51">
        <f t="shared" si="505"/>
        <v>54.892499999999998</v>
      </c>
      <c r="M10737" s="51">
        <f t="shared" si="506"/>
        <v>0.18329999999999999</v>
      </c>
    </row>
    <row r="10738" spans="1:13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504"/>
        <v>1067.4740999999999</v>
      </c>
      <c r="L10738" s="51">
        <f t="shared" si="505"/>
        <v>12.4245</v>
      </c>
      <c r="M10738" s="51">
        <f t="shared" si="506"/>
        <v>1.0716000000000001</v>
      </c>
    </row>
    <row r="10739" spans="1:13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504"/>
        <v>1076.1928</v>
      </c>
      <c r="L10739" s="51">
        <f t="shared" si="505"/>
        <v>12.4245</v>
      </c>
      <c r="M10739" s="51">
        <f t="shared" si="506"/>
        <v>1.0716000000000001</v>
      </c>
    </row>
    <row r="10740" spans="1:13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504"/>
        <v>522.7912</v>
      </c>
      <c r="L10740" s="51">
        <f t="shared" si="505"/>
        <v>28.271599999999999</v>
      </c>
      <c r="M10740" s="51">
        <f t="shared" si="506"/>
        <v>0.43640000000000001</v>
      </c>
    </row>
    <row r="10741" spans="1:13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504"/>
        <v>531.51</v>
      </c>
      <c r="L10741" s="51">
        <f t="shared" si="505"/>
        <v>28.271599999999999</v>
      </c>
      <c r="M10741" s="51">
        <f t="shared" si="506"/>
        <v>0.43640000000000001</v>
      </c>
    </row>
    <row r="10742" spans="1:13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504"/>
        <v>792.11739999999998</v>
      </c>
      <c r="L10742" s="51">
        <f t="shared" si="505"/>
        <v>14.196400000000001</v>
      </c>
      <c r="M10742" s="51">
        <f t="shared" si="506"/>
        <v>0.81850000000000001</v>
      </c>
    </row>
    <row r="10743" spans="1:13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504"/>
        <v>800.83609999999999</v>
      </c>
      <c r="L10743" s="51">
        <f t="shared" si="505"/>
        <v>14.196400000000001</v>
      </c>
      <c r="M10743" s="51">
        <f t="shared" si="506"/>
        <v>0.81850000000000001</v>
      </c>
    </row>
    <row r="10744" spans="1:13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504"/>
        <v>522.7912</v>
      </c>
      <c r="L10744" s="51">
        <f t="shared" si="505"/>
        <v>28.271599999999999</v>
      </c>
      <c r="M10744" s="51">
        <f t="shared" si="506"/>
        <v>0.43640000000000001</v>
      </c>
    </row>
    <row r="10745" spans="1:13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504"/>
        <v>531.51</v>
      </c>
      <c r="L10745" s="51">
        <f t="shared" si="505"/>
        <v>28.271599999999999</v>
      </c>
      <c r="M10745" s="51">
        <f t="shared" si="506"/>
        <v>0.43640000000000001</v>
      </c>
    </row>
    <row r="10746" spans="1:13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504"/>
        <v>792.11739999999998</v>
      </c>
      <c r="L10746" s="51">
        <f t="shared" si="505"/>
        <v>14.196400000000001</v>
      </c>
      <c r="M10746" s="51">
        <f t="shared" si="506"/>
        <v>0.81850000000000001</v>
      </c>
    </row>
    <row r="10747" spans="1:13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504"/>
        <v>800.83609999999999</v>
      </c>
      <c r="L10747" s="51">
        <f t="shared" si="505"/>
        <v>14.196400000000001</v>
      </c>
      <c r="M10747" s="51">
        <f t="shared" si="506"/>
        <v>0.81850000000000001</v>
      </c>
    </row>
    <row r="10748" spans="1:13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504"/>
        <v>0.84079999999999999</v>
      </c>
      <c r="L10748" s="51">
        <f t="shared" si="505"/>
        <v>54.892499999999998</v>
      </c>
      <c r="M10748" s="51">
        <f t="shared" si="506"/>
        <v>7.4000000000000003E-3</v>
      </c>
    </row>
    <row r="10749" spans="1:13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504"/>
        <v>5.6981999999999999</v>
      </c>
      <c r="L10749" s="51">
        <f t="shared" si="505"/>
        <v>54.892499999999998</v>
      </c>
      <c r="M10749" s="51">
        <f t="shared" si="506"/>
        <v>7.4000000000000003E-3</v>
      </c>
    </row>
    <row r="10750" spans="1:13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504"/>
        <v>1067.4740999999999</v>
      </c>
      <c r="L10750" s="51">
        <f t="shared" si="505"/>
        <v>21.015699999999999</v>
      </c>
      <c r="M10750" s="51">
        <f t="shared" si="506"/>
        <v>1.0716000000000001</v>
      </c>
    </row>
    <row r="10751" spans="1:13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504"/>
        <v>1076.1928</v>
      </c>
      <c r="L10751" s="51">
        <f t="shared" si="505"/>
        <v>21.015699999999999</v>
      </c>
      <c r="M10751" s="51">
        <f t="shared" si="506"/>
        <v>1.0716000000000001</v>
      </c>
    </row>
    <row r="10752" spans="1:13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504"/>
        <v>322.37209999999999</v>
      </c>
      <c r="L10752" s="51">
        <f t="shared" si="505"/>
        <v>26.7515</v>
      </c>
      <c r="M10752" s="51">
        <f t="shared" si="506"/>
        <v>1.0568</v>
      </c>
    </row>
    <row r="10753" spans="1:13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504"/>
        <v>330.02839999999998</v>
      </c>
      <c r="L10753" s="51">
        <f t="shared" si="505"/>
        <v>26.7515</v>
      </c>
      <c r="M10753" s="51">
        <f t="shared" si="506"/>
        <v>1.0568</v>
      </c>
    </row>
    <row r="10754" spans="1:13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504"/>
        <v>90.919200000000004</v>
      </c>
      <c r="L10754" s="51">
        <f t="shared" si="505"/>
        <v>2.0514000000000001</v>
      </c>
      <c r="M10754" s="51">
        <f t="shared" si="506"/>
        <v>0.69350000000000001</v>
      </c>
    </row>
    <row r="10755" spans="1:13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504"/>
        <v>90.919200000000004</v>
      </c>
      <c r="L10755" s="51">
        <f t="shared" si="505"/>
        <v>2.0514000000000001</v>
      </c>
      <c r="M10755" s="51">
        <f t="shared" si="506"/>
        <v>0.69350000000000001</v>
      </c>
    </row>
    <row r="10756" spans="1:13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504"/>
        <v>126.12949999999999</v>
      </c>
      <c r="L10756" s="51">
        <f t="shared" si="505"/>
        <v>21.927499999999998</v>
      </c>
      <c r="M10756" s="51">
        <f t="shared" si="506"/>
        <v>0.18329999999999999</v>
      </c>
    </row>
    <row r="10757" spans="1:13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504"/>
        <v>126.12949999999999</v>
      </c>
      <c r="L10757" s="51">
        <f t="shared" si="505"/>
        <v>21.927499999999998</v>
      </c>
      <c r="M10757" s="51">
        <f t="shared" si="506"/>
        <v>0.18329999999999999</v>
      </c>
    </row>
    <row r="10758" spans="1:13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504"/>
        <v>27.7212</v>
      </c>
      <c r="L10758" s="51">
        <f t="shared" si="505"/>
        <v>4.5606</v>
      </c>
      <c r="M10758" s="51">
        <f t="shared" si="506"/>
        <v>0.1784</v>
      </c>
    </row>
    <row r="10759" spans="1:13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504"/>
        <v>27.7212</v>
      </c>
      <c r="L10759" s="51">
        <f t="shared" si="505"/>
        <v>4.5606</v>
      </c>
      <c r="M10759" s="51">
        <f t="shared" si="506"/>
        <v>0.1784</v>
      </c>
    </row>
    <row r="10760" spans="1:13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504"/>
        <v>413.29129999999998</v>
      </c>
      <c r="L10760" s="51">
        <f t="shared" si="505"/>
        <v>28.802900000000001</v>
      </c>
      <c r="M10760" s="51">
        <f t="shared" si="506"/>
        <v>1.7504</v>
      </c>
    </row>
    <row r="10761" spans="1:13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504"/>
        <v>420.94749999999999</v>
      </c>
      <c r="L10761" s="51">
        <f t="shared" si="505"/>
        <v>28.802900000000001</v>
      </c>
      <c r="M10761" s="51">
        <f t="shared" si="506"/>
        <v>1.7504</v>
      </c>
    </row>
    <row r="10762" spans="1:13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504"/>
        <v>451.32100000000003</v>
      </c>
      <c r="L10762" s="51">
        <f t="shared" si="505"/>
        <v>37.452100000000002</v>
      </c>
      <c r="M10762" s="51">
        <f t="shared" si="506"/>
        <v>1.4796</v>
      </c>
    </row>
    <row r="10763" spans="1:13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504"/>
        <v>462.03969999999998</v>
      </c>
      <c r="L10763" s="51">
        <f t="shared" si="505"/>
        <v>37.452100000000002</v>
      </c>
      <c r="M10763" s="51">
        <f t="shared" si="506"/>
        <v>1.4796</v>
      </c>
    </row>
    <row r="10764" spans="1:13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504"/>
        <v>532.31719999999996</v>
      </c>
      <c r="L10764" s="51">
        <f t="shared" si="505"/>
        <v>35.384099999999997</v>
      </c>
      <c r="M10764" s="51">
        <f t="shared" si="506"/>
        <v>2.3778000000000001</v>
      </c>
    </row>
    <row r="10765" spans="1:13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504"/>
        <v>541.50469999999996</v>
      </c>
      <c r="L10765" s="51">
        <f t="shared" si="505"/>
        <v>35.384099999999997</v>
      </c>
      <c r="M10765" s="51">
        <f t="shared" si="506"/>
        <v>2.3778000000000001</v>
      </c>
    </row>
    <row r="10766" spans="1:13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504"/>
        <v>113.5535</v>
      </c>
      <c r="L10766" s="51">
        <f t="shared" si="505"/>
        <v>54.774900000000002</v>
      </c>
      <c r="M10766" s="51">
        <f t="shared" si="506"/>
        <v>1.2077</v>
      </c>
    </row>
    <row r="10767" spans="1:13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504"/>
        <v>120.4442</v>
      </c>
      <c r="L10767" s="51">
        <f t="shared" si="505"/>
        <v>54.774900000000002</v>
      </c>
      <c r="M10767" s="51">
        <f t="shared" si="506"/>
        <v>1.2077</v>
      </c>
    </row>
    <row r="10768" spans="1:13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504"/>
        <v>466.71629999999999</v>
      </c>
      <c r="L10768" s="51">
        <f t="shared" si="505"/>
        <v>6.6222000000000003</v>
      </c>
      <c r="M10768" s="51">
        <f t="shared" si="506"/>
        <v>0.6946</v>
      </c>
    </row>
    <row r="10769" spans="1:13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504"/>
        <v>473.6069</v>
      </c>
      <c r="L10769" s="51">
        <f t="shared" si="505"/>
        <v>6.6222000000000003</v>
      </c>
      <c r="M10769" s="51">
        <f t="shared" si="506"/>
        <v>0.6946</v>
      </c>
    </row>
    <row r="10770" spans="1:13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504"/>
        <v>113.5535</v>
      </c>
      <c r="L10770" s="51">
        <f t="shared" si="505"/>
        <v>54.774900000000002</v>
      </c>
      <c r="M10770" s="51">
        <f t="shared" si="506"/>
        <v>1.2077</v>
      </c>
    </row>
    <row r="10771" spans="1:13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504"/>
        <v>120.4442</v>
      </c>
      <c r="L10771" s="51">
        <f t="shared" si="505"/>
        <v>54.774900000000002</v>
      </c>
      <c r="M10771" s="51">
        <f t="shared" si="506"/>
        <v>1.2077</v>
      </c>
    </row>
    <row r="10772" spans="1:13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504"/>
        <v>466.71629999999999</v>
      </c>
      <c r="L10772" s="51">
        <f t="shared" si="505"/>
        <v>6.6222000000000003</v>
      </c>
      <c r="M10772" s="51">
        <f t="shared" si="506"/>
        <v>0.6946</v>
      </c>
    </row>
    <row r="10773" spans="1:13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504"/>
        <v>473.6069</v>
      </c>
      <c r="L10773" s="51">
        <f t="shared" si="505"/>
        <v>6.6222000000000003</v>
      </c>
      <c r="M10773" s="51">
        <f t="shared" si="506"/>
        <v>0.6946</v>
      </c>
    </row>
    <row r="10774" spans="1:13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504"/>
        <v>251.3252</v>
      </c>
      <c r="L10774" s="51">
        <f t="shared" si="505"/>
        <v>30.461099999999998</v>
      </c>
      <c r="M10774" s="51">
        <f t="shared" si="506"/>
        <v>1.2009000000000001</v>
      </c>
    </row>
    <row r="10775" spans="1:13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504"/>
        <v>258.2158</v>
      </c>
      <c r="L10775" s="51">
        <f t="shared" si="505"/>
        <v>30.461099999999998</v>
      </c>
      <c r="M10775" s="51">
        <f t="shared" si="506"/>
        <v>1.2009000000000001</v>
      </c>
    </row>
    <row r="10776" spans="1:13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504"/>
        <v>328.94459999999998</v>
      </c>
      <c r="L10776" s="51">
        <f t="shared" si="505"/>
        <v>17.691600000000001</v>
      </c>
      <c r="M10776" s="51">
        <f t="shared" si="506"/>
        <v>0.70140000000000002</v>
      </c>
    </row>
    <row r="10777" spans="1:13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504"/>
        <v>335.83519999999999</v>
      </c>
      <c r="L10777" s="51">
        <f t="shared" si="505"/>
        <v>17.691600000000001</v>
      </c>
      <c r="M10777" s="51">
        <f t="shared" si="506"/>
        <v>0.70140000000000002</v>
      </c>
    </row>
    <row r="10778" spans="1:13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504"/>
        <v>251.3252</v>
      </c>
      <c r="L10778" s="51">
        <f t="shared" si="505"/>
        <v>30.461099999999998</v>
      </c>
      <c r="M10778" s="51">
        <f t="shared" si="506"/>
        <v>1.2009000000000001</v>
      </c>
    </row>
    <row r="10779" spans="1:13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504"/>
        <v>258.2158</v>
      </c>
      <c r="L10779" s="51">
        <f t="shared" si="505"/>
        <v>30.461099999999998</v>
      </c>
      <c r="M10779" s="51">
        <f t="shared" si="506"/>
        <v>1.2009000000000001</v>
      </c>
    </row>
    <row r="10780" spans="1:13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504"/>
        <v>328.94459999999998</v>
      </c>
      <c r="L10780" s="51">
        <f t="shared" si="505"/>
        <v>17.691600000000001</v>
      </c>
      <c r="M10780" s="51">
        <f t="shared" si="506"/>
        <v>0.70140000000000002</v>
      </c>
    </row>
    <row r="10781" spans="1:13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504"/>
        <v>335.83519999999999</v>
      </c>
      <c r="L10781" s="51">
        <f t="shared" si="505"/>
        <v>17.691600000000001</v>
      </c>
      <c r="M10781" s="51">
        <f t="shared" si="506"/>
        <v>0.70140000000000002</v>
      </c>
    </row>
    <row r="10782" spans="1:13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504"/>
        <v>301.18439999999998</v>
      </c>
      <c r="L10782" s="51">
        <f t="shared" si="505"/>
        <v>64.851699999999994</v>
      </c>
      <c r="M10782" s="51">
        <f t="shared" si="506"/>
        <v>2.2183000000000002</v>
      </c>
    </row>
    <row r="10783" spans="1:13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504"/>
        <v>310.37189999999998</v>
      </c>
      <c r="L10783" s="51">
        <f t="shared" si="505"/>
        <v>64.851699999999994</v>
      </c>
      <c r="M10783" s="51">
        <f t="shared" si="506"/>
        <v>2.2183000000000002</v>
      </c>
    </row>
    <row r="10784" spans="1:13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504"/>
        <v>654.34709999999995</v>
      </c>
      <c r="L10784" s="51">
        <f t="shared" si="505"/>
        <v>3.4546999999999999</v>
      </c>
      <c r="M10784" s="51">
        <f t="shared" si="506"/>
        <v>1.7051000000000001</v>
      </c>
    </row>
    <row r="10785" spans="1:13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504"/>
        <v>663.53459999999995</v>
      </c>
      <c r="L10785" s="51">
        <f t="shared" si="505"/>
        <v>3.4546999999999999</v>
      </c>
      <c r="M10785" s="51">
        <f t="shared" si="506"/>
        <v>1.7051000000000001</v>
      </c>
    </row>
    <row r="10786" spans="1:13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504"/>
        <v>301.18439999999998</v>
      </c>
      <c r="L10786" s="51">
        <f t="shared" si="505"/>
        <v>64.851699999999994</v>
      </c>
      <c r="M10786" s="51">
        <f t="shared" si="506"/>
        <v>2.2183000000000002</v>
      </c>
    </row>
    <row r="10787" spans="1:13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504"/>
        <v>310.37189999999998</v>
      </c>
      <c r="L10787" s="51">
        <f t="shared" si="505"/>
        <v>64.851699999999994</v>
      </c>
      <c r="M10787" s="51">
        <f t="shared" si="506"/>
        <v>2.2183000000000002</v>
      </c>
    </row>
    <row r="10788" spans="1:13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504"/>
        <v>654.34709999999995</v>
      </c>
      <c r="L10788" s="51">
        <f t="shared" si="505"/>
        <v>3.4546999999999999</v>
      </c>
      <c r="M10788" s="51">
        <f t="shared" si="506"/>
        <v>1.7051000000000001</v>
      </c>
    </row>
    <row r="10789" spans="1:13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504"/>
        <v>663.53459999999995</v>
      </c>
      <c r="L10789" s="51">
        <f t="shared" si="505"/>
        <v>3.4546999999999999</v>
      </c>
      <c r="M10789" s="51">
        <f t="shared" si="506"/>
        <v>1.7051000000000001</v>
      </c>
    </row>
    <row r="10790" spans="1:13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504"/>
        <v>438.95600000000002</v>
      </c>
      <c r="L10790" s="51">
        <f t="shared" si="505"/>
        <v>40.537999999999997</v>
      </c>
      <c r="M10790" s="51">
        <f t="shared" si="506"/>
        <v>2.2113999999999998</v>
      </c>
    </row>
    <row r="10791" spans="1:13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504"/>
        <v>448.14350000000002</v>
      </c>
      <c r="L10791" s="51">
        <f t="shared" si="505"/>
        <v>40.537999999999997</v>
      </c>
      <c r="M10791" s="51">
        <f t="shared" si="506"/>
        <v>2.2113999999999998</v>
      </c>
    </row>
    <row r="10792" spans="1:13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504"/>
        <v>516.57539999999995</v>
      </c>
      <c r="L10792" s="51">
        <f t="shared" si="505"/>
        <v>27.7684</v>
      </c>
      <c r="M10792" s="51">
        <f t="shared" si="506"/>
        <v>1.712</v>
      </c>
    </row>
    <row r="10793" spans="1:13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504"/>
        <v>525.76289999999995</v>
      </c>
      <c r="L10793" s="51">
        <f t="shared" si="505"/>
        <v>27.7684</v>
      </c>
      <c r="M10793" s="51">
        <f t="shared" si="506"/>
        <v>1.712</v>
      </c>
    </row>
    <row r="10794" spans="1:13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504"/>
        <v>438.95600000000002</v>
      </c>
      <c r="L10794" s="51">
        <f t="shared" si="505"/>
        <v>40.537999999999997</v>
      </c>
      <c r="M10794" s="51">
        <f t="shared" si="506"/>
        <v>2.2113999999999998</v>
      </c>
    </row>
    <row r="10795" spans="1:13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504"/>
        <v>448.14350000000002</v>
      </c>
      <c r="L10795" s="51">
        <f t="shared" si="505"/>
        <v>40.537999999999997</v>
      </c>
      <c r="M10795" s="51">
        <f t="shared" si="506"/>
        <v>2.2113999999999998</v>
      </c>
    </row>
    <row r="10796" spans="1:13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504"/>
        <v>516.57539999999995</v>
      </c>
      <c r="L10796" s="51">
        <f t="shared" si="505"/>
        <v>27.7684</v>
      </c>
      <c r="M10796" s="51">
        <f t="shared" si="506"/>
        <v>1.712</v>
      </c>
    </row>
    <row r="10797" spans="1:13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504"/>
        <v>525.76289999999995</v>
      </c>
      <c r="L10797" s="51">
        <f t="shared" si="505"/>
        <v>27.7684</v>
      </c>
      <c r="M10797" s="51">
        <f t="shared" si="506"/>
        <v>1.712</v>
      </c>
    </row>
    <row r="10798" spans="1:13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504"/>
        <v>113.5535</v>
      </c>
      <c r="L10798" s="51">
        <f t="shared" si="505"/>
        <v>64.851699999999994</v>
      </c>
      <c r="M10798" s="51">
        <f t="shared" si="506"/>
        <v>2.3778000000000001</v>
      </c>
    </row>
    <row r="10799" spans="1:13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507">ABS(E10799)</f>
        <v>120.4442</v>
      </c>
      <c r="L10799" s="51">
        <f t="shared" ref="L10799:L10862" si="508">ABS(F10799)</f>
        <v>64.851699999999994</v>
      </c>
      <c r="M10799" s="51">
        <f t="shared" ref="M10799:M10862" si="509">ABS(G10799)</f>
        <v>2.3778000000000001</v>
      </c>
    </row>
    <row r="10800" spans="1:13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507"/>
        <v>654.34709999999995</v>
      </c>
      <c r="L10800" s="51">
        <f t="shared" si="508"/>
        <v>6.6222000000000003</v>
      </c>
      <c r="M10800" s="51">
        <f t="shared" si="509"/>
        <v>0.6946</v>
      </c>
    </row>
    <row r="10801" spans="1:13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507"/>
        <v>663.53459999999995</v>
      </c>
      <c r="L10801" s="51">
        <f t="shared" si="508"/>
        <v>6.6222000000000003</v>
      </c>
      <c r="M10801" s="51">
        <f t="shared" si="509"/>
        <v>0.6946</v>
      </c>
    </row>
    <row r="10802" spans="1:13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507"/>
        <v>419.0883</v>
      </c>
      <c r="L10802" s="51">
        <f t="shared" si="508"/>
        <v>32.536299999999997</v>
      </c>
      <c r="M10802" s="51">
        <f t="shared" si="509"/>
        <v>0.56000000000000005</v>
      </c>
    </row>
    <row r="10803" spans="1:13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507"/>
        <v>430.7133</v>
      </c>
      <c r="L10803" s="51">
        <f t="shared" si="508"/>
        <v>32.536299999999997</v>
      </c>
      <c r="M10803" s="51">
        <f t="shared" si="509"/>
        <v>0.56000000000000005</v>
      </c>
    </row>
    <row r="10804" spans="1:13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507"/>
        <v>97.661100000000005</v>
      </c>
      <c r="L10804" s="51">
        <f t="shared" si="508"/>
        <v>6.5023999999999997</v>
      </c>
      <c r="M10804" s="51">
        <f t="shared" si="509"/>
        <v>0.20660000000000001</v>
      </c>
    </row>
    <row r="10805" spans="1:13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507"/>
        <v>97.661100000000005</v>
      </c>
      <c r="L10805" s="51">
        <f t="shared" si="508"/>
        <v>6.5023999999999997</v>
      </c>
      <c r="M10805" s="51">
        <f t="shared" si="509"/>
        <v>0.20660000000000001</v>
      </c>
    </row>
    <row r="10806" spans="1:13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507"/>
        <v>85.691100000000006</v>
      </c>
      <c r="L10806" s="51">
        <f t="shared" si="508"/>
        <v>18.472799999999999</v>
      </c>
      <c r="M10806" s="51">
        <f t="shared" si="509"/>
        <v>1.7504999999999999</v>
      </c>
    </row>
    <row r="10807" spans="1:13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507"/>
        <v>85.691100000000006</v>
      </c>
      <c r="L10807" s="51">
        <f t="shared" si="508"/>
        <v>18.472799999999999</v>
      </c>
      <c r="M10807" s="51">
        <f t="shared" si="509"/>
        <v>1.7504999999999999</v>
      </c>
    </row>
    <row r="10808" spans="1:13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507"/>
        <v>54.837400000000002</v>
      </c>
      <c r="L10808" s="51">
        <f t="shared" si="508"/>
        <v>41.376100000000001</v>
      </c>
      <c r="M10808" s="51">
        <f t="shared" si="509"/>
        <v>0.27289999999999998</v>
      </c>
    </row>
    <row r="10809" spans="1:13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507"/>
        <v>54.837400000000002</v>
      </c>
      <c r="L10809" s="51">
        <f t="shared" si="508"/>
        <v>41.376100000000001</v>
      </c>
      <c r="M10809" s="51">
        <f t="shared" si="509"/>
        <v>0.27289999999999998</v>
      </c>
    </row>
    <row r="10810" spans="1:13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507"/>
        <v>516.74940000000004</v>
      </c>
      <c r="L10810" s="51">
        <f t="shared" si="508"/>
        <v>39.038699999999999</v>
      </c>
      <c r="M10810" s="51">
        <f t="shared" si="509"/>
        <v>0.76659999999999995</v>
      </c>
    </row>
    <row r="10811" spans="1:13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507"/>
        <v>528.37440000000004</v>
      </c>
      <c r="L10811" s="51">
        <f t="shared" si="508"/>
        <v>39.038699999999999</v>
      </c>
      <c r="M10811" s="51">
        <f t="shared" si="509"/>
        <v>0.76659999999999995</v>
      </c>
    </row>
    <row r="10812" spans="1:13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507"/>
        <v>586.72360000000003</v>
      </c>
      <c r="L10812" s="51">
        <f t="shared" si="508"/>
        <v>45.550899999999999</v>
      </c>
      <c r="M10812" s="51">
        <f t="shared" si="509"/>
        <v>0.78410000000000002</v>
      </c>
    </row>
    <row r="10813" spans="1:13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507"/>
        <v>602.99860000000001</v>
      </c>
      <c r="L10813" s="51">
        <f t="shared" si="508"/>
        <v>45.550899999999999</v>
      </c>
      <c r="M10813" s="51">
        <f t="shared" si="509"/>
        <v>0.78410000000000002</v>
      </c>
    </row>
    <row r="10814" spans="1:13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507"/>
        <v>659.16369999999995</v>
      </c>
      <c r="L10814" s="51">
        <f t="shared" si="508"/>
        <v>49.447499999999998</v>
      </c>
      <c r="M10814" s="51">
        <f t="shared" si="509"/>
        <v>1.0024999999999999</v>
      </c>
    </row>
    <row r="10815" spans="1:13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507"/>
        <v>673.11369999999999</v>
      </c>
      <c r="L10815" s="51">
        <f t="shared" si="508"/>
        <v>49.447499999999998</v>
      </c>
      <c r="M10815" s="51">
        <f t="shared" si="509"/>
        <v>1.0024999999999999</v>
      </c>
    </row>
    <row r="10816" spans="1:13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507"/>
        <v>257.21190000000001</v>
      </c>
      <c r="L10816" s="51">
        <f t="shared" si="508"/>
        <v>55.144599999999997</v>
      </c>
      <c r="M10816" s="51">
        <f t="shared" si="509"/>
        <v>2.9548000000000001</v>
      </c>
    </row>
    <row r="10817" spans="1:13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507"/>
        <v>267.67439999999999</v>
      </c>
      <c r="L10817" s="51">
        <f t="shared" si="508"/>
        <v>55.144599999999997</v>
      </c>
      <c r="M10817" s="51">
        <f t="shared" si="509"/>
        <v>2.9548000000000001</v>
      </c>
    </row>
    <row r="10818" spans="1:13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507"/>
        <v>497.14690000000002</v>
      </c>
      <c r="L10818" s="51">
        <f t="shared" si="508"/>
        <v>3.4207999999999998</v>
      </c>
      <c r="M10818" s="51">
        <f t="shared" si="509"/>
        <v>1.9467000000000001</v>
      </c>
    </row>
    <row r="10819" spans="1:13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507"/>
        <v>507.60939999999999</v>
      </c>
      <c r="L10819" s="51">
        <f t="shared" si="508"/>
        <v>3.4207999999999998</v>
      </c>
      <c r="M10819" s="51">
        <f t="shared" si="509"/>
        <v>1.9467000000000001</v>
      </c>
    </row>
    <row r="10820" spans="1:13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507"/>
        <v>257.21190000000001</v>
      </c>
      <c r="L10820" s="51">
        <f t="shared" si="508"/>
        <v>55.144599999999997</v>
      </c>
      <c r="M10820" s="51">
        <f t="shared" si="509"/>
        <v>2.9548000000000001</v>
      </c>
    </row>
    <row r="10821" spans="1:13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507"/>
        <v>267.67439999999999</v>
      </c>
      <c r="L10821" s="51">
        <f t="shared" si="508"/>
        <v>55.144599999999997</v>
      </c>
      <c r="M10821" s="51">
        <f t="shared" si="509"/>
        <v>2.9548000000000001</v>
      </c>
    </row>
    <row r="10822" spans="1:13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507"/>
        <v>497.14690000000002</v>
      </c>
      <c r="L10822" s="51">
        <f t="shared" si="508"/>
        <v>3.4207999999999998</v>
      </c>
      <c r="M10822" s="51">
        <f t="shared" si="509"/>
        <v>1.9467000000000001</v>
      </c>
    </row>
    <row r="10823" spans="1:13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507"/>
        <v>507.60939999999999</v>
      </c>
      <c r="L10823" s="51">
        <f t="shared" si="508"/>
        <v>3.4207999999999998</v>
      </c>
      <c r="M10823" s="51">
        <f t="shared" si="509"/>
        <v>1.9467000000000001</v>
      </c>
    </row>
    <row r="10824" spans="1:13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507"/>
        <v>300.40710000000001</v>
      </c>
      <c r="L10824" s="51">
        <f t="shared" si="508"/>
        <v>87.209299999999999</v>
      </c>
      <c r="M10824" s="51">
        <f t="shared" si="509"/>
        <v>0.8861</v>
      </c>
    </row>
    <row r="10825" spans="1:13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507"/>
        <v>310.86959999999999</v>
      </c>
      <c r="L10825" s="51">
        <f t="shared" si="508"/>
        <v>87.209299999999999</v>
      </c>
      <c r="M10825" s="51">
        <f t="shared" si="509"/>
        <v>0.8861</v>
      </c>
    </row>
    <row r="10826" spans="1:13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507"/>
        <v>453.95179999999999</v>
      </c>
      <c r="L10826" s="51">
        <f t="shared" si="508"/>
        <v>28.643899999999999</v>
      </c>
      <c r="M10826" s="51">
        <f t="shared" si="509"/>
        <v>0.122</v>
      </c>
    </row>
    <row r="10827" spans="1:13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507"/>
        <v>464.41430000000003</v>
      </c>
      <c r="L10827" s="51">
        <f t="shared" si="508"/>
        <v>28.643899999999999</v>
      </c>
      <c r="M10827" s="51">
        <f t="shared" si="509"/>
        <v>0.122</v>
      </c>
    </row>
    <row r="10828" spans="1:13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507"/>
        <v>300.40710000000001</v>
      </c>
      <c r="L10828" s="51">
        <f t="shared" si="508"/>
        <v>87.209299999999999</v>
      </c>
      <c r="M10828" s="51">
        <f t="shared" si="509"/>
        <v>0.8861</v>
      </c>
    </row>
    <row r="10829" spans="1:13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507"/>
        <v>310.86959999999999</v>
      </c>
      <c r="L10829" s="51">
        <f t="shared" si="508"/>
        <v>87.209299999999999</v>
      </c>
      <c r="M10829" s="51">
        <f t="shared" si="509"/>
        <v>0.8861</v>
      </c>
    </row>
    <row r="10830" spans="1:13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507"/>
        <v>453.95179999999999</v>
      </c>
      <c r="L10830" s="51">
        <f t="shared" si="508"/>
        <v>28.643899999999999</v>
      </c>
      <c r="M10830" s="51">
        <f t="shared" si="509"/>
        <v>0.122</v>
      </c>
    </row>
    <row r="10831" spans="1:13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507"/>
        <v>464.41430000000003</v>
      </c>
      <c r="L10831" s="51">
        <f t="shared" si="508"/>
        <v>28.643899999999999</v>
      </c>
      <c r="M10831" s="51">
        <f t="shared" si="509"/>
        <v>0.122</v>
      </c>
    </row>
    <row r="10832" spans="1:13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507"/>
        <v>480.59949999999998</v>
      </c>
      <c r="L10832" s="51">
        <f t="shared" si="508"/>
        <v>71.407899999999998</v>
      </c>
      <c r="M10832" s="51">
        <f t="shared" si="509"/>
        <v>3.3294000000000001</v>
      </c>
    </row>
    <row r="10833" spans="1:13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507"/>
        <v>494.54950000000002</v>
      </c>
      <c r="L10833" s="51">
        <f t="shared" si="508"/>
        <v>71.407899999999998</v>
      </c>
      <c r="M10833" s="51">
        <f t="shared" si="509"/>
        <v>3.3294000000000001</v>
      </c>
    </row>
    <row r="10834" spans="1:13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507"/>
        <v>720.53459999999995</v>
      </c>
      <c r="L10834" s="51">
        <f t="shared" si="508"/>
        <v>19.684200000000001</v>
      </c>
      <c r="M10834" s="51">
        <f t="shared" si="509"/>
        <v>1.5722</v>
      </c>
    </row>
    <row r="10835" spans="1:13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507"/>
        <v>734.4846</v>
      </c>
      <c r="L10835" s="51">
        <f t="shared" si="508"/>
        <v>19.684200000000001</v>
      </c>
      <c r="M10835" s="51">
        <f t="shared" si="509"/>
        <v>1.5722</v>
      </c>
    </row>
    <row r="10836" spans="1:13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507"/>
        <v>480.59949999999998</v>
      </c>
      <c r="L10836" s="51">
        <f t="shared" si="508"/>
        <v>71.407899999999998</v>
      </c>
      <c r="M10836" s="51">
        <f t="shared" si="509"/>
        <v>3.3294000000000001</v>
      </c>
    </row>
    <row r="10837" spans="1:13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507"/>
        <v>494.54950000000002</v>
      </c>
      <c r="L10837" s="51">
        <f t="shared" si="508"/>
        <v>71.407899999999998</v>
      </c>
      <c r="M10837" s="51">
        <f t="shared" si="509"/>
        <v>3.3294000000000001</v>
      </c>
    </row>
    <row r="10838" spans="1:13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507"/>
        <v>720.53459999999995</v>
      </c>
      <c r="L10838" s="51">
        <f t="shared" si="508"/>
        <v>19.684200000000001</v>
      </c>
      <c r="M10838" s="51">
        <f t="shared" si="509"/>
        <v>1.5722</v>
      </c>
    </row>
    <row r="10839" spans="1:13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507"/>
        <v>734.4846</v>
      </c>
      <c r="L10839" s="51">
        <f t="shared" si="508"/>
        <v>19.684200000000001</v>
      </c>
      <c r="M10839" s="51">
        <f t="shared" si="509"/>
        <v>1.5722</v>
      </c>
    </row>
    <row r="10840" spans="1:13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507"/>
        <v>523.79470000000003</v>
      </c>
      <c r="L10840" s="51">
        <f t="shared" si="508"/>
        <v>103.4726</v>
      </c>
      <c r="M10840" s="51">
        <f t="shared" si="509"/>
        <v>1.2605999999999999</v>
      </c>
    </row>
    <row r="10841" spans="1:13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507"/>
        <v>537.74469999999997</v>
      </c>
      <c r="L10841" s="51">
        <f t="shared" si="508"/>
        <v>103.4726</v>
      </c>
      <c r="M10841" s="51">
        <f t="shared" si="509"/>
        <v>1.2605999999999999</v>
      </c>
    </row>
    <row r="10842" spans="1:13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507"/>
        <v>677.33939999999996</v>
      </c>
      <c r="L10842" s="51">
        <f t="shared" si="508"/>
        <v>12.380599999999999</v>
      </c>
      <c r="M10842" s="51">
        <f t="shared" si="509"/>
        <v>0.49659999999999999</v>
      </c>
    </row>
    <row r="10843" spans="1:13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507"/>
        <v>691.2894</v>
      </c>
      <c r="L10843" s="51">
        <f t="shared" si="508"/>
        <v>12.380599999999999</v>
      </c>
      <c r="M10843" s="51">
        <f t="shared" si="509"/>
        <v>0.49659999999999999</v>
      </c>
    </row>
    <row r="10844" spans="1:13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507"/>
        <v>523.79470000000003</v>
      </c>
      <c r="L10844" s="51">
        <f t="shared" si="508"/>
        <v>103.4726</v>
      </c>
      <c r="M10844" s="51">
        <f t="shared" si="509"/>
        <v>1.2605999999999999</v>
      </c>
    </row>
    <row r="10845" spans="1:13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507"/>
        <v>537.74469999999997</v>
      </c>
      <c r="L10845" s="51">
        <f t="shared" si="508"/>
        <v>103.4726</v>
      </c>
      <c r="M10845" s="51">
        <f t="shared" si="509"/>
        <v>1.2605999999999999</v>
      </c>
    </row>
    <row r="10846" spans="1:13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507"/>
        <v>677.33939999999996</v>
      </c>
      <c r="L10846" s="51">
        <f t="shared" si="508"/>
        <v>12.380599999999999</v>
      </c>
      <c r="M10846" s="51">
        <f t="shared" si="509"/>
        <v>0.49659999999999999</v>
      </c>
    </row>
    <row r="10847" spans="1:13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507"/>
        <v>691.2894</v>
      </c>
      <c r="L10847" s="51">
        <f t="shared" si="508"/>
        <v>12.380599999999999</v>
      </c>
      <c r="M10847" s="51">
        <f t="shared" si="509"/>
        <v>0.49659999999999999</v>
      </c>
    </row>
    <row r="10848" spans="1:13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507"/>
        <v>257.21190000000001</v>
      </c>
      <c r="L10848" s="51">
        <f t="shared" si="508"/>
        <v>103.4726</v>
      </c>
      <c r="M10848" s="51">
        <f t="shared" si="509"/>
        <v>3.3294000000000001</v>
      </c>
    </row>
    <row r="10849" spans="1:13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507"/>
        <v>267.67439999999999</v>
      </c>
      <c r="L10849" s="51">
        <f t="shared" si="508"/>
        <v>103.4726</v>
      </c>
      <c r="M10849" s="51">
        <f t="shared" si="509"/>
        <v>3.3294000000000001</v>
      </c>
    </row>
    <row r="10850" spans="1:13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507"/>
        <v>720.53459999999995</v>
      </c>
      <c r="L10850" s="51">
        <f t="shared" si="508"/>
        <v>28.643899999999999</v>
      </c>
      <c r="M10850" s="51">
        <f t="shared" si="509"/>
        <v>1.9467000000000001</v>
      </c>
    </row>
    <row r="10851" spans="1:13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507"/>
        <v>734.4846</v>
      </c>
      <c r="L10851" s="51">
        <f t="shared" si="508"/>
        <v>28.643899999999999</v>
      </c>
      <c r="M10851" s="51">
        <f t="shared" si="509"/>
        <v>1.9467000000000001</v>
      </c>
    </row>
    <row r="10852" spans="1:13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507"/>
        <v>354.625</v>
      </c>
      <c r="L10852" s="51">
        <f t="shared" si="508"/>
        <v>3.0442999999999998</v>
      </c>
      <c r="M10852" s="51">
        <f t="shared" si="509"/>
        <v>6.88E-2</v>
      </c>
    </row>
    <row r="10853" spans="1:13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507"/>
        <v>362.21879999999999</v>
      </c>
      <c r="L10853" s="51">
        <f t="shared" si="508"/>
        <v>3.0442999999999998</v>
      </c>
      <c r="M10853" s="51">
        <f t="shared" si="509"/>
        <v>6.88E-2</v>
      </c>
    </row>
    <row r="10854" spans="1:13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507"/>
        <v>92.8566</v>
      </c>
      <c r="L10854" s="51">
        <f t="shared" si="508"/>
        <v>0.69940000000000002</v>
      </c>
      <c r="M10854" s="51">
        <f t="shared" si="509"/>
        <v>9.8100000000000007E-2</v>
      </c>
    </row>
    <row r="10855" spans="1:13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507"/>
        <v>92.8566</v>
      </c>
      <c r="L10855" s="51">
        <f t="shared" si="508"/>
        <v>0.69940000000000002</v>
      </c>
      <c r="M10855" s="51">
        <f t="shared" si="509"/>
        <v>9.8100000000000007E-2</v>
      </c>
    </row>
    <row r="10856" spans="1:13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507"/>
        <v>158.9033</v>
      </c>
      <c r="L10856" s="51">
        <f t="shared" si="508"/>
        <v>3.5470999999999999</v>
      </c>
      <c r="M10856" s="51">
        <f t="shared" si="509"/>
        <v>0.4148</v>
      </c>
    </row>
    <row r="10857" spans="1:13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507"/>
        <v>158.9033</v>
      </c>
      <c r="L10857" s="51">
        <f t="shared" si="508"/>
        <v>3.5470999999999999</v>
      </c>
      <c r="M10857" s="51">
        <f t="shared" si="509"/>
        <v>0.4148</v>
      </c>
    </row>
    <row r="10858" spans="1:13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507"/>
        <v>30.7684</v>
      </c>
      <c r="L10858" s="51">
        <f t="shared" si="508"/>
        <v>10.4093</v>
      </c>
      <c r="M10858" s="51">
        <f t="shared" si="509"/>
        <v>8.14E-2</v>
      </c>
    </row>
    <row r="10859" spans="1:13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507"/>
        <v>30.7684</v>
      </c>
      <c r="L10859" s="51">
        <f t="shared" si="508"/>
        <v>10.4093</v>
      </c>
      <c r="M10859" s="51">
        <f t="shared" si="509"/>
        <v>8.14E-2</v>
      </c>
    </row>
    <row r="10860" spans="1:13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507"/>
        <v>447.48160000000001</v>
      </c>
      <c r="L10860" s="51">
        <f t="shared" si="508"/>
        <v>3.7437</v>
      </c>
      <c r="M10860" s="51">
        <f t="shared" si="509"/>
        <v>0.16689999999999999</v>
      </c>
    </row>
    <row r="10861" spans="1:13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507"/>
        <v>455.0754</v>
      </c>
      <c r="L10861" s="51">
        <f t="shared" si="508"/>
        <v>3.7437</v>
      </c>
      <c r="M10861" s="51">
        <f t="shared" si="509"/>
        <v>0.16689999999999999</v>
      </c>
    </row>
    <row r="10862" spans="1:13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507"/>
        <v>496.4751</v>
      </c>
      <c r="L10862" s="51">
        <f t="shared" si="508"/>
        <v>4.2619999999999996</v>
      </c>
      <c r="M10862" s="51">
        <f t="shared" si="509"/>
        <v>9.6299999999999997E-2</v>
      </c>
    </row>
    <row r="10863" spans="1:13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510">ABS(E10863)</f>
        <v>507.10629999999998</v>
      </c>
      <c r="L10863" s="51">
        <f t="shared" ref="L10863:L10926" si="511">ABS(F10863)</f>
        <v>4.2619999999999996</v>
      </c>
      <c r="M10863" s="51">
        <f t="shared" ref="M10863:M10926" si="512">ABS(G10863)</f>
        <v>9.6299999999999997E-2</v>
      </c>
    </row>
    <row r="10864" spans="1:13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510"/>
        <v>574.12049999999999</v>
      </c>
      <c r="L10864" s="51">
        <f t="shared" si="511"/>
        <v>4.7721</v>
      </c>
      <c r="M10864" s="51">
        <f t="shared" si="512"/>
        <v>0.23960000000000001</v>
      </c>
    </row>
    <row r="10865" spans="1:13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510"/>
        <v>583.23299999999995</v>
      </c>
      <c r="L10865" s="51">
        <f t="shared" si="511"/>
        <v>4.7721</v>
      </c>
      <c r="M10865" s="51">
        <f t="shared" si="512"/>
        <v>0.23960000000000001</v>
      </c>
    </row>
    <row r="10866" spans="1:13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510"/>
        <v>96.697900000000004</v>
      </c>
      <c r="L10866" s="51">
        <f t="shared" si="511"/>
        <v>7.7057000000000002</v>
      </c>
      <c r="M10866" s="51">
        <f t="shared" si="512"/>
        <v>0.64259999999999995</v>
      </c>
    </row>
    <row r="10867" spans="1:13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510"/>
        <v>103.53230000000001</v>
      </c>
      <c r="L10867" s="51">
        <f t="shared" si="511"/>
        <v>7.7057000000000002</v>
      </c>
      <c r="M10867" s="51">
        <f t="shared" si="512"/>
        <v>0.64259999999999995</v>
      </c>
    </row>
    <row r="10868" spans="1:13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510"/>
        <v>541.62720000000002</v>
      </c>
      <c r="L10868" s="51">
        <f t="shared" si="511"/>
        <v>2.226</v>
      </c>
      <c r="M10868" s="51">
        <f t="shared" si="512"/>
        <v>0.51880000000000004</v>
      </c>
    </row>
    <row r="10869" spans="1:13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510"/>
        <v>548.46159999999998</v>
      </c>
      <c r="L10869" s="51">
        <f t="shared" si="511"/>
        <v>2.226</v>
      </c>
      <c r="M10869" s="51">
        <f t="shared" si="512"/>
        <v>0.51880000000000004</v>
      </c>
    </row>
    <row r="10870" spans="1:13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510"/>
        <v>96.697900000000004</v>
      </c>
      <c r="L10870" s="51">
        <f t="shared" si="511"/>
        <v>7.7057000000000002</v>
      </c>
      <c r="M10870" s="51">
        <f t="shared" si="512"/>
        <v>0.64259999999999995</v>
      </c>
    </row>
    <row r="10871" spans="1:13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510"/>
        <v>103.53230000000001</v>
      </c>
      <c r="L10871" s="51">
        <f t="shared" si="511"/>
        <v>7.7057000000000002</v>
      </c>
      <c r="M10871" s="51">
        <f t="shared" si="512"/>
        <v>0.64259999999999995</v>
      </c>
    </row>
    <row r="10872" spans="1:13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510"/>
        <v>541.62720000000002</v>
      </c>
      <c r="L10872" s="51">
        <f t="shared" si="511"/>
        <v>2.226</v>
      </c>
      <c r="M10872" s="51">
        <f t="shared" si="512"/>
        <v>0.51880000000000004</v>
      </c>
    </row>
    <row r="10873" spans="1:13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510"/>
        <v>548.46159999999998</v>
      </c>
      <c r="L10873" s="51">
        <f t="shared" si="511"/>
        <v>2.226</v>
      </c>
      <c r="M10873" s="51">
        <f t="shared" si="512"/>
        <v>0.51880000000000004</v>
      </c>
    </row>
    <row r="10874" spans="1:13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510"/>
        <v>276.08670000000001</v>
      </c>
      <c r="L10874" s="51">
        <f t="shared" si="511"/>
        <v>17.312899999999999</v>
      </c>
      <c r="M10874" s="51">
        <f t="shared" si="512"/>
        <v>0.1759</v>
      </c>
    </row>
    <row r="10875" spans="1:13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510"/>
        <v>282.92110000000002</v>
      </c>
      <c r="L10875" s="51">
        <f t="shared" si="511"/>
        <v>17.312899999999999</v>
      </c>
      <c r="M10875" s="51">
        <f t="shared" si="512"/>
        <v>0.1759</v>
      </c>
    </row>
    <row r="10876" spans="1:13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510"/>
        <v>362.23840000000001</v>
      </c>
      <c r="L10876" s="51">
        <f t="shared" si="511"/>
        <v>11.8332</v>
      </c>
      <c r="M10876" s="51">
        <f t="shared" si="512"/>
        <v>5.21E-2</v>
      </c>
    </row>
    <row r="10877" spans="1:13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510"/>
        <v>369.0727</v>
      </c>
      <c r="L10877" s="51">
        <f t="shared" si="511"/>
        <v>11.8332</v>
      </c>
      <c r="M10877" s="51">
        <f t="shared" si="512"/>
        <v>5.21E-2</v>
      </c>
    </row>
    <row r="10878" spans="1:13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510"/>
        <v>276.08670000000001</v>
      </c>
      <c r="L10878" s="51">
        <f t="shared" si="511"/>
        <v>17.312899999999999</v>
      </c>
      <c r="M10878" s="51">
        <f t="shared" si="512"/>
        <v>0.1759</v>
      </c>
    </row>
    <row r="10879" spans="1:13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510"/>
        <v>282.92110000000002</v>
      </c>
      <c r="L10879" s="51">
        <f t="shared" si="511"/>
        <v>17.312899999999999</v>
      </c>
      <c r="M10879" s="51">
        <f t="shared" si="512"/>
        <v>0.1759</v>
      </c>
    </row>
    <row r="10880" spans="1:13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510"/>
        <v>362.23840000000001</v>
      </c>
      <c r="L10880" s="51">
        <f t="shared" si="511"/>
        <v>11.8332</v>
      </c>
      <c r="M10880" s="51">
        <f t="shared" si="512"/>
        <v>5.21E-2</v>
      </c>
    </row>
    <row r="10881" spans="1:13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510"/>
        <v>369.0727</v>
      </c>
      <c r="L10881" s="51">
        <f t="shared" si="511"/>
        <v>11.8332</v>
      </c>
      <c r="M10881" s="51">
        <f t="shared" si="512"/>
        <v>5.21E-2</v>
      </c>
    </row>
    <row r="10882" spans="1:13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510"/>
        <v>295.94200000000001</v>
      </c>
      <c r="L10882" s="51">
        <f t="shared" si="511"/>
        <v>9.3184000000000005</v>
      </c>
      <c r="M10882" s="51">
        <f t="shared" si="512"/>
        <v>0.76139999999999997</v>
      </c>
    </row>
    <row r="10883" spans="1:13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510"/>
        <v>305.05450000000002</v>
      </c>
      <c r="L10883" s="51">
        <f t="shared" si="511"/>
        <v>9.3184000000000005</v>
      </c>
      <c r="M10883" s="51">
        <f t="shared" si="512"/>
        <v>0.76139999999999997</v>
      </c>
    </row>
    <row r="10884" spans="1:13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510"/>
        <v>740.87120000000004</v>
      </c>
      <c r="L10884" s="51">
        <f t="shared" si="511"/>
        <v>0.61339999999999995</v>
      </c>
      <c r="M10884" s="51">
        <f t="shared" si="512"/>
        <v>0.4</v>
      </c>
    </row>
    <row r="10885" spans="1:13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510"/>
        <v>749.9837</v>
      </c>
      <c r="L10885" s="51">
        <f t="shared" si="511"/>
        <v>0.61339999999999995</v>
      </c>
      <c r="M10885" s="51">
        <f t="shared" si="512"/>
        <v>0.4</v>
      </c>
    </row>
    <row r="10886" spans="1:13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510"/>
        <v>295.94200000000001</v>
      </c>
      <c r="L10886" s="51">
        <f t="shared" si="511"/>
        <v>9.3184000000000005</v>
      </c>
      <c r="M10886" s="51">
        <f t="shared" si="512"/>
        <v>0.76139999999999997</v>
      </c>
    </row>
    <row r="10887" spans="1:13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510"/>
        <v>305.05450000000002</v>
      </c>
      <c r="L10887" s="51">
        <f t="shared" si="511"/>
        <v>9.3184000000000005</v>
      </c>
      <c r="M10887" s="51">
        <f t="shared" si="512"/>
        <v>0.76139999999999997</v>
      </c>
    </row>
    <row r="10888" spans="1:13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510"/>
        <v>740.87120000000004</v>
      </c>
      <c r="L10888" s="51">
        <f t="shared" si="511"/>
        <v>0.61339999999999995</v>
      </c>
      <c r="M10888" s="51">
        <f t="shared" si="512"/>
        <v>0.4</v>
      </c>
    </row>
    <row r="10889" spans="1:13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510"/>
        <v>749.9837</v>
      </c>
      <c r="L10889" s="51">
        <f t="shared" si="511"/>
        <v>0.61339999999999995</v>
      </c>
      <c r="M10889" s="51">
        <f t="shared" si="512"/>
        <v>0.4</v>
      </c>
    </row>
    <row r="10890" spans="1:13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510"/>
        <v>475.33080000000001</v>
      </c>
      <c r="L10890" s="51">
        <f t="shared" si="511"/>
        <v>18.9255</v>
      </c>
      <c r="M10890" s="51">
        <f t="shared" si="512"/>
        <v>0.29470000000000002</v>
      </c>
    </row>
    <row r="10891" spans="1:13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510"/>
        <v>484.44330000000002</v>
      </c>
      <c r="L10891" s="51">
        <f t="shared" si="511"/>
        <v>18.9255</v>
      </c>
      <c r="M10891" s="51">
        <f t="shared" si="512"/>
        <v>0.29470000000000002</v>
      </c>
    </row>
    <row r="10892" spans="1:13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510"/>
        <v>561.48239999999998</v>
      </c>
      <c r="L10892" s="51">
        <f t="shared" si="511"/>
        <v>10.220499999999999</v>
      </c>
      <c r="M10892" s="51">
        <f t="shared" si="512"/>
        <v>6.6699999999999995E-2</v>
      </c>
    </row>
    <row r="10893" spans="1:13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510"/>
        <v>570.59490000000005</v>
      </c>
      <c r="L10893" s="51">
        <f t="shared" si="511"/>
        <v>10.220499999999999</v>
      </c>
      <c r="M10893" s="51">
        <f t="shared" si="512"/>
        <v>6.6699999999999995E-2</v>
      </c>
    </row>
    <row r="10894" spans="1:13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510"/>
        <v>475.33080000000001</v>
      </c>
      <c r="L10894" s="51">
        <f t="shared" si="511"/>
        <v>18.9255</v>
      </c>
      <c r="M10894" s="51">
        <f t="shared" si="512"/>
        <v>0.29470000000000002</v>
      </c>
    </row>
    <row r="10895" spans="1:13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510"/>
        <v>484.44330000000002</v>
      </c>
      <c r="L10895" s="51">
        <f t="shared" si="511"/>
        <v>18.9255</v>
      </c>
      <c r="M10895" s="51">
        <f t="shared" si="512"/>
        <v>0.29470000000000002</v>
      </c>
    </row>
    <row r="10896" spans="1:13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510"/>
        <v>561.48239999999998</v>
      </c>
      <c r="L10896" s="51">
        <f t="shared" si="511"/>
        <v>10.220499999999999</v>
      </c>
      <c r="M10896" s="51">
        <f t="shared" si="512"/>
        <v>6.6699999999999995E-2</v>
      </c>
    </row>
    <row r="10897" spans="1:13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510"/>
        <v>570.59490000000005</v>
      </c>
      <c r="L10897" s="51">
        <f t="shared" si="511"/>
        <v>10.220499999999999</v>
      </c>
      <c r="M10897" s="51">
        <f t="shared" si="512"/>
        <v>6.6699999999999995E-2</v>
      </c>
    </row>
    <row r="10898" spans="1:13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510"/>
        <v>96.697900000000004</v>
      </c>
      <c r="L10898" s="51">
        <f t="shared" si="511"/>
        <v>18.9255</v>
      </c>
      <c r="M10898" s="51">
        <f t="shared" si="512"/>
        <v>0.76139999999999997</v>
      </c>
    </row>
    <row r="10899" spans="1:13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510"/>
        <v>103.53230000000001</v>
      </c>
      <c r="L10899" s="51">
        <f t="shared" si="511"/>
        <v>18.9255</v>
      </c>
      <c r="M10899" s="51">
        <f t="shared" si="512"/>
        <v>0.76139999999999997</v>
      </c>
    </row>
    <row r="10900" spans="1:13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510"/>
        <v>740.87120000000004</v>
      </c>
      <c r="L10900" s="51">
        <f t="shared" si="511"/>
        <v>11.8332</v>
      </c>
      <c r="M10900" s="51">
        <f t="shared" si="512"/>
        <v>0.51880000000000004</v>
      </c>
    </row>
    <row r="10901" spans="1:13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510"/>
        <v>749.9837</v>
      </c>
      <c r="L10901" s="51">
        <f t="shared" si="511"/>
        <v>11.8332</v>
      </c>
      <c r="M10901" s="51">
        <f t="shared" si="512"/>
        <v>0.51880000000000004</v>
      </c>
    </row>
    <row r="10902" spans="1:13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510"/>
        <v>79.767200000000003</v>
      </c>
      <c r="L10902" s="51">
        <f t="shared" si="511"/>
        <v>0.59309999999999996</v>
      </c>
      <c r="M10902" s="51">
        <f t="shared" si="512"/>
        <v>4.0099999999999997E-2</v>
      </c>
    </row>
    <row r="10903" spans="1:13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510"/>
        <v>81.173400000000001</v>
      </c>
      <c r="L10903" s="51">
        <f t="shared" si="511"/>
        <v>0.59309999999999996</v>
      </c>
      <c r="M10903" s="51">
        <f t="shared" si="512"/>
        <v>4.0099999999999997E-2</v>
      </c>
    </row>
    <row r="10904" spans="1:13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510"/>
        <v>19.752199999999998</v>
      </c>
      <c r="L10904" s="51">
        <f t="shared" si="511"/>
        <v>0.57289999999999996</v>
      </c>
      <c r="M10904" s="51">
        <f t="shared" si="512"/>
        <v>4.9799999999999997E-2</v>
      </c>
    </row>
    <row r="10905" spans="1:13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510"/>
        <v>19.752199999999998</v>
      </c>
      <c r="L10905" s="51">
        <f t="shared" si="511"/>
        <v>0.57289999999999996</v>
      </c>
      <c r="M10905" s="51">
        <f t="shared" si="512"/>
        <v>4.9799999999999997E-2</v>
      </c>
    </row>
    <row r="10906" spans="1:13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510"/>
        <v>58.625300000000003</v>
      </c>
      <c r="L10906" s="51">
        <f t="shared" si="511"/>
        <v>1.8520000000000001</v>
      </c>
      <c r="M10906" s="51">
        <f t="shared" si="512"/>
        <v>8.7400000000000005E-2</v>
      </c>
    </row>
    <row r="10907" spans="1:13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510"/>
        <v>58.625300000000003</v>
      </c>
      <c r="L10907" s="51">
        <f t="shared" si="511"/>
        <v>1.8520000000000001</v>
      </c>
      <c r="M10907" s="51">
        <f t="shared" si="512"/>
        <v>8.7400000000000005E-2</v>
      </c>
    </row>
    <row r="10908" spans="1:13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510"/>
        <v>23.576799999999999</v>
      </c>
      <c r="L10908" s="51">
        <f t="shared" si="511"/>
        <v>1.1424000000000001</v>
      </c>
      <c r="M10908" s="51">
        <f t="shared" si="512"/>
        <v>2.5600000000000001E-2</v>
      </c>
    </row>
    <row r="10909" spans="1:13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510"/>
        <v>23.576799999999999</v>
      </c>
      <c r="L10909" s="51">
        <f t="shared" si="511"/>
        <v>1.1424000000000001</v>
      </c>
      <c r="M10909" s="51">
        <f t="shared" si="512"/>
        <v>2.5600000000000001E-2</v>
      </c>
    </row>
    <row r="10910" spans="1:13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510"/>
        <v>99.519400000000005</v>
      </c>
      <c r="L10910" s="51">
        <f t="shared" si="511"/>
        <v>1.1660999999999999</v>
      </c>
      <c r="M10910" s="51">
        <f t="shared" si="512"/>
        <v>8.9899999999999994E-2</v>
      </c>
    </row>
    <row r="10911" spans="1:13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510"/>
        <v>100.9256</v>
      </c>
      <c r="L10911" s="51">
        <f t="shared" si="511"/>
        <v>1.1660999999999999</v>
      </c>
      <c r="M10911" s="51">
        <f t="shared" si="512"/>
        <v>8.9899999999999994E-2</v>
      </c>
    </row>
    <row r="10912" spans="1:13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510"/>
        <v>111.67400000000001</v>
      </c>
      <c r="L10912" s="51">
        <f t="shared" si="511"/>
        <v>0.83040000000000003</v>
      </c>
      <c r="M10912" s="51">
        <f t="shared" si="512"/>
        <v>5.6099999999999997E-2</v>
      </c>
    </row>
    <row r="10913" spans="1:13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510"/>
        <v>113.64279999999999</v>
      </c>
      <c r="L10913" s="51">
        <f t="shared" si="511"/>
        <v>0.83040000000000003</v>
      </c>
      <c r="M10913" s="51">
        <f t="shared" si="512"/>
        <v>5.6099999999999997E-2</v>
      </c>
    </row>
    <row r="10914" spans="1:13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510"/>
        <v>127.3242</v>
      </c>
      <c r="L10914" s="51">
        <f t="shared" si="511"/>
        <v>1.6285000000000001</v>
      </c>
      <c r="M10914" s="51">
        <f t="shared" si="512"/>
        <v>0.1278</v>
      </c>
    </row>
    <row r="10915" spans="1:13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510"/>
        <v>129.01169999999999</v>
      </c>
      <c r="L10915" s="51">
        <f t="shared" si="511"/>
        <v>1.6285000000000001</v>
      </c>
      <c r="M10915" s="51">
        <f t="shared" si="512"/>
        <v>0.1278</v>
      </c>
    </row>
    <row r="10916" spans="1:13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510"/>
        <v>10.285</v>
      </c>
      <c r="L10916" s="51">
        <f t="shared" si="511"/>
        <v>2.0590000000000002</v>
      </c>
      <c r="M10916" s="51">
        <f t="shared" si="512"/>
        <v>0.15840000000000001</v>
      </c>
    </row>
    <row r="10917" spans="1:13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510"/>
        <v>9.0192999999999994</v>
      </c>
      <c r="L10917" s="51">
        <f t="shared" si="511"/>
        <v>2.0590000000000002</v>
      </c>
      <c r="M10917" s="51">
        <f t="shared" si="512"/>
        <v>0.15840000000000001</v>
      </c>
    </row>
    <row r="10918" spans="1:13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510"/>
        <v>153.86590000000001</v>
      </c>
      <c r="L10918" s="51">
        <f t="shared" si="511"/>
        <v>3.1267</v>
      </c>
      <c r="M10918" s="51">
        <f t="shared" si="512"/>
        <v>8.6300000000000002E-2</v>
      </c>
    </row>
    <row r="10919" spans="1:13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510"/>
        <v>155.13149999999999</v>
      </c>
      <c r="L10919" s="51">
        <f t="shared" si="511"/>
        <v>3.1267</v>
      </c>
      <c r="M10919" s="51">
        <f t="shared" si="512"/>
        <v>8.6300000000000002E-2</v>
      </c>
    </row>
    <row r="10920" spans="1:13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510"/>
        <v>10.285</v>
      </c>
      <c r="L10920" s="51">
        <f t="shared" si="511"/>
        <v>2.0590000000000002</v>
      </c>
      <c r="M10920" s="51">
        <f t="shared" si="512"/>
        <v>0.15840000000000001</v>
      </c>
    </row>
    <row r="10921" spans="1:13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510"/>
        <v>9.0192999999999994</v>
      </c>
      <c r="L10921" s="51">
        <f t="shared" si="511"/>
        <v>2.0590000000000002</v>
      </c>
      <c r="M10921" s="51">
        <f t="shared" si="512"/>
        <v>0.15840000000000001</v>
      </c>
    </row>
    <row r="10922" spans="1:13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510"/>
        <v>153.86590000000001</v>
      </c>
      <c r="L10922" s="51">
        <f t="shared" si="511"/>
        <v>3.1267</v>
      </c>
      <c r="M10922" s="51">
        <f t="shared" si="512"/>
        <v>8.6300000000000002E-2</v>
      </c>
    </row>
    <row r="10923" spans="1:13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510"/>
        <v>155.13149999999999</v>
      </c>
      <c r="L10923" s="51">
        <f t="shared" si="511"/>
        <v>3.1267</v>
      </c>
      <c r="M10923" s="51">
        <f t="shared" si="512"/>
        <v>8.6300000000000002E-2</v>
      </c>
    </row>
    <row r="10924" spans="1:13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510"/>
        <v>38.782899999999998</v>
      </c>
      <c r="L10924" s="51">
        <f t="shared" si="511"/>
        <v>1.0656000000000001</v>
      </c>
      <c r="M10924" s="51">
        <f t="shared" si="512"/>
        <v>7.1900000000000006E-2</v>
      </c>
    </row>
    <row r="10925" spans="1:13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510"/>
        <v>40.048499999999997</v>
      </c>
      <c r="L10925" s="51">
        <f t="shared" si="511"/>
        <v>1.0656000000000001</v>
      </c>
      <c r="M10925" s="51">
        <f t="shared" si="512"/>
        <v>7.1900000000000006E-2</v>
      </c>
    </row>
    <row r="10926" spans="1:13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510"/>
        <v>104.798</v>
      </c>
      <c r="L10926" s="51">
        <f t="shared" si="511"/>
        <v>2.1332</v>
      </c>
      <c r="M10926" s="51">
        <f t="shared" si="512"/>
        <v>2.0000000000000001E-4</v>
      </c>
    </row>
    <row r="10927" spans="1:13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513">ABS(E10927)</f>
        <v>106.06359999999999</v>
      </c>
      <c r="L10927" s="51">
        <f t="shared" ref="L10927:L10990" si="514">ABS(F10927)</f>
        <v>2.1332</v>
      </c>
      <c r="M10927" s="51">
        <f t="shared" ref="M10927:M10990" si="515">ABS(G10927)</f>
        <v>2.0000000000000001E-4</v>
      </c>
    </row>
    <row r="10928" spans="1:13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513"/>
        <v>38.782899999999998</v>
      </c>
      <c r="L10928" s="51">
        <f t="shared" si="514"/>
        <v>1.0656000000000001</v>
      </c>
      <c r="M10928" s="51">
        <f t="shared" si="515"/>
        <v>7.1900000000000006E-2</v>
      </c>
    </row>
    <row r="10929" spans="1:13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513"/>
        <v>40.048499999999997</v>
      </c>
      <c r="L10929" s="51">
        <f t="shared" si="514"/>
        <v>1.0656000000000001</v>
      </c>
      <c r="M10929" s="51">
        <f t="shared" si="515"/>
        <v>7.1900000000000006E-2</v>
      </c>
    </row>
    <row r="10930" spans="1:13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513"/>
        <v>104.798</v>
      </c>
      <c r="L10930" s="51">
        <f t="shared" si="514"/>
        <v>2.1332</v>
      </c>
      <c r="M10930" s="51">
        <f t="shared" si="515"/>
        <v>2.0000000000000001E-4</v>
      </c>
    </row>
    <row r="10931" spans="1:13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513"/>
        <v>106.06359999999999</v>
      </c>
      <c r="L10931" s="51">
        <f t="shared" si="514"/>
        <v>2.1332</v>
      </c>
      <c r="M10931" s="51">
        <f t="shared" si="515"/>
        <v>2.0000000000000001E-4</v>
      </c>
    </row>
    <row r="10932" spans="1:13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513"/>
        <v>33.397399999999998</v>
      </c>
      <c r="L10932" s="51">
        <f t="shared" si="514"/>
        <v>1.3082</v>
      </c>
      <c r="M10932" s="51">
        <f t="shared" si="515"/>
        <v>0.2203</v>
      </c>
    </row>
    <row r="10933" spans="1:13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513"/>
        <v>35.084899999999998</v>
      </c>
      <c r="L10933" s="51">
        <f t="shared" si="514"/>
        <v>1.3082</v>
      </c>
      <c r="M10933" s="51">
        <f t="shared" si="515"/>
        <v>0.2203</v>
      </c>
    </row>
    <row r="10934" spans="1:13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513"/>
        <v>197.54820000000001</v>
      </c>
      <c r="L10934" s="51">
        <f t="shared" si="514"/>
        <v>3.8774999999999999</v>
      </c>
      <c r="M10934" s="51">
        <f t="shared" si="515"/>
        <v>2.4400000000000002E-2</v>
      </c>
    </row>
    <row r="10935" spans="1:13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513"/>
        <v>199.23570000000001</v>
      </c>
      <c r="L10935" s="51">
        <f t="shared" si="514"/>
        <v>3.8774999999999999</v>
      </c>
      <c r="M10935" s="51">
        <f t="shared" si="515"/>
        <v>2.4400000000000002E-2</v>
      </c>
    </row>
    <row r="10936" spans="1:13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513"/>
        <v>33.397399999999998</v>
      </c>
      <c r="L10936" s="51">
        <f t="shared" si="514"/>
        <v>1.3082</v>
      </c>
      <c r="M10936" s="51">
        <f t="shared" si="515"/>
        <v>0.2203</v>
      </c>
    </row>
    <row r="10937" spans="1:13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513"/>
        <v>35.084899999999998</v>
      </c>
      <c r="L10937" s="51">
        <f t="shared" si="514"/>
        <v>1.3082</v>
      </c>
      <c r="M10937" s="51">
        <f t="shared" si="515"/>
        <v>0.2203</v>
      </c>
    </row>
    <row r="10938" spans="1:13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513"/>
        <v>197.54820000000001</v>
      </c>
      <c r="L10938" s="51">
        <f t="shared" si="514"/>
        <v>3.8774999999999999</v>
      </c>
      <c r="M10938" s="51">
        <f t="shared" si="515"/>
        <v>2.4400000000000002E-2</v>
      </c>
    </row>
    <row r="10939" spans="1:13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513"/>
        <v>199.23570000000001</v>
      </c>
      <c r="L10939" s="51">
        <f t="shared" si="514"/>
        <v>3.8774999999999999</v>
      </c>
      <c r="M10939" s="51">
        <f t="shared" si="515"/>
        <v>2.4400000000000002E-2</v>
      </c>
    </row>
    <row r="10940" spans="1:13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513"/>
        <v>82.465299999999999</v>
      </c>
      <c r="L10940" s="51">
        <f t="shared" si="514"/>
        <v>0.31469999999999998</v>
      </c>
      <c r="M10940" s="51">
        <f t="shared" si="515"/>
        <v>0.1338</v>
      </c>
    </row>
    <row r="10941" spans="1:13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513"/>
        <v>84.152799999999999</v>
      </c>
      <c r="L10941" s="51">
        <f t="shared" si="514"/>
        <v>0.31469999999999998</v>
      </c>
      <c r="M10941" s="51">
        <f t="shared" si="515"/>
        <v>0.1338</v>
      </c>
    </row>
    <row r="10942" spans="1:13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513"/>
        <v>148.4804</v>
      </c>
      <c r="L10942" s="51">
        <f t="shared" si="514"/>
        <v>2.8841000000000001</v>
      </c>
      <c r="M10942" s="51">
        <f t="shared" si="515"/>
        <v>6.2E-2</v>
      </c>
    </row>
    <row r="10943" spans="1:13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513"/>
        <v>150.1679</v>
      </c>
      <c r="L10943" s="51">
        <f t="shared" si="514"/>
        <v>2.8841000000000001</v>
      </c>
      <c r="M10943" s="51">
        <f t="shared" si="515"/>
        <v>6.2E-2</v>
      </c>
    </row>
    <row r="10944" spans="1:13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513"/>
        <v>82.465299999999999</v>
      </c>
      <c r="L10944" s="51">
        <f t="shared" si="514"/>
        <v>0.31469999999999998</v>
      </c>
      <c r="M10944" s="51">
        <f t="shared" si="515"/>
        <v>0.1338</v>
      </c>
    </row>
    <row r="10945" spans="1:13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513"/>
        <v>84.152799999999999</v>
      </c>
      <c r="L10945" s="51">
        <f t="shared" si="514"/>
        <v>0.31469999999999998</v>
      </c>
      <c r="M10945" s="51">
        <f t="shared" si="515"/>
        <v>0.1338</v>
      </c>
    </row>
    <row r="10946" spans="1:13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513"/>
        <v>148.4804</v>
      </c>
      <c r="L10946" s="51">
        <f t="shared" si="514"/>
        <v>2.8841000000000001</v>
      </c>
      <c r="M10946" s="51">
        <f t="shared" si="515"/>
        <v>6.2E-2</v>
      </c>
    </row>
    <row r="10947" spans="1:13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513"/>
        <v>150.1679</v>
      </c>
      <c r="L10947" s="51">
        <f t="shared" si="514"/>
        <v>2.8841000000000001</v>
      </c>
      <c r="M10947" s="51">
        <f t="shared" si="515"/>
        <v>6.2E-2</v>
      </c>
    </row>
    <row r="10948" spans="1:13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513"/>
        <v>10.285</v>
      </c>
      <c r="L10948" s="51">
        <f t="shared" si="514"/>
        <v>2.0590000000000002</v>
      </c>
      <c r="M10948" s="51">
        <f t="shared" si="515"/>
        <v>0.2203</v>
      </c>
    </row>
    <row r="10949" spans="1:13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513"/>
        <v>9.0192999999999994</v>
      </c>
      <c r="L10949" s="51">
        <f t="shared" si="514"/>
        <v>2.0590000000000002</v>
      </c>
      <c r="M10949" s="51">
        <f t="shared" si="515"/>
        <v>0.2203</v>
      </c>
    </row>
    <row r="10950" spans="1:13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513"/>
        <v>197.54820000000001</v>
      </c>
      <c r="L10950" s="51">
        <f t="shared" si="514"/>
        <v>3.8774999999999999</v>
      </c>
      <c r="M10950" s="51">
        <f t="shared" si="515"/>
        <v>8.6300000000000002E-2</v>
      </c>
    </row>
    <row r="10951" spans="1:13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513"/>
        <v>199.23570000000001</v>
      </c>
      <c r="L10951" s="51">
        <f t="shared" si="514"/>
        <v>3.8774999999999999</v>
      </c>
      <c r="M10951" s="51">
        <f t="shared" si="515"/>
        <v>8.6300000000000002E-2</v>
      </c>
    </row>
    <row r="10952" spans="1:13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513"/>
        <v>99.252399999999994</v>
      </c>
      <c r="L10952" s="51">
        <f t="shared" si="514"/>
        <v>0.84279999999999999</v>
      </c>
      <c r="M10952" s="51">
        <f t="shared" si="515"/>
        <v>0.153</v>
      </c>
    </row>
    <row r="10953" spans="1:13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513"/>
        <v>101.1837</v>
      </c>
      <c r="L10953" s="51">
        <f t="shared" si="514"/>
        <v>0.84279999999999999</v>
      </c>
      <c r="M10953" s="51">
        <f t="shared" si="515"/>
        <v>0.153</v>
      </c>
    </row>
    <row r="10954" spans="1:13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513"/>
        <v>23.866199999999999</v>
      </c>
      <c r="L10954" s="51">
        <f t="shared" si="514"/>
        <v>6.4699999999999994E-2</v>
      </c>
      <c r="M10954" s="51">
        <f t="shared" si="515"/>
        <v>0.1389</v>
      </c>
    </row>
    <row r="10955" spans="1:13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513"/>
        <v>23.866199999999999</v>
      </c>
      <c r="L10955" s="51">
        <f t="shared" si="514"/>
        <v>6.4699999999999994E-2</v>
      </c>
      <c r="M10955" s="51">
        <f t="shared" si="515"/>
        <v>0.1389</v>
      </c>
    </row>
    <row r="10956" spans="1:13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513"/>
        <v>24.850200000000001</v>
      </c>
      <c r="L10956" s="51">
        <f t="shared" si="514"/>
        <v>6.4284999999999997</v>
      </c>
      <c r="M10956" s="51">
        <f t="shared" si="515"/>
        <v>8.0399999999999999E-2</v>
      </c>
    </row>
    <row r="10957" spans="1:13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513"/>
        <v>24.850200000000001</v>
      </c>
      <c r="L10957" s="51">
        <f t="shared" si="514"/>
        <v>6.4284999999999997</v>
      </c>
      <c r="M10957" s="51">
        <f t="shared" si="515"/>
        <v>8.0399999999999999E-2</v>
      </c>
    </row>
    <row r="10958" spans="1:13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513"/>
        <v>27.075900000000001</v>
      </c>
      <c r="L10958" s="51">
        <f t="shared" si="514"/>
        <v>6.4958999999999998</v>
      </c>
      <c r="M10958" s="51">
        <f t="shared" si="515"/>
        <v>1.9400000000000001E-2</v>
      </c>
    </row>
    <row r="10959" spans="1:13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513"/>
        <v>27.075900000000001</v>
      </c>
      <c r="L10959" s="51">
        <f t="shared" si="514"/>
        <v>6.4958999999999998</v>
      </c>
      <c r="M10959" s="51">
        <f t="shared" si="515"/>
        <v>1.9400000000000001E-2</v>
      </c>
    </row>
    <row r="10960" spans="1:13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513"/>
        <v>123.1186</v>
      </c>
      <c r="L10960" s="51">
        <f t="shared" si="514"/>
        <v>0.90749999999999997</v>
      </c>
      <c r="M10960" s="51">
        <f t="shared" si="515"/>
        <v>0.29199999999999998</v>
      </c>
    </row>
    <row r="10961" spans="1:13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513"/>
        <v>125.04989999999999</v>
      </c>
      <c r="L10961" s="51">
        <f t="shared" si="514"/>
        <v>0.90749999999999997</v>
      </c>
      <c r="M10961" s="51">
        <f t="shared" si="515"/>
        <v>0.29199999999999998</v>
      </c>
    </row>
    <row r="10962" spans="1:13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513"/>
        <v>138.95339999999999</v>
      </c>
      <c r="L10962" s="51">
        <f t="shared" si="514"/>
        <v>1.1798999999999999</v>
      </c>
      <c r="M10962" s="51">
        <f t="shared" si="515"/>
        <v>0.21429999999999999</v>
      </c>
    </row>
    <row r="10963" spans="1:13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513"/>
        <v>141.65710000000001</v>
      </c>
      <c r="L10963" s="51">
        <f t="shared" si="514"/>
        <v>1.1798999999999999</v>
      </c>
      <c r="M10963" s="51">
        <f t="shared" si="515"/>
        <v>0.21429999999999999</v>
      </c>
    </row>
    <row r="10964" spans="1:13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513"/>
        <v>157.28880000000001</v>
      </c>
      <c r="L10964" s="51">
        <f t="shared" si="514"/>
        <v>1.1149</v>
      </c>
      <c r="M10964" s="51">
        <f t="shared" si="515"/>
        <v>0.40600000000000003</v>
      </c>
    </row>
    <row r="10965" spans="1:13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513"/>
        <v>159.6063</v>
      </c>
      <c r="L10965" s="51">
        <f t="shared" si="514"/>
        <v>1.1149</v>
      </c>
      <c r="M10965" s="51">
        <f t="shared" si="515"/>
        <v>0.40600000000000003</v>
      </c>
    </row>
    <row r="10966" spans="1:13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513"/>
        <v>54.536799999999999</v>
      </c>
      <c r="L10966" s="51">
        <f t="shared" si="514"/>
        <v>9.7584999999999997</v>
      </c>
      <c r="M10966" s="51">
        <f t="shared" si="515"/>
        <v>0.25030000000000002</v>
      </c>
    </row>
    <row r="10967" spans="1:13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513"/>
        <v>56.274999999999999</v>
      </c>
      <c r="L10967" s="51">
        <f t="shared" si="514"/>
        <v>9.7584999999999997</v>
      </c>
      <c r="M10967" s="51">
        <f t="shared" si="515"/>
        <v>0.25030000000000002</v>
      </c>
    </row>
    <row r="10968" spans="1:13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513"/>
        <v>124.11750000000001</v>
      </c>
      <c r="L10968" s="51">
        <f t="shared" si="514"/>
        <v>8.2414000000000005</v>
      </c>
      <c r="M10968" s="51">
        <f t="shared" si="515"/>
        <v>2.5100000000000001E-2</v>
      </c>
    </row>
    <row r="10969" spans="1:13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513"/>
        <v>125.8556</v>
      </c>
      <c r="L10969" s="51">
        <f t="shared" si="514"/>
        <v>8.2414000000000005</v>
      </c>
      <c r="M10969" s="51">
        <f t="shared" si="515"/>
        <v>2.5100000000000001E-2</v>
      </c>
    </row>
    <row r="10970" spans="1:13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513"/>
        <v>54.536799999999999</v>
      </c>
      <c r="L10970" s="51">
        <f t="shared" si="514"/>
        <v>9.7584999999999997</v>
      </c>
      <c r="M10970" s="51">
        <f t="shared" si="515"/>
        <v>0.25030000000000002</v>
      </c>
    </row>
    <row r="10971" spans="1:13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513"/>
        <v>56.274999999999999</v>
      </c>
      <c r="L10971" s="51">
        <f t="shared" si="514"/>
        <v>9.7584999999999997</v>
      </c>
      <c r="M10971" s="51">
        <f t="shared" si="515"/>
        <v>0.25030000000000002</v>
      </c>
    </row>
    <row r="10972" spans="1:13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513"/>
        <v>124.11750000000001</v>
      </c>
      <c r="L10972" s="51">
        <f t="shared" si="514"/>
        <v>8.2414000000000005</v>
      </c>
      <c r="M10972" s="51">
        <f t="shared" si="515"/>
        <v>2.5100000000000001E-2</v>
      </c>
    </row>
    <row r="10973" spans="1:13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513"/>
        <v>125.8556</v>
      </c>
      <c r="L10973" s="51">
        <f t="shared" si="514"/>
        <v>8.2414000000000005</v>
      </c>
      <c r="M10973" s="51">
        <f t="shared" si="515"/>
        <v>2.5100000000000001E-2</v>
      </c>
    </row>
    <row r="10974" spans="1:13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513"/>
        <v>51.4208</v>
      </c>
      <c r="L10974" s="51">
        <f t="shared" si="514"/>
        <v>9.8527000000000005</v>
      </c>
      <c r="M10974" s="51">
        <f t="shared" si="515"/>
        <v>0.16489999999999999</v>
      </c>
    </row>
    <row r="10975" spans="1:13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513"/>
        <v>53.158999999999999</v>
      </c>
      <c r="L10975" s="51">
        <f t="shared" si="514"/>
        <v>9.8527000000000005</v>
      </c>
      <c r="M10975" s="51">
        <f t="shared" si="515"/>
        <v>0.16489999999999999</v>
      </c>
    </row>
    <row r="10976" spans="1:13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513"/>
        <v>127.23350000000001</v>
      </c>
      <c r="L10976" s="51">
        <f t="shared" si="514"/>
        <v>8.3356999999999992</v>
      </c>
      <c r="M10976" s="51">
        <f t="shared" si="515"/>
        <v>0.1106</v>
      </c>
    </row>
    <row r="10977" spans="1:13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513"/>
        <v>128.9716</v>
      </c>
      <c r="L10977" s="51">
        <f t="shared" si="514"/>
        <v>8.3356999999999992</v>
      </c>
      <c r="M10977" s="51">
        <f t="shared" si="515"/>
        <v>0.1106</v>
      </c>
    </row>
    <row r="10978" spans="1:13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513"/>
        <v>51.4208</v>
      </c>
      <c r="L10978" s="51">
        <f t="shared" si="514"/>
        <v>9.8527000000000005</v>
      </c>
      <c r="M10978" s="51">
        <f t="shared" si="515"/>
        <v>0.16489999999999999</v>
      </c>
    </row>
    <row r="10979" spans="1:13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513"/>
        <v>53.158999999999999</v>
      </c>
      <c r="L10979" s="51">
        <f t="shared" si="514"/>
        <v>9.8527000000000005</v>
      </c>
      <c r="M10979" s="51">
        <f t="shared" si="515"/>
        <v>0.16489999999999999</v>
      </c>
    </row>
    <row r="10980" spans="1:13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513"/>
        <v>127.23350000000001</v>
      </c>
      <c r="L10980" s="51">
        <f t="shared" si="514"/>
        <v>8.3356999999999992</v>
      </c>
      <c r="M10980" s="51">
        <f t="shared" si="515"/>
        <v>0.1106</v>
      </c>
    </row>
    <row r="10981" spans="1:13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513"/>
        <v>128.9716</v>
      </c>
      <c r="L10981" s="51">
        <f t="shared" si="514"/>
        <v>8.3356999999999992</v>
      </c>
      <c r="M10981" s="51">
        <f t="shared" si="515"/>
        <v>0.1106</v>
      </c>
    </row>
    <row r="10982" spans="1:13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513"/>
        <v>108.1788</v>
      </c>
      <c r="L10982" s="51">
        <f t="shared" si="514"/>
        <v>10.076000000000001</v>
      </c>
      <c r="M10982" s="51">
        <f t="shared" si="515"/>
        <v>0.43519999999999998</v>
      </c>
    </row>
    <row r="10983" spans="1:13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513"/>
        <v>110.49630000000001</v>
      </c>
      <c r="L10983" s="51">
        <f t="shared" si="514"/>
        <v>10.076000000000001</v>
      </c>
      <c r="M10983" s="51">
        <f t="shared" si="515"/>
        <v>0.43519999999999998</v>
      </c>
    </row>
    <row r="10984" spans="1:13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513"/>
        <v>177.7594</v>
      </c>
      <c r="L10984" s="51">
        <f t="shared" si="514"/>
        <v>7.9238999999999997</v>
      </c>
      <c r="M10984" s="51">
        <f t="shared" si="515"/>
        <v>0.21</v>
      </c>
    </row>
    <row r="10985" spans="1:13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513"/>
        <v>180.07689999999999</v>
      </c>
      <c r="L10985" s="51">
        <f t="shared" si="514"/>
        <v>7.9238999999999997</v>
      </c>
      <c r="M10985" s="51">
        <f t="shared" si="515"/>
        <v>0.21</v>
      </c>
    </row>
    <row r="10986" spans="1:13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513"/>
        <v>108.1788</v>
      </c>
      <c r="L10986" s="51">
        <f t="shared" si="514"/>
        <v>10.076000000000001</v>
      </c>
      <c r="M10986" s="51">
        <f t="shared" si="515"/>
        <v>0.43519999999999998</v>
      </c>
    </row>
    <row r="10987" spans="1:13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513"/>
        <v>110.49630000000001</v>
      </c>
      <c r="L10987" s="51">
        <f t="shared" si="514"/>
        <v>10.076000000000001</v>
      </c>
      <c r="M10987" s="51">
        <f t="shared" si="515"/>
        <v>0.43519999999999998</v>
      </c>
    </row>
    <row r="10988" spans="1:13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513"/>
        <v>177.7594</v>
      </c>
      <c r="L10988" s="51">
        <f t="shared" si="514"/>
        <v>7.9238999999999997</v>
      </c>
      <c r="M10988" s="51">
        <f t="shared" si="515"/>
        <v>0.21</v>
      </c>
    </row>
    <row r="10989" spans="1:13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513"/>
        <v>180.07689999999999</v>
      </c>
      <c r="L10989" s="51">
        <f t="shared" si="514"/>
        <v>7.9238999999999997</v>
      </c>
      <c r="M10989" s="51">
        <f t="shared" si="515"/>
        <v>0.21</v>
      </c>
    </row>
    <row r="10990" spans="1:13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513"/>
        <v>105.0628</v>
      </c>
      <c r="L10990" s="51">
        <f t="shared" si="514"/>
        <v>10.170299999999999</v>
      </c>
      <c r="M10990" s="51">
        <f t="shared" si="515"/>
        <v>0.34970000000000001</v>
      </c>
    </row>
    <row r="10991" spans="1:13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516">ABS(E10991)</f>
        <v>107.38030000000001</v>
      </c>
      <c r="L10991" s="51">
        <f t="shared" ref="L10991:L11054" si="517">ABS(F10991)</f>
        <v>10.170299999999999</v>
      </c>
      <c r="M10991" s="51">
        <f t="shared" ref="M10991:M11054" si="518">ABS(G10991)</f>
        <v>0.34970000000000001</v>
      </c>
    </row>
    <row r="10992" spans="1:13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516"/>
        <v>180.87540000000001</v>
      </c>
      <c r="L10992" s="51">
        <f t="shared" si="517"/>
        <v>8.0181000000000004</v>
      </c>
      <c r="M10992" s="51">
        <f t="shared" si="518"/>
        <v>0.2954</v>
      </c>
    </row>
    <row r="10993" spans="1:13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516"/>
        <v>183.19290000000001</v>
      </c>
      <c r="L10993" s="51">
        <f t="shared" si="517"/>
        <v>8.0181000000000004</v>
      </c>
      <c r="M10993" s="51">
        <f t="shared" si="518"/>
        <v>0.2954</v>
      </c>
    </row>
    <row r="10994" spans="1:13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516"/>
        <v>105.0628</v>
      </c>
      <c r="L10994" s="51">
        <f t="shared" si="517"/>
        <v>10.170299999999999</v>
      </c>
      <c r="M10994" s="51">
        <f t="shared" si="518"/>
        <v>0.34970000000000001</v>
      </c>
    </row>
    <row r="10995" spans="1:13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516"/>
        <v>107.38030000000001</v>
      </c>
      <c r="L10995" s="51">
        <f t="shared" si="517"/>
        <v>10.170299999999999</v>
      </c>
      <c r="M10995" s="51">
        <f t="shared" si="518"/>
        <v>0.34970000000000001</v>
      </c>
    </row>
    <row r="10996" spans="1:13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516"/>
        <v>180.87540000000001</v>
      </c>
      <c r="L10996" s="51">
        <f t="shared" si="517"/>
        <v>8.0181000000000004</v>
      </c>
      <c r="M10996" s="51">
        <f t="shared" si="518"/>
        <v>0.2954</v>
      </c>
    </row>
    <row r="10997" spans="1:13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516"/>
        <v>183.19290000000001</v>
      </c>
      <c r="L10997" s="51">
        <f t="shared" si="517"/>
        <v>8.0181000000000004</v>
      </c>
      <c r="M10997" s="51">
        <f t="shared" si="518"/>
        <v>0.2954</v>
      </c>
    </row>
    <row r="10998" spans="1:13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516"/>
        <v>51.4208</v>
      </c>
      <c r="L10998" s="51">
        <f t="shared" si="517"/>
        <v>10.170299999999999</v>
      </c>
      <c r="M10998" s="51">
        <f t="shared" si="518"/>
        <v>0.43519999999999998</v>
      </c>
    </row>
    <row r="10999" spans="1:13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516"/>
        <v>53.158999999999999</v>
      </c>
      <c r="L10999" s="51">
        <f t="shared" si="517"/>
        <v>10.170299999999999</v>
      </c>
      <c r="M10999" s="51">
        <f t="shared" si="518"/>
        <v>0.43519999999999998</v>
      </c>
    </row>
    <row r="11000" spans="1:13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516"/>
        <v>180.87540000000001</v>
      </c>
      <c r="L11000" s="51">
        <f t="shared" si="517"/>
        <v>8.3356999999999992</v>
      </c>
      <c r="M11000" s="51">
        <f t="shared" si="518"/>
        <v>2.5100000000000001E-2</v>
      </c>
    </row>
    <row r="11001" spans="1:13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516"/>
        <v>183.19290000000001</v>
      </c>
      <c r="L11001" s="51">
        <f t="shared" si="517"/>
        <v>8.3356999999999992</v>
      </c>
      <c r="M11001" s="51">
        <f t="shared" si="518"/>
        <v>2.5100000000000001E-2</v>
      </c>
    </row>
    <row r="11002" spans="1:13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516"/>
        <v>235.6542</v>
      </c>
      <c r="L11002" s="51">
        <f t="shared" si="517"/>
        <v>2.1029</v>
      </c>
      <c r="M11002" s="51">
        <f t="shared" si="518"/>
        <v>6.4299999999999996E-2</v>
      </c>
    </row>
    <row r="11003" spans="1:13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516"/>
        <v>240.66050000000001</v>
      </c>
      <c r="L11003" s="51">
        <f t="shared" si="517"/>
        <v>2.1029</v>
      </c>
      <c r="M11003" s="51">
        <f t="shared" si="518"/>
        <v>6.4299999999999996E-2</v>
      </c>
    </row>
    <row r="11004" spans="1:13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516"/>
        <v>54.5657</v>
      </c>
      <c r="L11004" s="51">
        <f t="shared" si="517"/>
        <v>0.49330000000000002</v>
      </c>
      <c r="M11004" s="51">
        <f t="shared" si="518"/>
        <v>5.1400000000000001E-2</v>
      </c>
    </row>
    <row r="11005" spans="1:13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516"/>
        <v>54.5657</v>
      </c>
      <c r="L11005" s="51">
        <f t="shared" si="517"/>
        <v>0.49330000000000002</v>
      </c>
      <c r="M11005" s="51">
        <f t="shared" si="518"/>
        <v>5.1400000000000001E-2</v>
      </c>
    </row>
    <row r="11006" spans="1:13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516"/>
        <v>31.7239</v>
      </c>
      <c r="L11006" s="51">
        <f t="shared" si="517"/>
        <v>2.5785</v>
      </c>
      <c r="M11006" s="51">
        <f t="shared" si="518"/>
        <v>0.29699999999999999</v>
      </c>
    </row>
    <row r="11007" spans="1:13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516"/>
        <v>31.7239</v>
      </c>
      <c r="L11007" s="51">
        <f t="shared" si="517"/>
        <v>2.5785</v>
      </c>
      <c r="M11007" s="51">
        <f t="shared" si="518"/>
        <v>0.29699999999999999</v>
      </c>
    </row>
    <row r="11008" spans="1:13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516"/>
        <v>35.157200000000003</v>
      </c>
      <c r="L11008" s="51">
        <f t="shared" si="517"/>
        <v>4.1521999999999997</v>
      </c>
      <c r="M11008" s="51">
        <f t="shared" si="518"/>
        <v>5.5899999999999998E-2</v>
      </c>
    </row>
    <row r="11009" spans="1:13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516"/>
        <v>35.157200000000003</v>
      </c>
      <c r="L11009" s="51">
        <f t="shared" si="517"/>
        <v>4.1521999999999997</v>
      </c>
      <c r="M11009" s="51">
        <f t="shared" si="518"/>
        <v>5.5899999999999998E-2</v>
      </c>
    </row>
    <row r="11010" spans="1:13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516"/>
        <v>290.2199</v>
      </c>
      <c r="L11010" s="51">
        <f t="shared" si="517"/>
        <v>2.5962999999999998</v>
      </c>
      <c r="M11010" s="51">
        <f t="shared" si="518"/>
        <v>0.1157</v>
      </c>
    </row>
    <row r="11011" spans="1:13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516"/>
        <v>295.22620000000001</v>
      </c>
      <c r="L11011" s="51">
        <f t="shared" si="517"/>
        <v>2.5962999999999998</v>
      </c>
      <c r="M11011" s="51">
        <f t="shared" si="518"/>
        <v>0.1157</v>
      </c>
    </row>
    <row r="11012" spans="1:13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516"/>
        <v>329.91590000000002</v>
      </c>
      <c r="L11012" s="51">
        <f t="shared" si="517"/>
        <v>2.9441000000000002</v>
      </c>
      <c r="M11012" s="51">
        <f t="shared" si="518"/>
        <v>0.09</v>
      </c>
    </row>
    <row r="11013" spans="1:13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516"/>
        <v>336.9246</v>
      </c>
      <c r="L11013" s="51">
        <f t="shared" si="517"/>
        <v>2.9441000000000002</v>
      </c>
      <c r="M11013" s="51">
        <f t="shared" si="518"/>
        <v>0.09</v>
      </c>
    </row>
    <row r="11014" spans="1:13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516"/>
        <v>370.09019999999998</v>
      </c>
      <c r="L11014" s="51">
        <f t="shared" si="517"/>
        <v>3.3129</v>
      </c>
      <c r="M11014" s="51">
        <f t="shared" si="518"/>
        <v>0.15939999999999999</v>
      </c>
    </row>
    <row r="11015" spans="1:13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516"/>
        <v>376.09769999999997</v>
      </c>
      <c r="L11015" s="51">
        <f t="shared" si="517"/>
        <v>3.3129</v>
      </c>
      <c r="M11015" s="51">
        <f t="shared" si="518"/>
        <v>0.15939999999999999</v>
      </c>
    </row>
    <row r="11016" spans="1:13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516"/>
        <v>167.6754</v>
      </c>
      <c r="L11016" s="51">
        <f t="shared" si="517"/>
        <v>5.5026000000000002</v>
      </c>
      <c r="M11016" s="51">
        <f t="shared" si="518"/>
        <v>0.47360000000000002</v>
      </c>
    </row>
    <row r="11017" spans="1:13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516"/>
        <v>172.18100000000001</v>
      </c>
      <c r="L11017" s="51">
        <f t="shared" si="517"/>
        <v>5.5026000000000002</v>
      </c>
      <c r="M11017" s="51">
        <f t="shared" si="518"/>
        <v>0.47360000000000002</v>
      </c>
    </row>
    <row r="11018" spans="1:13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516"/>
        <v>256.50220000000002</v>
      </c>
      <c r="L11018" s="51">
        <f t="shared" si="517"/>
        <v>1.7173</v>
      </c>
      <c r="M11018" s="51">
        <f t="shared" si="518"/>
        <v>0.3579</v>
      </c>
    </row>
    <row r="11019" spans="1:13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516"/>
        <v>261.00779999999997</v>
      </c>
      <c r="L11019" s="51">
        <f t="shared" si="517"/>
        <v>1.7173</v>
      </c>
      <c r="M11019" s="51">
        <f t="shared" si="518"/>
        <v>0.3579</v>
      </c>
    </row>
    <row r="11020" spans="1:13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516"/>
        <v>167.6754</v>
      </c>
      <c r="L11020" s="51">
        <f t="shared" si="517"/>
        <v>5.5026000000000002</v>
      </c>
      <c r="M11020" s="51">
        <f t="shared" si="518"/>
        <v>0.47360000000000002</v>
      </c>
    </row>
    <row r="11021" spans="1:13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516"/>
        <v>172.18100000000001</v>
      </c>
      <c r="L11021" s="51">
        <f t="shared" si="517"/>
        <v>5.5026000000000002</v>
      </c>
      <c r="M11021" s="51">
        <f t="shared" si="518"/>
        <v>0.47360000000000002</v>
      </c>
    </row>
    <row r="11022" spans="1:13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516"/>
        <v>256.50220000000002</v>
      </c>
      <c r="L11022" s="51">
        <f t="shared" si="517"/>
        <v>1.7173</v>
      </c>
      <c r="M11022" s="51">
        <f t="shared" si="518"/>
        <v>0.3579</v>
      </c>
    </row>
    <row r="11023" spans="1:13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516"/>
        <v>261.00779999999997</v>
      </c>
      <c r="L11023" s="51">
        <f t="shared" si="517"/>
        <v>1.7173</v>
      </c>
      <c r="M11023" s="51">
        <f t="shared" si="518"/>
        <v>0.3579</v>
      </c>
    </row>
    <row r="11024" spans="1:13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516"/>
        <v>162.86869999999999</v>
      </c>
      <c r="L11024" s="51">
        <f t="shared" si="517"/>
        <v>7.7058</v>
      </c>
      <c r="M11024" s="51">
        <f t="shared" si="518"/>
        <v>0.1361</v>
      </c>
    </row>
    <row r="11025" spans="1:13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516"/>
        <v>167.37430000000001</v>
      </c>
      <c r="L11025" s="51">
        <f t="shared" si="517"/>
        <v>7.7058</v>
      </c>
      <c r="M11025" s="51">
        <f t="shared" si="518"/>
        <v>0.1361</v>
      </c>
    </row>
    <row r="11026" spans="1:13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516"/>
        <v>261.30889999999999</v>
      </c>
      <c r="L11026" s="51">
        <f t="shared" si="517"/>
        <v>3.9205000000000001</v>
      </c>
      <c r="M11026" s="51">
        <f t="shared" si="518"/>
        <v>2.0400000000000001E-2</v>
      </c>
    </row>
    <row r="11027" spans="1:13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516"/>
        <v>265.81450000000001</v>
      </c>
      <c r="L11027" s="51">
        <f t="shared" si="517"/>
        <v>3.9205000000000001</v>
      </c>
      <c r="M11027" s="51">
        <f t="shared" si="518"/>
        <v>2.0400000000000001E-2</v>
      </c>
    </row>
    <row r="11028" spans="1:13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516"/>
        <v>162.86869999999999</v>
      </c>
      <c r="L11028" s="51">
        <f t="shared" si="517"/>
        <v>7.7058</v>
      </c>
      <c r="M11028" s="51">
        <f t="shared" si="518"/>
        <v>0.1361</v>
      </c>
    </row>
    <row r="11029" spans="1:13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516"/>
        <v>167.37430000000001</v>
      </c>
      <c r="L11029" s="51">
        <f t="shared" si="517"/>
        <v>7.7058</v>
      </c>
      <c r="M11029" s="51">
        <f t="shared" si="518"/>
        <v>0.1361</v>
      </c>
    </row>
    <row r="11030" spans="1:13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516"/>
        <v>261.30889999999999</v>
      </c>
      <c r="L11030" s="51">
        <f t="shared" si="517"/>
        <v>3.9205000000000001</v>
      </c>
      <c r="M11030" s="51">
        <f t="shared" si="518"/>
        <v>2.0400000000000001E-2</v>
      </c>
    </row>
    <row r="11031" spans="1:13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516"/>
        <v>265.81450000000001</v>
      </c>
      <c r="L11031" s="51">
        <f t="shared" si="517"/>
        <v>3.9205000000000001</v>
      </c>
      <c r="M11031" s="51">
        <f t="shared" si="518"/>
        <v>2.0400000000000001E-2</v>
      </c>
    </row>
    <row r="11032" spans="1:13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516"/>
        <v>292.93740000000003</v>
      </c>
      <c r="L11032" s="51">
        <f t="shared" si="517"/>
        <v>6.6268000000000002</v>
      </c>
      <c r="M11032" s="51">
        <f t="shared" si="518"/>
        <v>0.54430000000000001</v>
      </c>
    </row>
    <row r="11033" spans="1:13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516"/>
        <v>298.94490000000002</v>
      </c>
      <c r="L11033" s="51">
        <f t="shared" si="517"/>
        <v>6.6268000000000002</v>
      </c>
      <c r="M11033" s="51">
        <f t="shared" si="518"/>
        <v>0.54430000000000001</v>
      </c>
    </row>
    <row r="11034" spans="1:13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516"/>
        <v>381.76420000000002</v>
      </c>
      <c r="L11034" s="51">
        <f t="shared" si="517"/>
        <v>0.59309999999999996</v>
      </c>
      <c r="M11034" s="51">
        <f t="shared" si="518"/>
        <v>0.28720000000000001</v>
      </c>
    </row>
    <row r="11035" spans="1:13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516"/>
        <v>387.77170000000001</v>
      </c>
      <c r="L11035" s="51">
        <f t="shared" si="517"/>
        <v>0.59309999999999996</v>
      </c>
      <c r="M11035" s="51">
        <f t="shared" si="518"/>
        <v>0.28720000000000001</v>
      </c>
    </row>
    <row r="11036" spans="1:13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516"/>
        <v>292.93740000000003</v>
      </c>
      <c r="L11036" s="51">
        <f t="shared" si="517"/>
        <v>6.6268000000000002</v>
      </c>
      <c r="M11036" s="51">
        <f t="shared" si="518"/>
        <v>0.54430000000000001</v>
      </c>
    </row>
    <row r="11037" spans="1:13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516"/>
        <v>298.94490000000002</v>
      </c>
      <c r="L11037" s="51">
        <f t="shared" si="517"/>
        <v>6.6268000000000002</v>
      </c>
      <c r="M11037" s="51">
        <f t="shared" si="518"/>
        <v>0.54430000000000001</v>
      </c>
    </row>
    <row r="11038" spans="1:13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516"/>
        <v>381.76420000000002</v>
      </c>
      <c r="L11038" s="51">
        <f t="shared" si="517"/>
        <v>0.59309999999999996</v>
      </c>
      <c r="M11038" s="51">
        <f t="shared" si="518"/>
        <v>0.28720000000000001</v>
      </c>
    </row>
    <row r="11039" spans="1:13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516"/>
        <v>387.77170000000001</v>
      </c>
      <c r="L11039" s="51">
        <f t="shared" si="517"/>
        <v>0.59309999999999996</v>
      </c>
      <c r="M11039" s="51">
        <f t="shared" si="518"/>
        <v>0.28720000000000001</v>
      </c>
    </row>
    <row r="11040" spans="1:13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516"/>
        <v>288.13069999999999</v>
      </c>
      <c r="L11040" s="51">
        <f t="shared" si="517"/>
        <v>8.83</v>
      </c>
      <c r="M11040" s="51">
        <f t="shared" si="518"/>
        <v>0.20680000000000001</v>
      </c>
    </row>
    <row r="11041" spans="1:13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516"/>
        <v>294.13819999999998</v>
      </c>
      <c r="L11041" s="51">
        <f t="shared" si="517"/>
        <v>8.83</v>
      </c>
      <c r="M11041" s="51">
        <f t="shared" si="518"/>
        <v>0.20680000000000001</v>
      </c>
    </row>
    <row r="11042" spans="1:13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516"/>
        <v>386.57089999999999</v>
      </c>
      <c r="L11042" s="51">
        <f t="shared" si="517"/>
        <v>2.7963</v>
      </c>
      <c r="M11042" s="51">
        <f t="shared" si="518"/>
        <v>5.0299999999999997E-2</v>
      </c>
    </row>
    <row r="11043" spans="1:13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516"/>
        <v>392.57839999999999</v>
      </c>
      <c r="L11043" s="51">
        <f t="shared" si="517"/>
        <v>2.7963</v>
      </c>
      <c r="M11043" s="51">
        <f t="shared" si="518"/>
        <v>5.0299999999999997E-2</v>
      </c>
    </row>
    <row r="11044" spans="1:13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516"/>
        <v>288.13069999999999</v>
      </c>
      <c r="L11044" s="51">
        <f t="shared" si="517"/>
        <v>8.83</v>
      </c>
      <c r="M11044" s="51">
        <f t="shared" si="518"/>
        <v>0.20680000000000001</v>
      </c>
    </row>
    <row r="11045" spans="1:13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516"/>
        <v>294.13819999999998</v>
      </c>
      <c r="L11045" s="51">
        <f t="shared" si="517"/>
        <v>8.83</v>
      </c>
      <c r="M11045" s="51">
        <f t="shared" si="518"/>
        <v>0.20680000000000001</v>
      </c>
    </row>
    <row r="11046" spans="1:13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516"/>
        <v>386.57089999999999</v>
      </c>
      <c r="L11046" s="51">
        <f t="shared" si="517"/>
        <v>2.7963</v>
      </c>
      <c r="M11046" s="51">
        <f t="shared" si="518"/>
        <v>5.0299999999999997E-2</v>
      </c>
    </row>
    <row r="11047" spans="1:13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516"/>
        <v>392.57839999999999</v>
      </c>
      <c r="L11047" s="51">
        <f t="shared" si="517"/>
        <v>2.7963</v>
      </c>
      <c r="M11047" s="51">
        <f t="shared" si="518"/>
        <v>5.0299999999999997E-2</v>
      </c>
    </row>
    <row r="11048" spans="1:13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516"/>
        <v>162.86869999999999</v>
      </c>
      <c r="L11048" s="51">
        <f t="shared" si="517"/>
        <v>8.83</v>
      </c>
      <c r="M11048" s="51">
        <f t="shared" si="518"/>
        <v>0.54430000000000001</v>
      </c>
    </row>
    <row r="11049" spans="1:13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516"/>
        <v>167.37430000000001</v>
      </c>
      <c r="L11049" s="51">
        <f t="shared" si="517"/>
        <v>8.83</v>
      </c>
      <c r="M11049" s="51">
        <f t="shared" si="518"/>
        <v>0.54430000000000001</v>
      </c>
    </row>
    <row r="11050" spans="1:13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516"/>
        <v>386.57089999999999</v>
      </c>
      <c r="L11050" s="51">
        <f t="shared" si="517"/>
        <v>3.9205000000000001</v>
      </c>
      <c r="M11050" s="51">
        <f t="shared" si="518"/>
        <v>0.3579</v>
      </c>
    </row>
    <row r="11051" spans="1:13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516"/>
        <v>392.57839999999999</v>
      </c>
      <c r="L11051" s="51">
        <f t="shared" si="517"/>
        <v>3.9205000000000001</v>
      </c>
      <c r="M11051" s="51">
        <f t="shared" si="518"/>
        <v>0.3579</v>
      </c>
    </row>
    <row r="11052" spans="1:13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516"/>
        <v>145.39240000000001</v>
      </c>
      <c r="L11052" s="51">
        <f t="shared" si="517"/>
        <v>0.1071</v>
      </c>
      <c r="M11052" s="51">
        <f t="shared" si="518"/>
        <v>0.1565</v>
      </c>
    </row>
    <row r="11053" spans="1:13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516"/>
        <v>149.51740000000001</v>
      </c>
      <c r="L11053" s="51">
        <f t="shared" si="517"/>
        <v>0.1071</v>
      </c>
      <c r="M11053" s="51">
        <f t="shared" si="518"/>
        <v>0.1565</v>
      </c>
    </row>
    <row r="11054" spans="1:13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516"/>
        <v>41.376300000000001</v>
      </c>
      <c r="L11054" s="51">
        <f t="shared" si="517"/>
        <v>0.31209999999999999</v>
      </c>
      <c r="M11054" s="51">
        <f t="shared" si="518"/>
        <v>0.22939999999999999</v>
      </c>
    </row>
    <row r="11055" spans="1:13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519">ABS(E11055)</f>
        <v>41.376300000000001</v>
      </c>
      <c r="L11055" s="51">
        <f t="shared" ref="L11055:L11101" si="520">ABS(F11055)</f>
        <v>0.31209999999999999</v>
      </c>
      <c r="M11055" s="51">
        <f t="shared" ref="M11055:M11101" si="521">ABS(G11055)</f>
        <v>0.22939999999999999</v>
      </c>
    </row>
    <row r="11056" spans="1:13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519"/>
        <v>172.24969999999999</v>
      </c>
      <c r="L11056" s="51">
        <f t="shared" si="520"/>
        <v>10.1144</v>
      </c>
      <c r="M11056" s="51">
        <f t="shared" si="521"/>
        <v>0.31669999999999998</v>
      </c>
    </row>
    <row r="11057" spans="1:13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519"/>
        <v>172.24969999999999</v>
      </c>
      <c r="L11057" s="51">
        <f t="shared" si="520"/>
        <v>10.1144</v>
      </c>
      <c r="M11057" s="51">
        <f t="shared" si="521"/>
        <v>0.31669999999999998</v>
      </c>
    </row>
    <row r="11058" spans="1:13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519"/>
        <v>60.519199999999998</v>
      </c>
      <c r="L11058" s="51">
        <f t="shared" si="520"/>
        <v>7.4673999999999996</v>
      </c>
      <c r="M11058" s="51">
        <f t="shared" si="521"/>
        <v>8.7599999999999997E-2</v>
      </c>
    </row>
    <row r="11059" spans="1:13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519"/>
        <v>60.519199999999998</v>
      </c>
      <c r="L11059" s="51">
        <f t="shared" si="520"/>
        <v>7.4673999999999996</v>
      </c>
      <c r="M11059" s="51">
        <f t="shared" si="521"/>
        <v>8.7599999999999997E-2</v>
      </c>
    </row>
    <row r="11060" spans="1:13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519"/>
        <v>186.7687</v>
      </c>
      <c r="L11060" s="51">
        <f t="shared" si="520"/>
        <v>0.41909999999999997</v>
      </c>
      <c r="M11060" s="51">
        <f t="shared" si="521"/>
        <v>0.38600000000000001</v>
      </c>
    </row>
    <row r="11061" spans="1:13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519"/>
        <v>190.8937</v>
      </c>
      <c r="L11061" s="51">
        <f t="shared" si="520"/>
        <v>0.41909999999999997</v>
      </c>
      <c r="M11061" s="51">
        <f t="shared" si="521"/>
        <v>0.38600000000000001</v>
      </c>
    </row>
    <row r="11062" spans="1:13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519"/>
        <v>203.54939999999999</v>
      </c>
      <c r="L11062" s="51">
        <f t="shared" si="520"/>
        <v>0.14990000000000001</v>
      </c>
      <c r="M11062" s="51">
        <f t="shared" si="521"/>
        <v>0.21909999999999999</v>
      </c>
    </row>
    <row r="11063" spans="1:13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519"/>
        <v>209.3244</v>
      </c>
      <c r="L11063" s="51">
        <f t="shared" si="520"/>
        <v>0.14990000000000001</v>
      </c>
      <c r="M11063" s="51">
        <f t="shared" si="521"/>
        <v>0.21909999999999999</v>
      </c>
    </row>
    <row r="11064" spans="1:13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519"/>
        <v>240.673</v>
      </c>
      <c r="L11064" s="51">
        <f t="shared" si="520"/>
        <v>0.62780000000000002</v>
      </c>
      <c r="M11064" s="51">
        <f t="shared" si="521"/>
        <v>0.55489999999999995</v>
      </c>
    </row>
    <row r="11065" spans="1:13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519"/>
        <v>245.62299999999999</v>
      </c>
      <c r="L11065" s="51">
        <f t="shared" si="520"/>
        <v>0.62780000000000002</v>
      </c>
      <c r="M11065" s="51">
        <f t="shared" si="521"/>
        <v>0.55489999999999995</v>
      </c>
    </row>
    <row r="11066" spans="1:13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519"/>
        <v>110.29640000000001</v>
      </c>
      <c r="L11066" s="51">
        <f t="shared" si="520"/>
        <v>14.063800000000001</v>
      </c>
      <c r="M11066" s="51">
        <f t="shared" si="521"/>
        <v>0.30249999999999999</v>
      </c>
    </row>
    <row r="11067" spans="1:13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519"/>
        <v>106.5839</v>
      </c>
      <c r="L11067" s="51">
        <f t="shared" si="520"/>
        <v>14.063800000000001</v>
      </c>
      <c r="M11067" s="51">
        <f t="shared" si="521"/>
        <v>0.30249999999999999</v>
      </c>
    </row>
    <row r="11068" spans="1:13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519"/>
        <v>372.0027</v>
      </c>
      <c r="L11068" s="51">
        <f t="shared" si="520"/>
        <v>14.256500000000001</v>
      </c>
      <c r="M11068" s="51">
        <f t="shared" si="521"/>
        <v>0.58420000000000005</v>
      </c>
    </row>
    <row r="11069" spans="1:13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519"/>
        <v>375.71519999999998</v>
      </c>
      <c r="L11069" s="51">
        <f t="shared" si="520"/>
        <v>14.256500000000001</v>
      </c>
      <c r="M11069" s="51">
        <f t="shared" si="521"/>
        <v>0.58420000000000005</v>
      </c>
    </row>
    <row r="11070" spans="1:13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519"/>
        <v>110.29640000000001</v>
      </c>
      <c r="L11070" s="51">
        <f t="shared" si="520"/>
        <v>14.063800000000001</v>
      </c>
      <c r="M11070" s="51">
        <f t="shared" si="521"/>
        <v>0.30249999999999999</v>
      </c>
    </row>
    <row r="11071" spans="1:13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519"/>
        <v>106.5839</v>
      </c>
      <c r="L11071" s="51">
        <f t="shared" si="520"/>
        <v>14.063800000000001</v>
      </c>
      <c r="M11071" s="51">
        <f t="shared" si="521"/>
        <v>0.30249999999999999</v>
      </c>
    </row>
    <row r="11072" spans="1:13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519"/>
        <v>372.0027</v>
      </c>
      <c r="L11072" s="51">
        <f t="shared" si="520"/>
        <v>14.256500000000001</v>
      </c>
      <c r="M11072" s="51">
        <f t="shared" si="521"/>
        <v>0.58420000000000005</v>
      </c>
    </row>
    <row r="11073" spans="1:13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519"/>
        <v>375.71519999999998</v>
      </c>
      <c r="L11073" s="51">
        <f t="shared" si="520"/>
        <v>14.256500000000001</v>
      </c>
      <c r="M11073" s="51">
        <f t="shared" si="521"/>
        <v>0.58420000000000005</v>
      </c>
    </row>
    <row r="11074" spans="1:13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519"/>
        <v>46.126300000000001</v>
      </c>
      <c r="L11074" s="51">
        <f t="shared" si="520"/>
        <v>10.3581</v>
      </c>
      <c r="M11074" s="51">
        <f t="shared" si="521"/>
        <v>1.8200000000000001E-2</v>
      </c>
    </row>
    <row r="11075" spans="1:13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519"/>
        <v>49.838799999999999</v>
      </c>
      <c r="L11075" s="51">
        <f t="shared" si="520"/>
        <v>10.3581</v>
      </c>
      <c r="M11075" s="51">
        <f t="shared" si="521"/>
        <v>1.8200000000000001E-2</v>
      </c>
    </row>
    <row r="11076" spans="1:13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519"/>
        <v>215.58009999999999</v>
      </c>
      <c r="L11076" s="51">
        <f t="shared" si="520"/>
        <v>10.550800000000001</v>
      </c>
      <c r="M11076" s="51">
        <f t="shared" si="521"/>
        <v>0.26350000000000001</v>
      </c>
    </row>
    <row r="11077" spans="1:13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519"/>
        <v>219.29259999999999</v>
      </c>
      <c r="L11077" s="51">
        <f t="shared" si="520"/>
        <v>10.550800000000001</v>
      </c>
      <c r="M11077" s="51">
        <f t="shared" si="521"/>
        <v>0.26350000000000001</v>
      </c>
    </row>
    <row r="11078" spans="1:13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519"/>
        <v>46.126300000000001</v>
      </c>
      <c r="L11078" s="51">
        <f t="shared" si="520"/>
        <v>10.3581</v>
      </c>
      <c r="M11078" s="51">
        <f t="shared" si="521"/>
        <v>1.8200000000000001E-2</v>
      </c>
    </row>
    <row r="11079" spans="1:13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519"/>
        <v>49.838799999999999</v>
      </c>
      <c r="L11079" s="51">
        <f t="shared" si="520"/>
        <v>10.3581</v>
      </c>
      <c r="M11079" s="51">
        <f t="shared" si="521"/>
        <v>1.8200000000000001E-2</v>
      </c>
    </row>
    <row r="11080" spans="1:13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519"/>
        <v>215.58009999999999</v>
      </c>
      <c r="L11080" s="51">
        <f t="shared" si="520"/>
        <v>10.550800000000001</v>
      </c>
      <c r="M11080" s="51">
        <f t="shared" si="521"/>
        <v>0.26350000000000001</v>
      </c>
    </row>
    <row r="11081" spans="1:13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519"/>
        <v>219.29259999999999</v>
      </c>
      <c r="L11081" s="51">
        <f t="shared" si="520"/>
        <v>10.550800000000001</v>
      </c>
      <c r="M11081" s="51">
        <f t="shared" si="521"/>
        <v>0.26350000000000001</v>
      </c>
    </row>
    <row r="11082" spans="1:13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519"/>
        <v>25.302299999999999</v>
      </c>
      <c r="L11082" s="51">
        <f t="shared" si="520"/>
        <v>13.7196</v>
      </c>
      <c r="M11082" s="51">
        <f t="shared" si="521"/>
        <v>2.6100000000000002E-2</v>
      </c>
    </row>
    <row r="11083" spans="1:13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519"/>
        <v>20.3523</v>
      </c>
      <c r="L11083" s="51">
        <f t="shared" si="520"/>
        <v>13.7196</v>
      </c>
      <c r="M11083" s="51">
        <f t="shared" si="521"/>
        <v>2.6100000000000002E-2</v>
      </c>
    </row>
    <row r="11084" spans="1:13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519"/>
        <v>456.99680000000001</v>
      </c>
      <c r="L11084" s="51">
        <f t="shared" si="520"/>
        <v>14.6006</v>
      </c>
      <c r="M11084" s="51">
        <f t="shared" si="521"/>
        <v>0.86060000000000003</v>
      </c>
    </row>
    <row r="11085" spans="1:13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519"/>
        <v>461.9468</v>
      </c>
      <c r="L11085" s="51">
        <f t="shared" si="520"/>
        <v>14.6006</v>
      </c>
      <c r="M11085" s="51">
        <f t="shared" si="521"/>
        <v>0.86060000000000003</v>
      </c>
    </row>
    <row r="11086" spans="1:13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519"/>
        <v>25.302299999999999</v>
      </c>
      <c r="L11086" s="51">
        <f t="shared" si="520"/>
        <v>13.7196</v>
      </c>
      <c r="M11086" s="51">
        <f t="shared" si="521"/>
        <v>2.6100000000000002E-2</v>
      </c>
    </row>
    <row r="11087" spans="1:13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519"/>
        <v>20.3523</v>
      </c>
      <c r="L11087" s="51">
        <f t="shared" si="520"/>
        <v>13.7196</v>
      </c>
      <c r="M11087" s="51">
        <f t="shared" si="521"/>
        <v>2.6100000000000002E-2</v>
      </c>
    </row>
    <row r="11088" spans="1:13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519"/>
        <v>456.99680000000001</v>
      </c>
      <c r="L11088" s="51">
        <f t="shared" si="520"/>
        <v>14.6006</v>
      </c>
      <c r="M11088" s="51">
        <f t="shared" si="521"/>
        <v>0.86060000000000003</v>
      </c>
    </row>
    <row r="11089" spans="1:13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519"/>
        <v>461.9468</v>
      </c>
      <c r="L11089" s="51">
        <f t="shared" si="520"/>
        <v>14.6006</v>
      </c>
      <c r="M11089" s="51">
        <f t="shared" si="521"/>
        <v>0.86060000000000003</v>
      </c>
    </row>
    <row r="11090" spans="1:13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519"/>
        <v>131.12029999999999</v>
      </c>
      <c r="L11090" s="51">
        <f t="shared" si="520"/>
        <v>10.0139</v>
      </c>
      <c r="M11090" s="51">
        <f t="shared" si="521"/>
        <v>0.29470000000000002</v>
      </c>
    </row>
    <row r="11091" spans="1:13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519"/>
        <v>136.0703</v>
      </c>
      <c r="L11091" s="51">
        <f t="shared" si="520"/>
        <v>10.0139</v>
      </c>
      <c r="M11091" s="51">
        <f t="shared" si="521"/>
        <v>0.29470000000000002</v>
      </c>
    </row>
    <row r="11092" spans="1:13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519"/>
        <v>300.57409999999999</v>
      </c>
      <c r="L11092" s="51">
        <f t="shared" si="520"/>
        <v>10.895</v>
      </c>
      <c r="M11092" s="51">
        <f t="shared" si="521"/>
        <v>0.53990000000000005</v>
      </c>
    </row>
    <row r="11093" spans="1:13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519"/>
        <v>305.52409999999998</v>
      </c>
      <c r="L11093" s="51">
        <f t="shared" si="520"/>
        <v>10.895</v>
      </c>
      <c r="M11093" s="51">
        <f t="shared" si="521"/>
        <v>0.53990000000000005</v>
      </c>
    </row>
    <row r="11094" spans="1:13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519"/>
        <v>131.12029999999999</v>
      </c>
      <c r="L11094" s="51">
        <f t="shared" si="520"/>
        <v>10.0139</v>
      </c>
      <c r="M11094" s="51">
        <f t="shared" si="521"/>
        <v>0.29470000000000002</v>
      </c>
    </row>
    <row r="11095" spans="1:13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519"/>
        <v>136.0703</v>
      </c>
      <c r="L11095" s="51">
        <f t="shared" si="520"/>
        <v>10.0139</v>
      </c>
      <c r="M11095" s="51">
        <f t="shared" si="521"/>
        <v>0.29470000000000002</v>
      </c>
    </row>
    <row r="11096" spans="1:13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519"/>
        <v>300.57409999999999</v>
      </c>
      <c r="L11096" s="51">
        <f t="shared" si="520"/>
        <v>10.895</v>
      </c>
      <c r="M11096" s="51">
        <f t="shared" si="521"/>
        <v>0.53990000000000005</v>
      </c>
    </row>
    <row r="11097" spans="1:13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519"/>
        <v>305.52409999999998</v>
      </c>
      <c r="L11097" s="51">
        <f t="shared" si="520"/>
        <v>10.895</v>
      </c>
      <c r="M11097" s="51">
        <f t="shared" si="521"/>
        <v>0.53990000000000005</v>
      </c>
    </row>
    <row r="11098" spans="1:13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519"/>
        <v>110.29640000000001</v>
      </c>
      <c r="L11098" s="51">
        <f t="shared" si="520"/>
        <v>14.063800000000001</v>
      </c>
      <c r="M11098" s="51">
        <f t="shared" si="521"/>
        <v>0.30249999999999999</v>
      </c>
    </row>
    <row r="11099" spans="1:13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519"/>
        <v>106.5839</v>
      </c>
      <c r="L11099" s="51">
        <f t="shared" si="520"/>
        <v>14.063800000000001</v>
      </c>
      <c r="M11099" s="51">
        <f t="shared" si="521"/>
        <v>0.30249999999999999</v>
      </c>
    </row>
    <row r="11100" spans="1:13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519"/>
        <v>456.99680000000001</v>
      </c>
      <c r="L11100" s="51">
        <f t="shared" si="520"/>
        <v>14.6006</v>
      </c>
      <c r="M11100" s="51">
        <f t="shared" si="521"/>
        <v>0.86060000000000003</v>
      </c>
    </row>
    <row r="11101" spans="1:13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519"/>
        <v>461.9468</v>
      </c>
      <c r="L11101" s="51">
        <f t="shared" si="520"/>
        <v>14.6006</v>
      </c>
      <c r="M11101" s="51">
        <f t="shared" si="521"/>
        <v>0.86060000000000003</v>
      </c>
    </row>
  </sheetData>
  <autoFilter ref="A1:M11101" xr:uid="{973BBFFE-146D-467B-962D-C6905AAA6A92}">
    <filterColumn colId="0">
      <filters>
        <filter val="1"/>
      </filters>
    </filterColumn>
    <filterColumn colId="1">
      <filters>
        <filter val="2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R9"/>
  <sheetViews>
    <sheetView tabSelected="1" workbookViewId="0">
      <selection activeCell="J6" sqref="J6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152</v>
      </c>
      <c r="C1" s="45" t="s">
        <v>153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$\phi$8@16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</row>
    <row r="5" spans="2:18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/>
      <c r="L5" s="24"/>
      <c r="M5" s="24"/>
      <c r="N5" s="24"/>
      <c r="P5" s="69" t="str">
        <f t="shared" ref="P5:P9" si="0">C5&amp;" | PIER "&amp;D5&amp;" | PISO "&amp;B5</f>
        <v>EJE G.3-6 | PIER 20 | PISO 1</v>
      </c>
      <c r="Q5" s="24"/>
      <c r="R5" s="24"/>
    </row>
    <row r="6" spans="2:18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/>
      <c r="K6" s="24"/>
      <c r="L6" s="24"/>
      <c r="M6" s="24"/>
      <c r="N6" s="24"/>
      <c r="P6" s="69" t="str">
        <f t="shared" si="0"/>
        <v>EJE G.3-6 | PIER 21 | PISO 3</v>
      </c>
      <c r="Q6" s="24"/>
      <c r="R6" s="24"/>
    </row>
    <row r="7" spans="2:18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/>
      <c r="K7" s="24"/>
      <c r="L7" s="24"/>
      <c r="M7" s="24"/>
      <c r="N7" s="24"/>
      <c r="P7" s="69" t="str">
        <f t="shared" si="0"/>
        <v>EJE G.3-6 | PIER 21 | PISO 8</v>
      </c>
      <c r="Q7" s="24"/>
      <c r="R7" s="24"/>
    </row>
    <row r="8" spans="2:18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/>
      <c r="K8" s="24"/>
      <c r="L8" s="24"/>
      <c r="M8" s="24"/>
      <c r="N8" s="24"/>
      <c r="P8" s="69" t="str">
        <f t="shared" si="0"/>
        <v>EJE G.3-6 | PIER 21 | PISO 15</v>
      </c>
      <c r="Q8" s="24"/>
      <c r="R8" s="24"/>
    </row>
    <row r="9" spans="2:18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/>
      <c r="K9" s="56"/>
      <c r="L9" s="56"/>
      <c r="M9" s="56"/>
      <c r="N9" s="56"/>
      <c r="P9" s="70" t="str">
        <f t="shared" si="0"/>
        <v>EJE G.3-6 | PIER 21 | PISO 23</v>
      </c>
      <c r="Q9" s="56"/>
      <c r="R9" s="56"/>
    </row>
  </sheetData>
  <mergeCells count="1">
    <mergeCell ref="K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46"/>
  <sheetViews>
    <sheetView showGridLines="0" zoomScale="90" zoomScaleNormal="90" workbookViewId="0">
      <selection activeCell="C24" sqref="C2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[REDISEÑAR]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40.212385965949352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112.59468070465819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32.179880704658189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125.69123672944676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32.179880704658189</v>
      </c>
      <c r="D31" s="29" t="s">
        <v>12</v>
      </c>
      <c r="I31" s="19" t="s">
        <v>36</v>
      </c>
      <c r="J31" s="35">
        <f>J9*C10*0.8-J39</f>
        <v>12255.830091227241</v>
      </c>
      <c r="K31" s="16" t="s">
        <v>17</v>
      </c>
      <c r="M31" s="19" t="s">
        <v>59</v>
      </c>
      <c r="N31" s="30">
        <f>SQRT(C5*0.0980665)*(1/0.0980665)/1000*J31*N30</f>
        <v>184.84005401389228</v>
      </c>
      <c r="O31" s="29" t="s">
        <v>12</v>
      </c>
    </row>
    <row r="32" spans="2:16" x14ac:dyDescent="0.3">
      <c r="B32" s="31" t="s">
        <v>149</v>
      </c>
      <c r="C32" s="37">
        <f>O41</f>
        <v>88.350686908369909</v>
      </c>
      <c r="D32" s="29" t="s">
        <v>12</v>
      </c>
      <c r="I32" s="19" t="s">
        <v>60</v>
      </c>
      <c r="J32" s="34">
        <f>MIN(N31,N29)</f>
        <v>125.69123672944676</v>
      </c>
      <c r="K32" s="29" t="s">
        <v>12</v>
      </c>
    </row>
    <row r="33" spans="9:18" x14ac:dyDescent="0.3">
      <c r="I33" s="19" t="s">
        <v>39</v>
      </c>
      <c r="J33" s="34">
        <f>J30-J32</f>
        <v>46.762929937219923</v>
      </c>
      <c r="K33" s="16" t="s">
        <v>12</v>
      </c>
    </row>
    <row r="34" spans="9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9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9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9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9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9:18" x14ac:dyDescent="0.3">
      <c r="I39" s="31" t="s">
        <v>48</v>
      </c>
      <c r="J39" s="30">
        <f>C26*2*IF(J9/C23&gt;=1,J9/C23,0)</f>
        <v>32.169908772759484</v>
      </c>
      <c r="K39" s="29" t="s">
        <v>17</v>
      </c>
      <c r="N39" s="15"/>
      <c r="O39" s="15"/>
    </row>
    <row r="40" spans="9:18" x14ac:dyDescent="0.3">
      <c r="I40" s="19" t="s">
        <v>81</v>
      </c>
      <c r="J40" s="34">
        <f>MIN(J39*C6/1000,J37)</f>
        <v>135.11361684558983</v>
      </c>
      <c r="K40" s="16" t="s">
        <v>12</v>
      </c>
      <c r="M40" s="40" t="s">
        <v>82</v>
      </c>
      <c r="N40" s="15"/>
      <c r="O40" s="15"/>
    </row>
    <row r="41" spans="9:18" x14ac:dyDescent="0.3">
      <c r="I41" s="19" t="s">
        <v>79</v>
      </c>
      <c r="J41" s="34">
        <f>J40+J32</f>
        <v>260.80485357503659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88.350686908369909</v>
      </c>
    </row>
    <row r="43" spans="9:18" x14ac:dyDescent="0.3">
      <c r="I43" s="18" t="s">
        <v>45</v>
      </c>
      <c r="O43" s="15"/>
    </row>
    <row r="44" spans="9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9:18" x14ac:dyDescent="0.3">
      <c r="I45" s="19" t="s">
        <v>46</v>
      </c>
      <c r="J45" s="34">
        <f>J30</f>
        <v>172.45416666666668</v>
      </c>
      <c r="K45" s="16" t="s">
        <v>12</v>
      </c>
    </row>
    <row r="46" spans="9:18" x14ac:dyDescent="0.3">
      <c r="I46" s="19" t="s">
        <v>38</v>
      </c>
      <c r="J46" s="34">
        <f>2/3*J31*SQRT(C5*0.0980665)*(1/0.0980665)/1000</f>
        <v>492.90681070371272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320.45264403704607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151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</row>
    <row r="5" spans="2:18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339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0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</row>
    <row r="6" spans="2:18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339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0"/>
        <v>EJE 13.B-E | PIER 11 | PISO 3</v>
      </c>
      <c r="Q6" s="24" t="str">
        <f>'PLANILLAS EJE 13'!F116</f>
        <v>[ÁREA MINIMA]</v>
      </c>
      <c r="R6" s="24" t="str">
        <f>'PLANILLAS EJE 13'!F117</f>
        <v>[OK]</v>
      </c>
    </row>
    <row r="7" spans="2:18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339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0"/>
        <v>EJE 13.B-E | PIER 11 | PISO 8</v>
      </c>
      <c r="Q7" s="24" t="str">
        <f>'PLANILLAS EJE 13'!F162</f>
        <v>[ÁREA MINIMA]</v>
      </c>
      <c r="R7" s="24" t="str">
        <f>'PLANILLAS EJE 13'!F163</f>
        <v>[OK]</v>
      </c>
    </row>
    <row r="8" spans="2:18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339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0"/>
        <v>EJE 13.B-E | PIER 11 | PISO 15</v>
      </c>
      <c r="Q8" s="24" t="str">
        <f>'PLANILLAS EJE 13'!F208</f>
        <v>[ÁREA MINIMA]</v>
      </c>
      <c r="R8" s="24" t="str">
        <f>'PLANILLAS EJE 13'!F209</f>
        <v>[OK]</v>
      </c>
    </row>
    <row r="9" spans="2:18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339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0"/>
        <v>EJE 13.B-E | PIER 11 | PISO 23</v>
      </c>
      <c r="Q9" s="56" t="str">
        <f>'PLANILLAS EJE 13'!F254</f>
        <v>[ÁREA MINIMA]</v>
      </c>
      <c r="R9" s="56" t="str">
        <f>'PLANILLAS EJE 13'!F255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241" zoomScale="90" zoomScaleNormal="90" workbookViewId="0">
      <selection activeCell="C160" sqref="C160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8475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271.2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339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72.337569321533906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0.57909324423430142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5.5161297935103253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21.299998191338798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59.639994935748632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12.89079493574863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55.451771480985272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12.89079493574863</v>
      </c>
      <c r="D77" s="29" t="s">
        <v>12</v>
      </c>
      <c r="I77" s="19" t="s">
        <v>36</v>
      </c>
      <c r="J77" s="35">
        <f>J55*C56*0.8-J85</f>
        <v>5406.9600014469288</v>
      </c>
      <c r="K77" s="16" t="s">
        <v>17</v>
      </c>
      <c r="M77" s="19" t="s">
        <v>59</v>
      </c>
      <c r="N77" s="30">
        <f>SQRT(C51*0.0980665)*(1/0.0980665)/1000*J77*N76</f>
        <v>81.546722766154801</v>
      </c>
      <c r="O77" s="29" t="s">
        <v>12</v>
      </c>
    </row>
    <row r="78" spans="2:16" x14ac:dyDescent="0.3">
      <c r="B78" s="31" t="s">
        <v>149</v>
      </c>
      <c r="C78" s="37">
        <f>O87</f>
        <v>23.967865403883636</v>
      </c>
      <c r="D78" s="29" t="s">
        <v>12</v>
      </c>
      <c r="I78" s="19" t="s">
        <v>60</v>
      </c>
      <c r="J78" s="34">
        <f>MIN(N77,N75)</f>
        <v>55.451771480985272</v>
      </c>
      <c r="K78" s="29" t="s">
        <v>12</v>
      </c>
    </row>
    <row r="79" spans="2:16" x14ac:dyDescent="0.3">
      <c r="I79" s="19" t="s">
        <v>39</v>
      </c>
      <c r="J79" s="34">
        <f>J76-J78</f>
        <v>47.600128519014731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269.95226518142476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17.03999855307104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71.567993922898367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127.01976540388364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23.967865403883636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217.45792737641275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114.40602737641275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8475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271.2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339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65.631480825958704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0.52540813178929535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6.1737699115044249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21.299998191338798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59.639994935748632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7.3172949357486274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55.451771480985272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7.3172949357486274</v>
      </c>
      <c r="D123" s="29" t="s">
        <v>12</v>
      </c>
      <c r="I123" s="19" t="s">
        <v>36</v>
      </c>
      <c r="J123" s="35">
        <f>J101*C102*0.8-J131</f>
        <v>5406.9600014469288</v>
      </c>
      <c r="K123" s="16" t="s">
        <v>17</v>
      </c>
      <c r="M123" s="19" t="s">
        <v>59</v>
      </c>
      <c r="N123" s="30">
        <f>SQRT(C97*0.0980665)*(1/0.0980665)/1000*J123*N122</f>
        <v>81.546722766154801</v>
      </c>
      <c r="O123" s="29" t="s">
        <v>12</v>
      </c>
    </row>
    <row r="124" spans="2:16" x14ac:dyDescent="0.3">
      <c r="B124" s="31" t="s">
        <v>149</v>
      </c>
      <c r="C124" s="37">
        <f>O133</f>
        <v>11.872932070550306</v>
      </c>
      <c r="D124" s="29" t="s">
        <v>12</v>
      </c>
      <c r="I124" s="19" t="s">
        <v>60</v>
      </c>
      <c r="J124" s="34">
        <f>MIN(N123,N121)</f>
        <v>55.451771480985272</v>
      </c>
      <c r="K124" s="29" t="s">
        <v>12</v>
      </c>
    </row>
    <row r="125" spans="2:16" x14ac:dyDescent="0.3">
      <c r="I125" s="19" t="s">
        <v>39</v>
      </c>
      <c r="J125" s="34">
        <f>J122-J124</f>
        <v>59.695061852348061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269.95226518142476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17.03999855307104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71.567993922898367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127.01976540388364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11.872932070550306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217.45792737641275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102.31109404307942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8475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271.2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339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48.327964601769914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0.45136708005899634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2.6087315634218289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21.299998191338798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59.639994935748632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37.53099493574863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51.33836460509049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37.53099493574863</v>
      </c>
      <c r="D169" s="29" t="s">
        <v>12</v>
      </c>
      <c r="I169" s="19" t="s">
        <v>36</v>
      </c>
      <c r="J169" s="35">
        <f>J147*C148*0.8-J177</f>
        <v>5406.9600014469288</v>
      </c>
      <c r="K169" s="16" t="s">
        <v>17</v>
      </c>
      <c r="M169" s="19" t="s">
        <v>59</v>
      </c>
      <c r="N169" s="30">
        <f>SQRT(C143*0.0980665)*(1/0.0980665)/1000*J169*N168</f>
        <v>75.497595007486012</v>
      </c>
      <c r="O169" s="29" t="s">
        <v>12</v>
      </c>
    </row>
    <row r="170" spans="2:16" x14ac:dyDescent="0.3">
      <c r="B170" s="31" t="s">
        <v>149</v>
      </c>
      <c r="C170" s="37">
        <f>O179</f>
        <v>73.600058527988864</v>
      </c>
      <c r="D170" s="29" t="s">
        <v>12</v>
      </c>
      <c r="I170" s="19" t="s">
        <v>60</v>
      </c>
      <c r="J170" s="34">
        <f>MIN(N169,N167)</f>
        <v>51.33836460509049</v>
      </c>
      <c r="K170" s="29" t="s">
        <v>12</v>
      </c>
    </row>
    <row r="171" spans="2:16" x14ac:dyDescent="0.3">
      <c r="I171" s="19" t="s">
        <v>39</v>
      </c>
      <c r="J171" s="34">
        <f>J168-J170</f>
        <v>-2.0320646050904898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249.92723308409288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17.03999855307104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71.567993922898367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122.90635852798886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73.600058527988864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201.3269200199627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152.02062001996271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6780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271.2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339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31.940162241887908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0.44746570292772786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2.8159144542772858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17.03999855307104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47.711995948598911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28.620095948598912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33.534079336381907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28.620095948598912</v>
      </c>
      <c r="D215" s="29" t="s">
        <v>12</v>
      </c>
      <c r="I215" s="19" t="s">
        <v>36</v>
      </c>
      <c r="J215" s="35">
        <f>J193*C194*0.8-J223</f>
        <v>4325.5680011575432</v>
      </c>
      <c r="K215" s="16" t="s">
        <v>17</v>
      </c>
      <c r="M215" s="19" t="s">
        <v>59</v>
      </c>
      <c r="N215" s="30">
        <f>SQRT(C189*0.0980665)*(1/0.0980665)/1000*J215*N214</f>
        <v>49.3148225535028</v>
      </c>
      <c r="O215" s="29" t="s">
        <v>12</v>
      </c>
    </row>
    <row r="216" spans="2:16" x14ac:dyDescent="0.3">
      <c r="B216" s="31" t="s">
        <v>149</v>
      </c>
      <c r="C216" s="37">
        <f>O225</f>
        <v>48.762607808033927</v>
      </c>
      <c r="D216" s="29" t="s">
        <v>12</v>
      </c>
      <c r="I216" s="19" t="s">
        <v>60</v>
      </c>
      <c r="J216" s="34">
        <f>MIN(N215,N213)</f>
        <v>33.534079336381907</v>
      </c>
      <c r="K216" s="29" t="s">
        <v>12</v>
      </c>
    </row>
    <row r="217" spans="2:16" x14ac:dyDescent="0.3">
      <c r="I217" s="19" t="s">
        <v>39</v>
      </c>
      <c r="J217" s="34">
        <f>J214-J216</f>
        <v>8.4917873302847582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163.25178503511097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13.631998842456831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57.254395138318685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90.788474474700593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48.762607808033927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131.50619347600747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89.480326809340795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6780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271.2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339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2.5744985250737464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3.6067437087020586E-2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1.4531268436578173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17.03999855307104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47.711995948598911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37.859795948598915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33.534079336381907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37.859795948598915</v>
      </c>
      <c r="D261" s="29" t="s">
        <v>12</v>
      </c>
      <c r="I261" s="19" t="s">
        <v>36</v>
      </c>
      <c r="J261" s="35">
        <f>J239*C240*0.8-J269</f>
        <v>4325.5680011575432</v>
      </c>
      <c r="K261" s="16" t="s">
        <v>17</v>
      </c>
      <c r="M261" s="19" t="s">
        <v>59</v>
      </c>
      <c r="N261" s="30">
        <f>SQRT(C235*0.0980665)*(1/0.0980665)/1000*J261*N260</f>
        <v>49.3148225535028</v>
      </c>
      <c r="O261" s="29" t="s">
        <v>12</v>
      </c>
    </row>
    <row r="262" spans="2:16" x14ac:dyDescent="0.3">
      <c r="B262" s="31" t="s">
        <v>149</v>
      </c>
      <c r="C262" s="37">
        <f>O271</f>
        <v>70.733641141367258</v>
      </c>
      <c r="D262" s="29" t="s">
        <v>12</v>
      </c>
      <c r="I262" s="19" t="s">
        <v>60</v>
      </c>
      <c r="J262" s="34">
        <f>MIN(N261,N259)</f>
        <v>33.534079336381907</v>
      </c>
      <c r="K262" s="29" t="s">
        <v>12</v>
      </c>
    </row>
    <row r="263" spans="2:16" x14ac:dyDescent="0.3">
      <c r="I263" s="19" t="s">
        <v>39</v>
      </c>
      <c r="J263" s="34">
        <f>J260-J262</f>
        <v>-13.479246003048576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163.25178503511097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13.631998842456831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57.254395138318685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90.788474474700593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70.733641141367258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131.50619347600747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111.45136014267413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150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</row>
    <row r="5" spans="2:18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>C5&amp;" | PIER "&amp;D5&amp;" | PISO "&amp;B5</f>
        <v>EJE 11.C-E | PIER 6 | PISO 1</v>
      </c>
      <c r="Q5" s="24" t="str">
        <f>'PLANILLAS EJE 11'!F70</f>
        <v>[ÁREA MINIMA]</v>
      </c>
      <c r="R5" s="24" t="str">
        <f>'PLANILLAS EJE 11'!F71</f>
        <v>[OK]</v>
      </c>
    </row>
    <row r="6" spans="2:18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>C6&amp;" | PIER "&amp;D6&amp;" | PISO "&amp;B6</f>
        <v>EJE 11.B-E | PIER 8 | PISO 3</v>
      </c>
      <c r="Q6" s="24" t="str">
        <f>'PLANILLAS EJE 11'!F116</f>
        <v>[ÁREA MINIMA]</v>
      </c>
      <c r="R6" s="24" t="str">
        <f>'PLANILLAS EJE 11'!F117</f>
        <v>[OK]</v>
      </c>
    </row>
    <row r="7" spans="2:18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>C7&amp;" | PIER "&amp;D7&amp;" | PISO "&amp;B7</f>
        <v>EJE 11.B-E | PIER 8 | PISO 8</v>
      </c>
      <c r="Q7" s="24" t="str">
        <f>'PLANILLAS EJE 11'!F162</f>
        <v>[ÁREA MINIMA]</v>
      </c>
      <c r="R7" s="24" t="str">
        <f>'PLANILLAS EJE 11'!F163</f>
        <v>[OK]</v>
      </c>
    </row>
    <row r="8" spans="2:18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>C8&amp;" | PIER "&amp;D8&amp;" | PISO "&amp;B8</f>
        <v>EJE 11.B-E | PIER 8 | PISO 15</v>
      </c>
      <c r="Q8" s="24" t="str">
        <f>'PLANILLAS EJE 11'!F208</f>
        <v>[ÁREA MINIMA]</v>
      </c>
      <c r="R8" s="24" t="str">
        <f>'PLANILLAS EJE 11'!F209</f>
        <v>[OK]</v>
      </c>
    </row>
    <row r="9" spans="2:18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>C9&amp;" | PIER "&amp;D9&amp;" | PISO "&amp;B9</f>
        <v>EJE 11.B-E | PIER 8 | PISO 23</v>
      </c>
      <c r="Q9" s="56" t="str">
        <f>'PLANILLAS EJE 11'!F255</f>
        <v>[ÁREA MINIMA]</v>
      </c>
      <c r="R9" s="56" t="str">
        <f>'PLANILLAS EJE 11'!F256</f>
        <v>[OK]</v>
      </c>
    </row>
  </sheetData>
  <mergeCells count="1">
    <mergeCell ref="K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zoomScale="90" zoomScaleNormal="90" workbookViewId="0">
      <selection activeCell="C23" sqref="C23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R10"/>
  <sheetViews>
    <sheetView workbookViewId="0">
      <selection activeCell="Q1" sqref="Q1:Q1048576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8.2187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6384" width="11.5546875" style="26"/>
  </cols>
  <sheetData>
    <row r="1" spans="2:18" x14ac:dyDescent="0.3">
      <c r="B1" s="45" t="s">
        <v>83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</row>
    <row r="5" spans="2:18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0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</row>
    <row r="6" spans="2:18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0"/>
        <v>EJE 6.C-G | PIER 3 | PISO 1</v>
      </c>
      <c r="Q6" s="24" t="str">
        <f>'PLANILLAS EJE 6'!F116</f>
        <v>[]</v>
      </c>
      <c r="R6" s="24" t="str">
        <f>'PLANILLAS EJE 6'!F117</f>
        <v>[OK]</v>
      </c>
    </row>
    <row r="7" spans="2:18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0"/>
        <v>EJE 6.B-E | PIER 5 | PISO 3</v>
      </c>
      <c r="Q7" s="24" t="str">
        <f>'PLANILLAS EJE 6'!F162</f>
        <v>[ÁREA MINIMA]</v>
      </c>
      <c r="R7" s="24" t="str">
        <f>'PLANILLAS EJE 6'!F163</f>
        <v>[OK]</v>
      </c>
    </row>
    <row r="8" spans="2:18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0"/>
        <v>EJE 6.B-E | PIER 5 | PISO 8</v>
      </c>
      <c r="Q8" s="24" t="str">
        <f>'PLANILLAS EJE 6'!F208</f>
        <v>[ÁREA MINIMA]</v>
      </c>
      <c r="R8" s="24" t="str">
        <f>'PLANILLAS EJE 6'!F209</f>
        <v>[OK]</v>
      </c>
    </row>
    <row r="9" spans="2:18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0"/>
        <v>EJE 6.B-E | PIER 5 | PISO 15</v>
      </c>
      <c r="Q9" s="24" t="str">
        <f>'PLANILLAS EJE 6'!F254</f>
        <v>[ÁREA MINIMA]</v>
      </c>
      <c r="R9" s="24" t="str">
        <f>'PLANILLAS EJE 6'!F255</f>
        <v>[OK]</v>
      </c>
    </row>
    <row r="10" spans="2:18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0"/>
        <v>EJE 6.B-E | PIER 5 | PISO 23</v>
      </c>
      <c r="Q10" s="56" t="str">
        <f>'PLANILLAS EJE 6'!F300</f>
        <v>[ÁREA MINIMA]</v>
      </c>
      <c r="R10" s="56" t="str">
        <f>'PLANILLAS EJE 6'!F301</f>
        <v>[OK]</v>
      </c>
    </row>
  </sheetData>
  <mergeCells count="1">
    <mergeCell ref="K2:M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zoomScaleNormal="100" workbookViewId="0">
      <selection activeCell="C84" sqref="C84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PLANTILLA BASE</vt:lpstr>
      <vt:lpstr>TABLAS</vt:lpstr>
      <vt:lpstr>RESULTADOS PIER</vt:lpstr>
      <vt:lpstr>EJE G ENTRE 3-6</vt:lpstr>
      <vt:lpstr>PLANILLAS EJE G ENTRE 3-6</vt:lpstr>
      <vt:lpstr>EJE 13</vt:lpstr>
      <vt:lpstr>PLANILLAS EJE 13</vt:lpstr>
      <vt:lpstr>EJE 11</vt:lpstr>
      <vt:lpstr>PLANILLAS EJE 11</vt:lpstr>
      <vt:lpstr>EJE 6</vt:lpstr>
      <vt:lpstr>PLANILLAS EJE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2018-11-25T21:28:51Z</dcterms:modified>
</cp:coreProperties>
</file>