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EF7372CC-0228-49B3-84C1-2106A7A3D0DA}" xr6:coauthVersionLast="38" xr6:coauthVersionMax="38" xr10:uidLastSave="{00000000-0000-0000-0000-000000000000}"/>
  <bookViews>
    <workbookView xWindow="0" yWindow="0" windowWidth="22260" windowHeight="12645" activeTab="4" xr2:uid="{00000000-000D-0000-FFFF-FFFF00000000}"/>
  </bookViews>
  <sheets>
    <sheet name="Sheet1" sheetId="2" r:id="rId1"/>
    <sheet name="Eje 1" sheetId="3" r:id="rId2"/>
    <sheet name="Eje 4" sheetId="1" r:id="rId3"/>
    <sheet name="Eje A" sheetId="4" r:id="rId4"/>
    <sheet name="Eje C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F50" i="5" l="1"/>
  <c r="EF48" i="5"/>
  <c r="EF46" i="5"/>
  <c r="EF44" i="5"/>
  <c r="EF42" i="5"/>
  <c r="EF40" i="5"/>
  <c r="EF38" i="5"/>
  <c r="EF36" i="5"/>
  <c r="EF34" i="5"/>
  <c r="EF32" i="5"/>
  <c r="EF30" i="5"/>
  <c r="EF28" i="5"/>
  <c r="EF26" i="5"/>
  <c r="EF24" i="5"/>
  <c r="EF22" i="5"/>
  <c r="EF20" i="5"/>
  <c r="EF18" i="5"/>
  <c r="EF16" i="5"/>
  <c r="EF14" i="5"/>
  <c r="EF12" i="5"/>
  <c r="EF10" i="5"/>
  <c r="EF8" i="5"/>
  <c r="EF6" i="5"/>
  <c r="EF4" i="5"/>
  <c r="EF52" i="5"/>
  <c r="EE52" i="5"/>
  <c r="ED52" i="5"/>
  <c r="EC52" i="5"/>
  <c r="EB52" i="5"/>
  <c r="EA52" i="5"/>
  <c r="DZ52" i="5"/>
  <c r="DY52" i="5"/>
  <c r="DX52" i="5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EC51" i="5"/>
  <c r="EB51" i="5"/>
  <c r="DY51" i="5"/>
  <c r="DU51" i="5"/>
  <c r="DQ51" i="5"/>
  <c r="DM51" i="5"/>
  <c r="DI51" i="5"/>
  <c r="DE51" i="5"/>
  <c r="DA51" i="5"/>
  <c r="CW51" i="5"/>
  <c r="CS51" i="5"/>
  <c r="EE50" i="5"/>
  <c r="ED50" i="5"/>
  <c r="EC50" i="5"/>
  <c r="EB50" i="5"/>
  <c r="EA50" i="5"/>
  <c r="DZ50" i="5"/>
  <c r="DY50" i="5"/>
  <c r="DX50" i="5"/>
  <c r="DW50" i="5"/>
  <c r="DV50" i="5"/>
  <c r="DU50" i="5"/>
  <c r="DT50" i="5"/>
  <c r="DS50" i="5"/>
  <c r="DR50" i="5"/>
  <c r="DQ50" i="5"/>
  <c r="DP50" i="5"/>
  <c r="DO50" i="5"/>
  <c r="DN50" i="5"/>
  <c r="DM50" i="5"/>
  <c r="DL50" i="5"/>
  <c r="DK50" i="5"/>
  <c r="DJ50" i="5"/>
  <c r="DI50" i="5"/>
  <c r="DH50" i="5"/>
  <c r="DG50" i="5"/>
  <c r="DF50" i="5"/>
  <c r="DE50" i="5"/>
  <c r="DD50" i="5"/>
  <c r="DC50" i="5"/>
  <c r="DB50" i="5"/>
  <c r="DA50" i="5"/>
  <c r="CZ50" i="5"/>
  <c r="CY50" i="5"/>
  <c r="CX50" i="5"/>
  <c r="CW50" i="5"/>
  <c r="CV50" i="5"/>
  <c r="CU50" i="5"/>
  <c r="CT50" i="5"/>
  <c r="CS50" i="5"/>
  <c r="CR50" i="5"/>
  <c r="CQ50" i="5"/>
  <c r="CP50" i="5"/>
  <c r="EE49" i="5"/>
  <c r="EA49" i="5"/>
  <c r="DZ49" i="5"/>
  <c r="DW49" i="5"/>
  <c r="DS49" i="5"/>
  <c r="DO49" i="5"/>
  <c r="DK49" i="5"/>
  <c r="DG49" i="5"/>
  <c r="DC49" i="5"/>
  <c r="CY49" i="5"/>
  <c r="CU49" i="5"/>
  <c r="CQ49" i="5"/>
  <c r="EE48" i="5"/>
  <c r="ED48" i="5"/>
  <c r="EC48" i="5"/>
  <c r="EB48" i="5"/>
  <c r="EA48" i="5"/>
  <c r="DZ48" i="5"/>
  <c r="DY48" i="5"/>
  <c r="DX48" i="5"/>
  <c r="DW48" i="5"/>
  <c r="DV48" i="5"/>
  <c r="DU48" i="5"/>
  <c r="DT48" i="5"/>
  <c r="DS48" i="5"/>
  <c r="DR48" i="5"/>
  <c r="DQ48" i="5"/>
  <c r="DP48" i="5"/>
  <c r="DO48" i="5"/>
  <c r="DN48" i="5"/>
  <c r="DM48" i="5"/>
  <c r="DL48" i="5"/>
  <c r="DK48" i="5"/>
  <c r="DJ48" i="5"/>
  <c r="DI48" i="5"/>
  <c r="DH48" i="5"/>
  <c r="DG48" i="5"/>
  <c r="DF48" i="5"/>
  <c r="DE48" i="5"/>
  <c r="DD48" i="5"/>
  <c r="DC48" i="5"/>
  <c r="DB48" i="5"/>
  <c r="DA48" i="5"/>
  <c r="CZ48" i="5"/>
  <c r="CY48" i="5"/>
  <c r="CX48" i="5"/>
  <c r="CW48" i="5"/>
  <c r="CV48" i="5"/>
  <c r="CU48" i="5"/>
  <c r="CT48" i="5"/>
  <c r="CS48" i="5"/>
  <c r="CR48" i="5"/>
  <c r="CQ48" i="5"/>
  <c r="CP48" i="5"/>
  <c r="EC47" i="5"/>
  <c r="EB47" i="5"/>
  <c r="DY47" i="5"/>
  <c r="DU47" i="5"/>
  <c r="DQ47" i="5"/>
  <c r="DM47" i="5"/>
  <c r="DI47" i="5"/>
  <c r="DE47" i="5"/>
  <c r="DA47" i="5"/>
  <c r="CW47" i="5"/>
  <c r="CS47" i="5"/>
  <c r="EE46" i="5"/>
  <c r="ED46" i="5"/>
  <c r="EC46" i="5"/>
  <c r="EB46" i="5"/>
  <c r="EA46" i="5"/>
  <c r="DZ46" i="5"/>
  <c r="DY46" i="5"/>
  <c r="DX46" i="5"/>
  <c r="DW46" i="5"/>
  <c r="DV46" i="5"/>
  <c r="DU46" i="5"/>
  <c r="DT46" i="5"/>
  <c r="DS46" i="5"/>
  <c r="DR46" i="5"/>
  <c r="DQ46" i="5"/>
  <c r="DP46" i="5"/>
  <c r="DO46" i="5"/>
  <c r="DN46" i="5"/>
  <c r="DM46" i="5"/>
  <c r="DL46" i="5"/>
  <c r="DK46" i="5"/>
  <c r="DJ46" i="5"/>
  <c r="DI46" i="5"/>
  <c r="DH46" i="5"/>
  <c r="DG46" i="5"/>
  <c r="DF46" i="5"/>
  <c r="DE46" i="5"/>
  <c r="DD46" i="5"/>
  <c r="DC46" i="5"/>
  <c r="DB46" i="5"/>
  <c r="DA46" i="5"/>
  <c r="CZ46" i="5"/>
  <c r="CY46" i="5"/>
  <c r="CX46" i="5"/>
  <c r="CW46" i="5"/>
  <c r="CV46" i="5"/>
  <c r="CU46" i="5"/>
  <c r="CT46" i="5"/>
  <c r="CS46" i="5"/>
  <c r="CR46" i="5"/>
  <c r="CQ46" i="5"/>
  <c r="CP46" i="5"/>
  <c r="EE45" i="5"/>
  <c r="EA45" i="5"/>
  <c r="DZ45" i="5"/>
  <c r="DW45" i="5"/>
  <c r="DS45" i="5"/>
  <c r="DO45" i="5"/>
  <c r="DK45" i="5"/>
  <c r="DG45" i="5"/>
  <c r="DC45" i="5"/>
  <c r="CY45" i="5"/>
  <c r="CU45" i="5"/>
  <c r="CQ45" i="5"/>
  <c r="EE44" i="5"/>
  <c r="ED44" i="5"/>
  <c r="EC44" i="5"/>
  <c r="EB44" i="5"/>
  <c r="EA44" i="5"/>
  <c r="DZ44" i="5"/>
  <c r="DY44" i="5"/>
  <c r="DX44" i="5"/>
  <c r="DW44" i="5"/>
  <c r="DV44" i="5"/>
  <c r="DU44" i="5"/>
  <c r="DT44" i="5"/>
  <c r="DS44" i="5"/>
  <c r="DR44" i="5"/>
  <c r="DQ44" i="5"/>
  <c r="DP44" i="5"/>
  <c r="DO44" i="5"/>
  <c r="DN44" i="5"/>
  <c r="DM44" i="5"/>
  <c r="DL44" i="5"/>
  <c r="DK44" i="5"/>
  <c r="DJ44" i="5"/>
  <c r="DI44" i="5"/>
  <c r="DH44" i="5"/>
  <c r="DG44" i="5"/>
  <c r="DF44" i="5"/>
  <c r="DE44" i="5"/>
  <c r="DD44" i="5"/>
  <c r="DC44" i="5"/>
  <c r="DB44" i="5"/>
  <c r="DA44" i="5"/>
  <c r="CZ44" i="5"/>
  <c r="CY44" i="5"/>
  <c r="CX44" i="5"/>
  <c r="CW44" i="5"/>
  <c r="CV44" i="5"/>
  <c r="CU44" i="5"/>
  <c r="CT44" i="5"/>
  <c r="CS44" i="5"/>
  <c r="CR44" i="5"/>
  <c r="CQ44" i="5"/>
  <c r="CP44" i="5"/>
  <c r="EC43" i="5"/>
  <c r="EB43" i="5"/>
  <c r="DY43" i="5"/>
  <c r="DU43" i="5"/>
  <c r="DQ43" i="5"/>
  <c r="DM43" i="5"/>
  <c r="DI43" i="5"/>
  <c r="DE43" i="5"/>
  <c r="DA43" i="5"/>
  <c r="CW43" i="5"/>
  <c r="CS43" i="5"/>
  <c r="EE42" i="5"/>
  <c r="ED42" i="5"/>
  <c r="EC42" i="5"/>
  <c r="EB42" i="5"/>
  <c r="EA42" i="5"/>
  <c r="DZ42" i="5"/>
  <c r="DY42" i="5"/>
  <c r="DX42" i="5"/>
  <c r="DW42" i="5"/>
  <c r="DV42" i="5"/>
  <c r="DU42" i="5"/>
  <c r="DT42" i="5"/>
  <c r="DS42" i="5"/>
  <c r="DR42" i="5"/>
  <c r="DQ42" i="5"/>
  <c r="DP42" i="5"/>
  <c r="DO42" i="5"/>
  <c r="DN42" i="5"/>
  <c r="DM42" i="5"/>
  <c r="DL42" i="5"/>
  <c r="DK42" i="5"/>
  <c r="DJ42" i="5"/>
  <c r="DI42" i="5"/>
  <c r="DH42" i="5"/>
  <c r="DG42" i="5"/>
  <c r="DF42" i="5"/>
  <c r="DE42" i="5"/>
  <c r="DD42" i="5"/>
  <c r="DC42" i="5"/>
  <c r="DB42" i="5"/>
  <c r="DA42" i="5"/>
  <c r="CZ42" i="5"/>
  <c r="CY42" i="5"/>
  <c r="CX42" i="5"/>
  <c r="CW42" i="5"/>
  <c r="CV42" i="5"/>
  <c r="CU42" i="5"/>
  <c r="CT42" i="5"/>
  <c r="CS42" i="5"/>
  <c r="CR42" i="5"/>
  <c r="CQ42" i="5"/>
  <c r="CP42" i="5"/>
  <c r="EE41" i="5"/>
  <c r="EA41" i="5"/>
  <c r="DZ41" i="5"/>
  <c r="DW41" i="5"/>
  <c r="DS41" i="5"/>
  <c r="DO41" i="5"/>
  <c r="DK41" i="5"/>
  <c r="DG41" i="5"/>
  <c r="DC41" i="5"/>
  <c r="CY41" i="5"/>
  <c r="CU41" i="5"/>
  <c r="CQ41" i="5"/>
  <c r="EE40" i="5"/>
  <c r="ED40" i="5"/>
  <c r="EC40" i="5"/>
  <c r="EB40" i="5"/>
  <c r="EA40" i="5"/>
  <c r="DZ40" i="5"/>
  <c r="DY40" i="5"/>
  <c r="DX40" i="5"/>
  <c r="DW40" i="5"/>
  <c r="DV40" i="5"/>
  <c r="DU40" i="5"/>
  <c r="DT40" i="5"/>
  <c r="DS40" i="5"/>
  <c r="DR40" i="5"/>
  <c r="DQ40" i="5"/>
  <c r="DP40" i="5"/>
  <c r="DO40" i="5"/>
  <c r="DN40" i="5"/>
  <c r="DM40" i="5"/>
  <c r="DL40" i="5"/>
  <c r="DK40" i="5"/>
  <c r="DJ40" i="5"/>
  <c r="DI40" i="5"/>
  <c r="DH40" i="5"/>
  <c r="DG40" i="5"/>
  <c r="DF40" i="5"/>
  <c r="DE40" i="5"/>
  <c r="DD40" i="5"/>
  <c r="DC40" i="5"/>
  <c r="DB40" i="5"/>
  <c r="DA40" i="5"/>
  <c r="CZ40" i="5"/>
  <c r="CY40" i="5"/>
  <c r="CX40" i="5"/>
  <c r="CW40" i="5"/>
  <c r="CV40" i="5"/>
  <c r="CU40" i="5"/>
  <c r="CT40" i="5"/>
  <c r="CS40" i="5"/>
  <c r="CR40" i="5"/>
  <c r="CQ40" i="5"/>
  <c r="CP40" i="5"/>
  <c r="EC39" i="5"/>
  <c r="EB39" i="5"/>
  <c r="DY39" i="5"/>
  <c r="DU39" i="5"/>
  <c r="DQ39" i="5"/>
  <c r="DM39" i="5"/>
  <c r="DI39" i="5"/>
  <c r="DE39" i="5"/>
  <c r="DA39" i="5"/>
  <c r="CW39" i="5"/>
  <c r="CS39" i="5"/>
  <c r="EE38" i="5"/>
  <c r="ED38" i="5"/>
  <c r="EC38" i="5"/>
  <c r="EB38" i="5"/>
  <c r="EA38" i="5"/>
  <c r="DZ38" i="5"/>
  <c r="DY38" i="5"/>
  <c r="DX38" i="5"/>
  <c r="DW38" i="5"/>
  <c r="DV38" i="5"/>
  <c r="DU38" i="5"/>
  <c r="DT38" i="5"/>
  <c r="DS38" i="5"/>
  <c r="DR38" i="5"/>
  <c r="DQ38" i="5"/>
  <c r="DP38" i="5"/>
  <c r="DO38" i="5"/>
  <c r="DN38" i="5"/>
  <c r="DM38" i="5"/>
  <c r="DL38" i="5"/>
  <c r="DK38" i="5"/>
  <c r="DJ38" i="5"/>
  <c r="DI38" i="5"/>
  <c r="DH38" i="5"/>
  <c r="DG38" i="5"/>
  <c r="DF38" i="5"/>
  <c r="DE38" i="5"/>
  <c r="DD38" i="5"/>
  <c r="DC38" i="5"/>
  <c r="DB38" i="5"/>
  <c r="DA38" i="5"/>
  <c r="CZ38" i="5"/>
  <c r="CY38" i="5"/>
  <c r="CX38" i="5"/>
  <c r="CW38" i="5"/>
  <c r="CV38" i="5"/>
  <c r="CU38" i="5"/>
  <c r="CT38" i="5"/>
  <c r="CS38" i="5"/>
  <c r="CR38" i="5"/>
  <c r="CQ38" i="5"/>
  <c r="CP38" i="5"/>
  <c r="EE37" i="5"/>
  <c r="EA37" i="5"/>
  <c r="DZ37" i="5"/>
  <c r="DW37" i="5"/>
  <c r="DS37" i="5"/>
  <c r="DO37" i="5"/>
  <c r="DK37" i="5"/>
  <c r="DG37" i="5"/>
  <c r="DC37" i="5"/>
  <c r="CY37" i="5"/>
  <c r="CU37" i="5"/>
  <c r="CQ37" i="5"/>
  <c r="EE36" i="5"/>
  <c r="ED36" i="5"/>
  <c r="EC36" i="5"/>
  <c r="EB36" i="5"/>
  <c r="EA36" i="5"/>
  <c r="DZ36" i="5"/>
  <c r="DY36" i="5"/>
  <c r="DX36" i="5"/>
  <c r="DW36" i="5"/>
  <c r="DV36" i="5"/>
  <c r="DU36" i="5"/>
  <c r="DT36" i="5"/>
  <c r="DS36" i="5"/>
  <c r="DR36" i="5"/>
  <c r="DQ36" i="5"/>
  <c r="DP36" i="5"/>
  <c r="DO36" i="5"/>
  <c r="DN36" i="5"/>
  <c r="DM36" i="5"/>
  <c r="DL36" i="5"/>
  <c r="DK36" i="5"/>
  <c r="DJ36" i="5"/>
  <c r="DI36" i="5"/>
  <c r="DH36" i="5"/>
  <c r="DG36" i="5"/>
  <c r="DF36" i="5"/>
  <c r="DE36" i="5"/>
  <c r="DD36" i="5"/>
  <c r="DC36" i="5"/>
  <c r="DB36" i="5"/>
  <c r="DA36" i="5"/>
  <c r="CZ36" i="5"/>
  <c r="CY36" i="5"/>
  <c r="CX36" i="5"/>
  <c r="CW36" i="5"/>
  <c r="CV36" i="5"/>
  <c r="CU36" i="5"/>
  <c r="CT36" i="5"/>
  <c r="CS36" i="5"/>
  <c r="CR36" i="5"/>
  <c r="CQ36" i="5"/>
  <c r="CP36" i="5"/>
  <c r="EC35" i="5"/>
  <c r="EB35" i="5"/>
  <c r="DY35" i="5"/>
  <c r="DU35" i="5"/>
  <c r="DQ35" i="5"/>
  <c r="DM35" i="5"/>
  <c r="DI35" i="5"/>
  <c r="DE35" i="5"/>
  <c r="DA35" i="5"/>
  <c r="CW35" i="5"/>
  <c r="CS35" i="5"/>
  <c r="EE34" i="5"/>
  <c r="ED34" i="5"/>
  <c r="EC34" i="5"/>
  <c r="EB34" i="5"/>
  <c r="EA34" i="5"/>
  <c r="DZ34" i="5"/>
  <c r="DY34" i="5"/>
  <c r="DX34" i="5"/>
  <c r="DW34" i="5"/>
  <c r="DV34" i="5"/>
  <c r="DU34" i="5"/>
  <c r="DT34" i="5"/>
  <c r="DS34" i="5"/>
  <c r="DR34" i="5"/>
  <c r="DQ34" i="5"/>
  <c r="DP34" i="5"/>
  <c r="DO34" i="5"/>
  <c r="DN34" i="5"/>
  <c r="DM34" i="5"/>
  <c r="DL34" i="5"/>
  <c r="DK34" i="5"/>
  <c r="DJ34" i="5"/>
  <c r="DI34" i="5"/>
  <c r="DH34" i="5"/>
  <c r="DG34" i="5"/>
  <c r="DF34" i="5"/>
  <c r="DE34" i="5"/>
  <c r="DD34" i="5"/>
  <c r="DC34" i="5"/>
  <c r="DB34" i="5"/>
  <c r="DA34" i="5"/>
  <c r="CZ34" i="5"/>
  <c r="CY34" i="5"/>
  <c r="CX34" i="5"/>
  <c r="CW34" i="5"/>
  <c r="CV34" i="5"/>
  <c r="CU34" i="5"/>
  <c r="CT34" i="5"/>
  <c r="CS34" i="5"/>
  <c r="CR34" i="5"/>
  <c r="CQ34" i="5"/>
  <c r="CP34" i="5"/>
  <c r="EE33" i="5"/>
  <c r="EA33" i="5"/>
  <c r="DZ33" i="5"/>
  <c r="DW33" i="5"/>
  <c r="DS33" i="5"/>
  <c r="DO33" i="5"/>
  <c r="DK33" i="5"/>
  <c r="DG33" i="5"/>
  <c r="DC33" i="5"/>
  <c r="CY33" i="5"/>
  <c r="CU33" i="5"/>
  <c r="CQ33" i="5"/>
  <c r="EE32" i="5"/>
  <c r="ED32" i="5"/>
  <c r="EC32" i="5"/>
  <c r="EB32" i="5"/>
  <c r="EA32" i="5"/>
  <c r="DZ32" i="5"/>
  <c r="DY32" i="5"/>
  <c r="DX32" i="5"/>
  <c r="DW32" i="5"/>
  <c r="DV32" i="5"/>
  <c r="DU32" i="5"/>
  <c r="DT32" i="5"/>
  <c r="DS32" i="5"/>
  <c r="DR32" i="5"/>
  <c r="DQ32" i="5"/>
  <c r="DP32" i="5"/>
  <c r="DO32" i="5"/>
  <c r="DN32" i="5"/>
  <c r="DM32" i="5"/>
  <c r="DL32" i="5"/>
  <c r="DK32" i="5"/>
  <c r="DJ32" i="5"/>
  <c r="DI32" i="5"/>
  <c r="DH32" i="5"/>
  <c r="DG32" i="5"/>
  <c r="DF32" i="5"/>
  <c r="DE32" i="5"/>
  <c r="DD32" i="5"/>
  <c r="DC32" i="5"/>
  <c r="DB32" i="5"/>
  <c r="DA32" i="5"/>
  <c r="CZ32" i="5"/>
  <c r="CY32" i="5"/>
  <c r="CX32" i="5"/>
  <c r="CW32" i="5"/>
  <c r="CV32" i="5"/>
  <c r="CU32" i="5"/>
  <c r="CT32" i="5"/>
  <c r="CS32" i="5"/>
  <c r="CR32" i="5"/>
  <c r="CQ32" i="5"/>
  <c r="CP32" i="5"/>
  <c r="EC31" i="5"/>
  <c r="EB31" i="5"/>
  <c r="DY31" i="5"/>
  <c r="DU31" i="5"/>
  <c r="DQ31" i="5"/>
  <c r="DM31" i="5"/>
  <c r="DI31" i="5"/>
  <c r="DE31" i="5"/>
  <c r="DA31" i="5"/>
  <c r="CW31" i="5"/>
  <c r="CS31" i="5"/>
  <c r="EE30" i="5"/>
  <c r="ED30" i="5"/>
  <c r="EC30" i="5"/>
  <c r="EB30" i="5"/>
  <c r="EA30" i="5"/>
  <c r="DZ30" i="5"/>
  <c r="DY30" i="5"/>
  <c r="DX30" i="5"/>
  <c r="DW30" i="5"/>
  <c r="DV30" i="5"/>
  <c r="DU30" i="5"/>
  <c r="DT30" i="5"/>
  <c r="DS30" i="5"/>
  <c r="DR30" i="5"/>
  <c r="DQ30" i="5"/>
  <c r="DP30" i="5"/>
  <c r="DO30" i="5"/>
  <c r="DN30" i="5"/>
  <c r="DM30" i="5"/>
  <c r="DL30" i="5"/>
  <c r="DK30" i="5"/>
  <c r="DJ30" i="5"/>
  <c r="DI30" i="5"/>
  <c r="DH30" i="5"/>
  <c r="DG30" i="5"/>
  <c r="DF30" i="5"/>
  <c r="DE30" i="5"/>
  <c r="DD30" i="5"/>
  <c r="DC30" i="5"/>
  <c r="DB30" i="5"/>
  <c r="DA30" i="5"/>
  <c r="CZ30" i="5"/>
  <c r="CY30" i="5"/>
  <c r="CX30" i="5"/>
  <c r="CW30" i="5"/>
  <c r="CV30" i="5"/>
  <c r="CU30" i="5"/>
  <c r="CT30" i="5"/>
  <c r="CS30" i="5"/>
  <c r="CR30" i="5"/>
  <c r="CQ30" i="5"/>
  <c r="CP30" i="5"/>
  <c r="EE29" i="5"/>
  <c r="EA29" i="5"/>
  <c r="DZ29" i="5"/>
  <c r="DW29" i="5"/>
  <c r="DS29" i="5"/>
  <c r="DO29" i="5"/>
  <c r="DK29" i="5"/>
  <c r="DG29" i="5"/>
  <c r="DC29" i="5"/>
  <c r="CY29" i="5"/>
  <c r="CU29" i="5"/>
  <c r="CQ29" i="5"/>
  <c r="EE28" i="5"/>
  <c r="ED28" i="5"/>
  <c r="EC28" i="5"/>
  <c r="EB28" i="5"/>
  <c r="EA28" i="5"/>
  <c r="DZ28" i="5"/>
  <c r="DY28" i="5"/>
  <c r="DX28" i="5"/>
  <c r="DW28" i="5"/>
  <c r="DV28" i="5"/>
  <c r="DU28" i="5"/>
  <c r="DT28" i="5"/>
  <c r="DS28" i="5"/>
  <c r="DR28" i="5"/>
  <c r="DQ28" i="5"/>
  <c r="DP28" i="5"/>
  <c r="DO28" i="5"/>
  <c r="DN28" i="5"/>
  <c r="DM28" i="5"/>
  <c r="DL28" i="5"/>
  <c r="DK28" i="5"/>
  <c r="DJ28" i="5"/>
  <c r="DI28" i="5"/>
  <c r="DH28" i="5"/>
  <c r="DG28" i="5"/>
  <c r="DF28" i="5"/>
  <c r="DE28" i="5"/>
  <c r="DD28" i="5"/>
  <c r="DC28" i="5"/>
  <c r="DB28" i="5"/>
  <c r="DA28" i="5"/>
  <c r="CZ28" i="5"/>
  <c r="CY28" i="5"/>
  <c r="CX28" i="5"/>
  <c r="CW28" i="5"/>
  <c r="CV28" i="5"/>
  <c r="CU28" i="5"/>
  <c r="CT28" i="5"/>
  <c r="CS28" i="5"/>
  <c r="CR28" i="5"/>
  <c r="CQ28" i="5"/>
  <c r="CP28" i="5"/>
  <c r="EC27" i="5"/>
  <c r="EB27" i="5"/>
  <c r="DY27" i="5"/>
  <c r="DU27" i="5"/>
  <c r="DQ27" i="5"/>
  <c r="DM27" i="5"/>
  <c r="DI27" i="5"/>
  <c r="DE27" i="5"/>
  <c r="DA27" i="5"/>
  <c r="CW27" i="5"/>
  <c r="CS27" i="5"/>
  <c r="EE26" i="5"/>
  <c r="ED26" i="5"/>
  <c r="EC26" i="5"/>
  <c r="EB26" i="5"/>
  <c r="EA26" i="5"/>
  <c r="DZ26" i="5"/>
  <c r="DY26" i="5"/>
  <c r="DX26" i="5"/>
  <c r="DW26" i="5"/>
  <c r="DV26" i="5"/>
  <c r="DU26" i="5"/>
  <c r="DT26" i="5"/>
  <c r="DS26" i="5"/>
  <c r="DR26" i="5"/>
  <c r="DQ26" i="5"/>
  <c r="DP26" i="5"/>
  <c r="DO26" i="5"/>
  <c r="DN26" i="5"/>
  <c r="DM26" i="5"/>
  <c r="DL26" i="5"/>
  <c r="DK26" i="5"/>
  <c r="DJ26" i="5"/>
  <c r="DI26" i="5"/>
  <c r="DH26" i="5"/>
  <c r="DG26" i="5"/>
  <c r="DF26" i="5"/>
  <c r="DE26" i="5"/>
  <c r="DD26" i="5"/>
  <c r="DC26" i="5"/>
  <c r="DB26" i="5"/>
  <c r="DA26" i="5"/>
  <c r="CZ26" i="5"/>
  <c r="CY26" i="5"/>
  <c r="CX26" i="5"/>
  <c r="CW26" i="5"/>
  <c r="CV26" i="5"/>
  <c r="CU26" i="5"/>
  <c r="CT26" i="5"/>
  <c r="CS26" i="5"/>
  <c r="CR26" i="5"/>
  <c r="CQ26" i="5"/>
  <c r="CP26" i="5"/>
  <c r="EE25" i="5"/>
  <c r="EA25" i="5"/>
  <c r="DZ25" i="5"/>
  <c r="DW25" i="5"/>
  <c r="DS25" i="5"/>
  <c r="DO25" i="5"/>
  <c r="DK25" i="5"/>
  <c r="DG25" i="5"/>
  <c r="DC25" i="5"/>
  <c r="CY25" i="5"/>
  <c r="CU25" i="5"/>
  <c r="CQ25" i="5"/>
  <c r="EE24" i="5"/>
  <c r="ED24" i="5"/>
  <c r="EC24" i="5"/>
  <c r="EB24" i="5"/>
  <c r="EA24" i="5"/>
  <c r="DZ24" i="5"/>
  <c r="DY24" i="5"/>
  <c r="DX24" i="5"/>
  <c r="DW24" i="5"/>
  <c r="DV24" i="5"/>
  <c r="DU24" i="5"/>
  <c r="DT24" i="5"/>
  <c r="DS24" i="5"/>
  <c r="DR24" i="5"/>
  <c r="DQ24" i="5"/>
  <c r="DP24" i="5"/>
  <c r="DO24" i="5"/>
  <c r="DN24" i="5"/>
  <c r="DM24" i="5"/>
  <c r="DL24" i="5"/>
  <c r="DK24" i="5"/>
  <c r="DJ24" i="5"/>
  <c r="DI24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EC23" i="5"/>
  <c r="EB23" i="5"/>
  <c r="DY23" i="5"/>
  <c r="DU23" i="5"/>
  <c r="DQ23" i="5"/>
  <c r="DM23" i="5"/>
  <c r="DI23" i="5"/>
  <c r="DE23" i="5"/>
  <c r="DA23" i="5"/>
  <c r="CW23" i="5"/>
  <c r="CS23" i="5"/>
  <c r="EE22" i="5"/>
  <c r="ED22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EE21" i="5"/>
  <c r="EA21" i="5"/>
  <c r="DZ21" i="5"/>
  <c r="DW21" i="5"/>
  <c r="DS21" i="5"/>
  <c r="DO21" i="5"/>
  <c r="DK21" i="5"/>
  <c r="DG21" i="5"/>
  <c r="DC21" i="5"/>
  <c r="CY21" i="5"/>
  <c r="CU21" i="5"/>
  <c r="CQ21" i="5"/>
  <c r="EE20" i="5"/>
  <c r="ED20" i="5"/>
  <c r="EC20" i="5"/>
  <c r="EB20" i="5"/>
  <c r="EA20" i="5"/>
  <c r="DZ20" i="5"/>
  <c r="DY20" i="5"/>
  <c r="DX20" i="5"/>
  <c r="DW20" i="5"/>
  <c r="DV20" i="5"/>
  <c r="DU20" i="5"/>
  <c r="DT20" i="5"/>
  <c r="DS20" i="5"/>
  <c r="DR20" i="5"/>
  <c r="DQ20" i="5"/>
  <c r="DP20" i="5"/>
  <c r="DO20" i="5"/>
  <c r="DN20" i="5"/>
  <c r="DM20" i="5"/>
  <c r="DL20" i="5"/>
  <c r="DK20" i="5"/>
  <c r="DJ20" i="5"/>
  <c r="DI20" i="5"/>
  <c r="DH20" i="5"/>
  <c r="DG20" i="5"/>
  <c r="DF20" i="5"/>
  <c r="DE20" i="5"/>
  <c r="DD20" i="5"/>
  <c r="DC20" i="5"/>
  <c r="DB20" i="5"/>
  <c r="DA20" i="5"/>
  <c r="CZ20" i="5"/>
  <c r="CY20" i="5"/>
  <c r="CX20" i="5"/>
  <c r="CW20" i="5"/>
  <c r="CV20" i="5"/>
  <c r="CU20" i="5"/>
  <c r="CT20" i="5"/>
  <c r="CS20" i="5"/>
  <c r="CR20" i="5"/>
  <c r="CQ20" i="5"/>
  <c r="CP20" i="5"/>
  <c r="EC19" i="5"/>
  <c r="EB19" i="5"/>
  <c r="DY19" i="5"/>
  <c r="DU19" i="5"/>
  <c r="DQ19" i="5"/>
  <c r="DM19" i="5"/>
  <c r="DI19" i="5"/>
  <c r="DE19" i="5"/>
  <c r="DA19" i="5"/>
  <c r="CW19" i="5"/>
  <c r="CS19" i="5"/>
  <c r="EE18" i="5"/>
  <c r="ED18" i="5"/>
  <c r="EC18" i="5"/>
  <c r="EB18" i="5"/>
  <c r="EA18" i="5"/>
  <c r="DZ18" i="5"/>
  <c r="DY18" i="5"/>
  <c r="DX18" i="5"/>
  <c r="DW18" i="5"/>
  <c r="DV18" i="5"/>
  <c r="DU18" i="5"/>
  <c r="DT18" i="5"/>
  <c r="DS18" i="5"/>
  <c r="DR18" i="5"/>
  <c r="DQ18" i="5"/>
  <c r="DP18" i="5"/>
  <c r="DO18" i="5"/>
  <c r="DN18" i="5"/>
  <c r="DM18" i="5"/>
  <c r="DL18" i="5"/>
  <c r="DK18" i="5"/>
  <c r="DJ18" i="5"/>
  <c r="DI18" i="5"/>
  <c r="DH18" i="5"/>
  <c r="DG18" i="5"/>
  <c r="DF18" i="5"/>
  <c r="DE18" i="5"/>
  <c r="DD18" i="5"/>
  <c r="DC18" i="5"/>
  <c r="DB18" i="5"/>
  <c r="DA18" i="5"/>
  <c r="CZ18" i="5"/>
  <c r="CY18" i="5"/>
  <c r="CX18" i="5"/>
  <c r="CW18" i="5"/>
  <c r="CV18" i="5"/>
  <c r="CU18" i="5"/>
  <c r="CT18" i="5"/>
  <c r="CS18" i="5"/>
  <c r="CR18" i="5"/>
  <c r="CQ18" i="5"/>
  <c r="CP18" i="5"/>
  <c r="EE17" i="5"/>
  <c r="EA17" i="5"/>
  <c r="DZ17" i="5"/>
  <c r="DW17" i="5"/>
  <c r="DS17" i="5"/>
  <c r="DO17" i="5"/>
  <c r="DK17" i="5"/>
  <c r="DG17" i="5"/>
  <c r="DC17" i="5"/>
  <c r="CY17" i="5"/>
  <c r="CU17" i="5"/>
  <c r="CQ17" i="5"/>
  <c r="EE16" i="5"/>
  <c r="ED16" i="5"/>
  <c r="EC16" i="5"/>
  <c r="EB16" i="5"/>
  <c r="EA16" i="5"/>
  <c r="DZ16" i="5"/>
  <c r="DY16" i="5"/>
  <c r="DX16" i="5"/>
  <c r="DW16" i="5"/>
  <c r="DV16" i="5"/>
  <c r="DU16" i="5"/>
  <c r="DT16" i="5"/>
  <c r="DS16" i="5"/>
  <c r="DR16" i="5"/>
  <c r="DQ16" i="5"/>
  <c r="DP16" i="5"/>
  <c r="DO16" i="5"/>
  <c r="DN16" i="5"/>
  <c r="DM16" i="5"/>
  <c r="DL16" i="5"/>
  <c r="DK16" i="5"/>
  <c r="DJ16" i="5"/>
  <c r="DI16" i="5"/>
  <c r="DH16" i="5"/>
  <c r="DG16" i="5"/>
  <c r="DF16" i="5"/>
  <c r="DE16" i="5"/>
  <c r="DD16" i="5"/>
  <c r="DC16" i="5"/>
  <c r="DB16" i="5"/>
  <c r="DA16" i="5"/>
  <c r="CZ16" i="5"/>
  <c r="CY16" i="5"/>
  <c r="CX16" i="5"/>
  <c r="CW16" i="5"/>
  <c r="CV16" i="5"/>
  <c r="CU16" i="5"/>
  <c r="CT16" i="5"/>
  <c r="CS16" i="5"/>
  <c r="CR16" i="5"/>
  <c r="CQ16" i="5"/>
  <c r="CP16" i="5"/>
  <c r="EC15" i="5"/>
  <c r="EB15" i="5"/>
  <c r="DY15" i="5"/>
  <c r="DU15" i="5"/>
  <c r="DQ15" i="5"/>
  <c r="DM15" i="5"/>
  <c r="DI15" i="5"/>
  <c r="DE15" i="5"/>
  <c r="DA15" i="5"/>
  <c r="CW15" i="5"/>
  <c r="CS15" i="5"/>
  <c r="EE14" i="5"/>
  <c r="ED14" i="5"/>
  <c r="EC14" i="5"/>
  <c r="EB14" i="5"/>
  <c r="EA14" i="5"/>
  <c r="DZ14" i="5"/>
  <c r="DY14" i="5"/>
  <c r="DX14" i="5"/>
  <c r="DW14" i="5"/>
  <c r="DV14" i="5"/>
  <c r="DU14" i="5"/>
  <c r="DT14" i="5"/>
  <c r="DS14" i="5"/>
  <c r="DR14" i="5"/>
  <c r="DQ14" i="5"/>
  <c r="DP14" i="5"/>
  <c r="DO14" i="5"/>
  <c r="DN14" i="5"/>
  <c r="DM14" i="5"/>
  <c r="DL14" i="5"/>
  <c r="DK14" i="5"/>
  <c r="DJ14" i="5"/>
  <c r="DI14" i="5"/>
  <c r="DH14" i="5"/>
  <c r="DG14" i="5"/>
  <c r="DF14" i="5"/>
  <c r="DE14" i="5"/>
  <c r="DD14" i="5"/>
  <c r="DC14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EE13" i="5"/>
  <c r="EA13" i="5"/>
  <c r="DZ13" i="5"/>
  <c r="DW13" i="5"/>
  <c r="DS13" i="5"/>
  <c r="DO13" i="5"/>
  <c r="DK13" i="5"/>
  <c r="DG13" i="5"/>
  <c r="DC13" i="5"/>
  <c r="CY13" i="5"/>
  <c r="CU13" i="5"/>
  <c r="CQ13" i="5"/>
  <c r="EE12" i="5"/>
  <c r="ED12" i="5"/>
  <c r="EC12" i="5"/>
  <c r="EB12" i="5"/>
  <c r="EA12" i="5"/>
  <c r="DZ12" i="5"/>
  <c r="DY12" i="5"/>
  <c r="DX12" i="5"/>
  <c r="DW12" i="5"/>
  <c r="DV12" i="5"/>
  <c r="DU12" i="5"/>
  <c r="DT12" i="5"/>
  <c r="DS12" i="5"/>
  <c r="DR12" i="5"/>
  <c r="DQ12" i="5"/>
  <c r="DP12" i="5"/>
  <c r="DO12" i="5"/>
  <c r="DN12" i="5"/>
  <c r="DM12" i="5"/>
  <c r="DL12" i="5"/>
  <c r="DK12" i="5"/>
  <c r="DJ12" i="5"/>
  <c r="DI12" i="5"/>
  <c r="DH12" i="5"/>
  <c r="DG12" i="5"/>
  <c r="DF12" i="5"/>
  <c r="DE12" i="5"/>
  <c r="DD12" i="5"/>
  <c r="DC12" i="5"/>
  <c r="DB12" i="5"/>
  <c r="DA12" i="5"/>
  <c r="CZ12" i="5"/>
  <c r="CY12" i="5"/>
  <c r="CX12" i="5"/>
  <c r="CW12" i="5"/>
  <c r="CV12" i="5"/>
  <c r="CU12" i="5"/>
  <c r="CT12" i="5"/>
  <c r="CS12" i="5"/>
  <c r="CR12" i="5"/>
  <c r="CQ12" i="5"/>
  <c r="CP12" i="5"/>
  <c r="EC11" i="5"/>
  <c r="EB11" i="5"/>
  <c r="DY11" i="5"/>
  <c r="DU11" i="5"/>
  <c r="DQ11" i="5"/>
  <c r="DM11" i="5"/>
  <c r="DI11" i="5"/>
  <c r="DE11" i="5"/>
  <c r="DA11" i="5"/>
  <c r="CW11" i="5"/>
  <c r="CS11" i="5"/>
  <c r="EE10" i="5"/>
  <c r="ED10" i="5"/>
  <c r="EC10" i="5"/>
  <c r="EB10" i="5"/>
  <c r="EA10" i="5"/>
  <c r="DZ10" i="5"/>
  <c r="DY10" i="5"/>
  <c r="DX10" i="5"/>
  <c r="DW10" i="5"/>
  <c r="DV10" i="5"/>
  <c r="DU10" i="5"/>
  <c r="DT10" i="5"/>
  <c r="DS10" i="5"/>
  <c r="DR10" i="5"/>
  <c r="DQ10" i="5"/>
  <c r="DP10" i="5"/>
  <c r="DO10" i="5"/>
  <c r="DN10" i="5"/>
  <c r="DM10" i="5"/>
  <c r="DL10" i="5"/>
  <c r="DK10" i="5"/>
  <c r="DJ10" i="5"/>
  <c r="DI10" i="5"/>
  <c r="DH10" i="5"/>
  <c r="DG10" i="5"/>
  <c r="DF10" i="5"/>
  <c r="DE10" i="5"/>
  <c r="DD10" i="5"/>
  <c r="DC10" i="5"/>
  <c r="DB10" i="5"/>
  <c r="DA10" i="5"/>
  <c r="CZ10" i="5"/>
  <c r="CY10" i="5"/>
  <c r="CX10" i="5"/>
  <c r="CW10" i="5"/>
  <c r="CV10" i="5"/>
  <c r="CU10" i="5"/>
  <c r="CT10" i="5"/>
  <c r="CS10" i="5"/>
  <c r="CR10" i="5"/>
  <c r="CQ10" i="5"/>
  <c r="CP10" i="5"/>
  <c r="EE9" i="5"/>
  <c r="EA9" i="5"/>
  <c r="DZ9" i="5"/>
  <c r="DW9" i="5"/>
  <c r="DS9" i="5"/>
  <c r="DO9" i="5"/>
  <c r="DK9" i="5"/>
  <c r="DG9" i="5"/>
  <c r="DC9" i="5"/>
  <c r="CY9" i="5"/>
  <c r="CU9" i="5"/>
  <c r="CQ9" i="5"/>
  <c r="EE8" i="5"/>
  <c r="ED8" i="5"/>
  <c r="EC8" i="5"/>
  <c r="EB8" i="5"/>
  <c r="EA8" i="5"/>
  <c r="DZ8" i="5"/>
  <c r="DY8" i="5"/>
  <c r="DX8" i="5"/>
  <c r="DW8" i="5"/>
  <c r="DV8" i="5"/>
  <c r="DU8" i="5"/>
  <c r="DT8" i="5"/>
  <c r="DS8" i="5"/>
  <c r="DR8" i="5"/>
  <c r="DQ8" i="5"/>
  <c r="DP8" i="5"/>
  <c r="DO8" i="5"/>
  <c r="DN8" i="5"/>
  <c r="DM8" i="5"/>
  <c r="DL8" i="5"/>
  <c r="DK8" i="5"/>
  <c r="DJ8" i="5"/>
  <c r="DI8" i="5"/>
  <c r="DH8" i="5"/>
  <c r="DG8" i="5"/>
  <c r="DF8" i="5"/>
  <c r="DE8" i="5"/>
  <c r="DD8" i="5"/>
  <c r="DC8" i="5"/>
  <c r="DB8" i="5"/>
  <c r="DA8" i="5"/>
  <c r="CZ8" i="5"/>
  <c r="CY8" i="5"/>
  <c r="CX8" i="5"/>
  <c r="CW8" i="5"/>
  <c r="CV8" i="5"/>
  <c r="CU8" i="5"/>
  <c r="CT8" i="5"/>
  <c r="CS8" i="5"/>
  <c r="CR8" i="5"/>
  <c r="CQ8" i="5"/>
  <c r="CP8" i="5"/>
  <c r="EC7" i="5"/>
  <c r="EB7" i="5"/>
  <c r="DY7" i="5"/>
  <c r="DU7" i="5"/>
  <c r="DQ7" i="5"/>
  <c r="DM7" i="5"/>
  <c r="DI7" i="5"/>
  <c r="DE7" i="5"/>
  <c r="DA7" i="5"/>
  <c r="CW7" i="5"/>
  <c r="CS7" i="5"/>
  <c r="EE6" i="5"/>
  <c r="ED6" i="5"/>
  <c r="EC6" i="5"/>
  <c r="EB6" i="5"/>
  <c r="EA6" i="5"/>
  <c r="DZ6" i="5"/>
  <c r="DY6" i="5"/>
  <c r="DX6" i="5"/>
  <c r="DW6" i="5"/>
  <c r="DV6" i="5"/>
  <c r="DU6" i="5"/>
  <c r="DT6" i="5"/>
  <c r="DS6" i="5"/>
  <c r="DR6" i="5"/>
  <c r="DQ6" i="5"/>
  <c r="DP6" i="5"/>
  <c r="DO6" i="5"/>
  <c r="DN6" i="5"/>
  <c r="DM6" i="5"/>
  <c r="DL6" i="5"/>
  <c r="DK6" i="5"/>
  <c r="DJ6" i="5"/>
  <c r="DI6" i="5"/>
  <c r="DH6" i="5"/>
  <c r="DG6" i="5"/>
  <c r="DF6" i="5"/>
  <c r="DE6" i="5"/>
  <c r="DD6" i="5"/>
  <c r="DC6" i="5"/>
  <c r="DB6" i="5"/>
  <c r="DA6" i="5"/>
  <c r="CZ6" i="5"/>
  <c r="CY6" i="5"/>
  <c r="CX6" i="5"/>
  <c r="CW6" i="5"/>
  <c r="CV6" i="5"/>
  <c r="CU6" i="5"/>
  <c r="CT6" i="5"/>
  <c r="CS6" i="5"/>
  <c r="CR6" i="5"/>
  <c r="CQ6" i="5"/>
  <c r="CP6" i="5"/>
  <c r="EE5" i="5"/>
  <c r="EA5" i="5"/>
  <c r="DZ5" i="5"/>
  <c r="DW5" i="5"/>
  <c r="DS5" i="5"/>
  <c r="DO5" i="5"/>
  <c r="DK5" i="5"/>
  <c r="DG5" i="5"/>
  <c r="DC5" i="5"/>
  <c r="CY5" i="5"/>
  <c r="CU5" i="5"/>
  <c r="CQ5" i="5"/>
  <c r="EE4" i="5"/>
  <c r="ED4" i="5"/>
  <c r="EC4" i="5"/>
  <c r="EB4" i="5"/>
  <c r="EA4" i="5"/>
  <c r="DZ4" i="5"/>
  <c r="DY4" i="5"/>
  <c r="DX4" i="5"/>
  <c r="DW4" i="5"/>
  <c r="DV4" i="5"/>
  <c r="DU4" i="5"/>
  <c r="DT4" i="5"/>
  <c r="DS4" i="5"/>
  <c r="DR4" i="5"/>
  <c r="DQ4" i="5"/>
  <c r="DP4" i="5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EC3" i="5"/>
  <c r="EB3" i="5"/>
  <c r="DY3" i="5"/>
  <c r="DU3" i="5"/>
  <c r="DQ3" i="5"/>
  <c r="DM3" i="5"/>
  <c r="DI3" i="5"/>
  <c r="DE3" i="5"/>
  <c r="DA3" i="5"/>
  <c r="CW3" i="5"/>
  <c r="CS3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CK51" i="5"/>
  <c r="CJ51" i="5"/>
  <c r="CG51" i="5"/>
  <c r="CC51" i="5"/>
  <c r="BY51" i="5"/>
  <c r="BU51" i="5"/>
  <c r="BQ51" i="5"/>
  <c r="BM51" i="5"/>
  <c r="BI51" i="5"/>
  <c r="BE51" i="5"/>
  <c r="BA51" i="5"/>
  <c r="CN50" i="5"/>
  <c r="CM50" i="5"/>
  <c r="CL50" i="5"/>
  <c r="CK50" i="5"/>
  <c r="CJ50" i="5"/>
  <c r="CI50" i="5"/>
  <c r="CH50" i="5"/>
  <c r="CG50" i="5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CM49" i="5"/>
  <c r="CI49" i="5"/>
  <c r="CH49" i="5"/>
  <c r="CE49" i="5"/>
  <c r="CA49" i="5"/>
  <c r="BW49" i="5"/>
  <c r="BS49" i="5"/>
  <c r="BO49" i="5"/>
  <c r="BK49" i="5"/>
  <c r="BG49" i="5"/>
  <c r="BC49" i="5"/>
  <c r="AY49" i="5"/>
  <c r="CN48" i="5"/>
  <c r="CM48" i="5"/>
  <c r="CL48" i="5"/>
  <c r="CK48" i="5"/>
  <c r="CJ48" i="5"/>
  <c r="CI48" i="5"/>
  <c r="CH48" i="5"/>
  <c r="CG48" i="5"/>
  <c r="CF48" i="5"/>
  <c r="CE48" i="5"/>
  <c r="CD48" i="5"/>
  <c r="CC48" i="5"/>
  <c r="CB48" i="5"/>
  <c r="CA48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D48" i="5"/>
  <c r="BC48" i="5"/>
  <c r="BB48" i="5"/>
  <c r="BA48" i="5"/>
  <c r="AZ48" i="5"/>
  <c r="AY48" i="5"/>
  <c r="AX48" i="5"/>
  <c r="CK47" i="5"/>
  <c r="CJ47" i="5"/>
  <c r="CG47" i="5"/>
  <c r="CC47" i="5"/>
  <c r="BY47" i="5"/>
  <c r="BU47" i="5"/>
  <c r="BQ47" i="5"/>
  <c r="BM47" i="5"/>
  <c r="BI47" i="5"/>
  <c r="BE47" i="5"/>
  <c r="BA47" i="5"/>
  <c r="CN46" i="5"/>
  <c r="CM46" i="5"/>
  <c r="CL46" i="5"/>
  <c r="CK46" i="5"/>
  <c r="CJ46" i="5"/>
  <c r="CI46" i="5"/>
  <c r="CH46" i="5"/>
  <c r="CG46" i="5"/>
  <c r="CF46" i="5"/>
  <c r="CE46" i="5"/>
  <c r="CD46" i="5"/>
  <c r="CC46" i="5"/>
  <c r="CB46" i="5"/>
  <c r="CA46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D46" i="5"/>
  <c r="BC46" i="5"/>
  <c r="BB46" i="5"/>
  <c r="BA46" i="5"/>
  <c r="AZ46" i="5"/>
  <c r="AY46" i="5"/>
  <c r="AX46" i="5"/>
  <c r="CM45" i="5"/>
  <c r="CI45" i="5"/>
  <c r="CH45" i="5"/>
  <c r="CE45" i="5"/>
  <c r="CA45" i="5"/>
  <c r="BW45" i="5"/>
  <c r="BS45" i="5"/>
  <c r="BO45" i="5"/>
  <c r="BK45" i="5"/>
  <c r="BG45" i="5"/>
  <c r="BC45" i="5"/>
  <c r="AY45" i="5"/>
  <c r="CN44" i="5"/>
  <c r="CM44" i="5"/>
  <c r="CL44" i="5"/>
  <c r="CK44" i="5"/>
  <c r="CJ44" i="5"/>
  <c r="CI44" i="5"/>
  <c r="CH44" i="5"/>
  <c r="CG44" i="5"/>
  <c r="CF44" i="5"/>
  <c r="CE44" i="5"/>
  <c r="CD44" i="5"/>
  <c r="CC44" i="5"/>
  <c r="CB44" i="5"/>
  <c r="CA44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CK43" i="5"/>
  <c r="CJ43" i="5"/>
  <c r="CG43" i="5"/>
  <c r="CC43" i="5"/>
  <c r="BY43" i="5"/>
  <c r="BU43" i="5"/>
  <c r="BQ43" i="5"/>
  <c r="BM43" i="5"/>
  <c r="BI43" i="5"/>
  <c r="BE43" i="5"/>
  <c r="BA43" i="5"/>
  <c r="CN42" i="5"/>
  <c r="CM42" i="5"/>
  <c r="CL42" i="5"/>
  <c r="CK42" i="5"/>
  <c r="CJ42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CM41" i="5"/>
  <c r="CI41" i="5"/>
  <c r="CH41" i="5"/>
  <c r="CE41" i="5"/>
  <c r="CA41" i="5"/>
  <c r="BW41" i="5"/>
  <c r="BS41" i="5"/>
  <c r="BO41" i="5"/>
  <c r="BK41" i="5"/>
  <c r="BG41" i="5"/>
  <c r="BC41" i="5"/>
  <c r="AY41" i="5"/>
  <c r="CN40" i="5"/>
  <c r="CM40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CK39" i="5"/>
  <c r="CJ39" i="5"/>
  <c r="CG39" i="5"/>
  <c r="CC39" i="5"/>
  <c r="BY39" i="5"/>
  <c r="BU39" i="5"/>
  <c r="BQ39" i="5"/>
  <c r="BM39" i="5"/>
  <c r="BI39" i="5"/>
  <c r="BE39" i="5"/>
  <c r="BA39" i="5"/>
  <c r="CN38" i="5"/>
  <c r="CM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CM37" i="5"/>
  <c r="CI37" i="5"/>
  <c r="CH37" i="5"/>
  <c r="CE37" i="5"/>
  <c r="CA37" i="5"/>
  <c r="BW37" i="5"/>
  <c r="BS37" i="5"/>
  <c r="BO37" i="5"/>
  <c r="BK37" i="5"/>
  <c r="BG37" i="5"/>
  <c r="BC37" i="5"/>
  <c r="AY37" i="5"/>
  <c r="CN36" i="5"/>
  <c r="CM36" i="5"/>
  <c r="CL36" i="5"/>
  <c r="CK36" i="5"/>
  <c r="CJ36" i="5"/>
  <c r="CI36" i="5"/>
  <c r="CH36" i="5"/>
  <c r="CG36" i="5"/>
  <c r="CF36" i="5"/>
  <c r="CE36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CK35" i="5"/>
  <c r="CJ35" i="5"/>
  <c r="CG35" i="5"/>
  <c r="CC35" i="5"/>
  <c r="BY35" i="5"/>
  <c r="BU35" i="5"/>
  <c r="BQ35" i="5"/>
  <c r="BM35" i="5"/>
  <c r="BI35" i="5"/>
  <c r="BE35" i="5"/>
  <c r="BA35" i="5"/>
  <c r="CN34" i="5"/>
  <c r="CM34" i="5"/>
  <c r="CL34" i="5"/>
  <c r="CK34" i="5"/>
  <c r="CJ34" i="5"/>
  <c r="CI34" i="5"/>
  <c r="CH34" i="5"/>
  <c r="CG34" i="5"/>
  <c r="CF34" i="5"/>
  <c r="CE34" i="5"/>
  <c r="CD34" i="5"/>
  <c r="CC34" i="5"/>
  <c r="CB34" i="5"/>
  <c r="CA34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CM33" i="5"/>
  <c r="CI33" i="5"/>
  <c r="CH33" i="5"/>
  <c r="CE33" i="5"/>
  <c r="CA33" i="5"/>
  <c r="BW33" i="5"/>
  <c r="BS33" i="5"/>
  <c r="BO33" i="5"/>
  <c r="BK33" i="5"/>
  <c r="BG33" i="5"/>
  <c r="BC33" i="5"/>
  <c r="AY33" i="5"/>
  <c r="CN32" i="5"/>
  <c r="CM32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CK31" i="5"/>
  <c r="CJ31" i="5"/>
  <c r="CG31" i="5"/>
  <c r="CC31" i="5"/>
  <c r="BY31" i="5"/>
  <c r="BU31" i="5"/>
  <c r="BQ31" i="5"/>
  <c r="BM31" i="5"/>
  <c r="BI31" i="5"/>
  <c r="BE31" i="5"/>
  <c r="BA31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CM29" i="5"/>
  <c r="CI29" i="5"/>
  <c r="CH29" i="5"/>
  <c r="CE29" i="5"/>
  <c r="CA29" i="5"/>
  <c r="BW29" i="5"/>
  <c r="BS29" i="5"/>
  <c r="BO29" i="5"/>
  <c r="BK29" i="5"/>
  <c r="BG29" i="5"/>
  <c r="BC29" i="5"/>
  <c r="AY29" i="5"/>
  <c r="CN28" i="5"/>
  <c r="CM28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CK27" i="5"/>
  <c r="CJ27" i="5"/>
  <c r="CG27" i="5"/>
  <c r="CC27" i="5"/>
  <c r="BY27" i="5"/>
  <c r="BU27" i="5"/>
  <c r="BQ27" i="5"/>
  <c r="BM27" i="5"/>
  <c r="BI27" i="5"/>
  <c r="BE27" i="5"/>
  <c r="BA27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CM25" i="5"/>
  <c r="CI25" i="5"/>
  <c r="CH25" i="5"/>
  <c r="CE25" i="5"/>
  <c r="CA25" i="5"/>
  <c r="BW25" i="5"/>
  <c r="BS25" i="5"/>
  <c r="BO25" i="5"/>
  <c r="BK25" i="5"/>
  <c r="BG25" i="5"/>
  <c r="BC25" i="5"/>
  <c r="AY25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CK23" i="5"/>
  <c r="CJ23" i="5"/>
  <c r="CG23" i="5"/>
  <c r="CC23" i="5"/>
  <c r="BY23" i="5"/>
  <c r="BU23" i="5"/>
  <c r="BQ23" i="5"/>
  <c r="BM23" i="5"/>
  <c r="BI23" i="5"/>
  <c r="BE23" i="5"/>
  <c r="BA23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CM21" i="5"/>
  <c r="CI21" i="5"/>
  <c r="CH21" i="5"/>
  <c r="CE21" i="5"/>
  <c r="CA21" i="5"/>
  <c r="BW21" i="5"/>
  <c r="BS21" i="5"/>
  <c r="BO21" i="5"/>
  <c r="BK21" i="5"/>
  <c r="BG21" i="5"/>
  <c r="BC21" i="5"/>
  <c r="AY21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CK19" i="5"/>
  <c r="CJ19" i="5"/>
  <c r="CG19" i="5"/>
  <c r="CC19" i="5"/>
  <c r="BY19" i="5"/>
  <c r="BU19" i="5"/>
  <c r="BQ19" i="5"/>
  <c r="BM19" i="5"/>
  <c r="BI19" i="5"/>
  <c r="BE19" i="5"/>
  <c r="BA19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CM17" i="5"/>
  <c r="CI17" i="5"/>
  <c r="CH17" i="5"/>
  <c r="CE17" i="5"/>
  <c r="CA17" i="5"/>
  <c r="BW17" i="5"/>
  <c r="BS17" i="5"/>
  <c r="BO17" i="5"/>
  <c r="BK17" i="5"/>
  <c r="BG17" i="5"/>
  <c r="BC17" i="5"/>
  <c r="AY17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CK15" i="5"/>
  <c r="CJ15" i="5"/>
  <c r="CG15" i="5"/>
  <c r="CC15" i="5"/>
  <c r="BY15" i="5"/>
  <c r="BU15" i="5"/>
  <c r="BQ15" i="5"/>
  <c r="BM15" i="5"/>
  <c r="BI15" i="5"/>
  <c r="BE15" i="5"/>
  <c r="BA15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CM13" i="5"/>
  <c r="CI13" i="5"/>
  <c r="CH13" i="5"/>
  <c r="CE13" i="5"/>
  <c r="CA13" i="5"/>
  <c r="BW13" i="5"/>
  <c r="BS13" i="5"/>
  <c r="BO13" i="5"/>
  <c r="BK13" i="5"/>
  <c r="BG13" i="5"/>
  <c r="BC13" i="5"/>
  <c r="AY13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CK11" i="5"/>
  <c r="CJ11" i="5"/>
  <c r="CG11" i="5"/>
  <c r="CC11" i="5"/>
  <c r="BY11" i="5"/>
  <c r="BU11" i="5"/>
  <c r="BQ11" i="5"/>
  <c r="BM11" i="5"/>
  <c r="BI11" i="5"/>
  <c r="BE11" i="5"/>
  <c r="BA11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CM9" i="5"/>
  <c r="CI9" i="5"/>
  <c r="CH9" i="5"/>
  <c r="CE9" i="5"/>
  <c r="CA9" i="5"/>
  <c r="BW9" i="5"/>
  <c r="BS9" i="5"/>
  <c r="BO9" i="5"/>
  <c r="BK9" i="5"/>
  <c r="BG9" i="5"/>
  <c r="BC9" i="5"/>
  <c r="AY9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CK7" i="5"/>
  <c r="CJ7" i="5"/>
  <c r="CG7" i="5"/>
  <c r="CC7" i="5"/>
  <c r="BY7" i="5"/>
  <c r="BU7" i="5"/>
  <c r="BQ7" i="5"/>
  <c r="BM7" i="5"/>
  <c r="BI7" i="5"/>
  <c r="BE7" i="5"/>
  <c r="BA7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CM5" i="5"/>
  <c r="CI5" i="5"/>
  <c r="CH5" i="5"/>
  <c r="CE5" i="5"/>
  <c r="CA5" i="5"/>
  <c r="BW5" i="5"/>
  <c r="BS5" i="5"/>
  <c r="BO5" i="5"/>
  <c r="BK5" i="5"/>
  <c r="BG5" i="5"/>
  <c r="BC5" i="5"/>
  <c r="AY5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CK3" i="5"/>
  <c r="CJ3" i="5"/>
  <c r="CG3" i="5"/>
  <c r="CC3" i="5"/>
  <c r="BY3" i="5"/>
  <c r="BU3" i="5"/>
  <c r="BQ3" i="5"/>
  <c r="BM3" i="5"/>
  <c r="BI3" i="5"/>
  <c r="BE3" i="5"/>
  <c r="BA3" i="5"/>
  <c r="CO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CO51" i="5"/>
  <c r="AW51" i="5"/>
  <c r="AS51" i="5"/>
  <c r="AR51" i="5"/>
  <c r="AO51" i="5"/>
  <c r="AK51" i="5"/>
  <c r="AG51" i="5"/>
  <c r="AC51" i="5"/>
  <c r="Y51" i="5"/>
  <c r="U51" i="5"/>
  <c r="Q51" i="5"/>
  <c r="M51" i="5"/>
  <c r="I51" i="5"/>
  <c r="E51" i="5"/>
  <c r="CO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U49" i="5"/>
  <c r="AQ49" i="5"/>
  <c r="AP49" i="5"/>
  <c r="AM49" i="5"/>
  <c r="AI49" i="5"/>
  <c r="AE49" i="5"/>
  <c r="AA49" i="5"/>
  <c r="W49" i="5"/>
  <c r="S49" i="5"/>
  <c r="O49" i="5"/>
  <c r="K49" i="5"/>
  <c r="G49" i="5"/>
  <c r="C49" i="5"/>
  <c r="CO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CO47" i="5"/>
  <c r="AW47" i="5"/>
  <c r="AS47" i="5"/>
  <c r="AR47" i="5"/>
  <c r="AO47" i="5"/>
  <c r="AK47" i="5"/>
  <c r="AG47" i="5"/>
  <c r="AC47" i="5"/>
  <c r="Y47" i="5"/>
  <c r="U47" i="5"/>
  <c r="Q47" i="5"/>
  <c r="M47" i="5"/>
  <c r="I47" i="5"/>
  <c r="E47" i="5"/>
  <c r="CO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U45" i="5"/>
  <c r="AQ45" i="5"/>
  <c r="AP45" i="5"/>
  <c r="AM45" i="5"/>
  <c r="AI45" i="5"/>
  <c r="AE45" i="5"/>
  <c r="AA45" i="5"/>
  <c r="W45" i="5"/>
  <c r="S45" i="5"/>
  <c r="O45" i="5"/>
  <c r="K45" i="5"/>
  <c r="G45" i="5"/>
  <c r="C45" i="5"/>
  <c r="CO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CO43" i="5"/>
  <c r="AW43" i="5"/>
  <c r="AS43" i="5"/>
  <c r="AR43" i="5"/>
  <c r="AO43" i="5"/>
  <c r="AK43" i="5"/>
  <c r="AG43" i="5"/>
  <c r="AC43" i="5"/>
  <c r="Y43" i="5"/>
  <c r="U43" i="5"/>
  <c r="Q43" i="5"/>
  <c r="M43" i="5"/>
  <c r="I43" i="5"/>
  <c r="E43" i="5"/>
  <c r="CO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U41" i="5"/>
  <c r="AQ41" i="5"/>
  <c r="AP41" i="5"/>
  <c r="AM41" i="5"/>
  <c r="AI41" i="5"/>
  <c r="AE41" i="5"/>
  <c r="AA41" i="5"/>
  <c r="W41" i="5"/>
  <c r="S41" i="5"/>
  <c r="O41" i="5"/>
  <c r="K41" i="5"/>
  <c r="G41" i="5"/>
  <c r="C41" i="5"/>
  <c r="CO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CO39" i="5"/>
  <c r="AW39" i="5"/>
  <c r="AS39" i="5"/>
  <c r="AR39" i="5"/>
  <c r="AO39" i="5"/>
  <c r="AK39" i="5"/>
  <c r="AG39" i="5"/>
  <c r="AC39" i="5"/>
  <c r="Y39" i="5"/>
  <c r="U39" i="5"/>
  <c r="Q39" i="5"/>
  <c r="M39" i="5"/>
  <c r="I39" i="5"/>
  <c r="E39" i="5"/>
  <c r="CO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U37" i="5"/>
  <c r="AQ37" i="5"/>
  <c r="AP37" i="5"/>
  <c r="AM37" i="5"/>
  <c r="AI37" i="5"/>
  <c r="AE37" i="5"/>
  <c r="AA37" i="5"/>
  <c r="W37" i="5"/>
  <c r="S37" i="5"/>
  <c r="O37" i="5"/>
  <c r="K37" i="5"/>
  <c r="G37" i="5"/>
  <c r="C37" i="5"/>
  <c r="CO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CO35" i="5"/>
  <c r="AW35" i="5"/>
  <c r="AS35" i="5"/>
  <c r="AR35" i="5"/>
  <c r="AO35" i="5"/>
  <c r="AK35" i="5"/>
  <c r="AG35" i="5"/>
  <c r="AC35" i="5"/>
  <c r="Y35" i="5"/>
  <c r="U35" i="5"/>
  <c r="Q35" i="5"/>
  <c r="M35" i="5"/>
  <c r="I35" i="5"/>
  <c r="E35" i="5"/>
  <c r="CO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U33" i="5"/>
  <c r="AQ33" i="5"/>
  <c r="AP33" i="5"/>
  <c r="AM33" i="5"/>
  <c r="AI33" i="5"/>
  <c r="AE33" i="5"/>
  <c r="AA33" i="5"/>
  <c r="W33" i="5"/>
  <c r="S33" i="5"/>
  <c r="O33" i="5"/>
  <c r="K33" i="5"/>
  <c r="G33" i="5"/>
  <c r="C33" i="5"/>
  <c r="CO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CO31" i="5"/>
  <c r="AW31" i="5"/>
  <c r="AS31" i="5"/>
  <c r="AR31" i="5"/>
  <c r="AO31" i="5"/>
  <c r="AK31" i="5"/>
  <c r="AG31" i="5"/>
  <c r="AC31" i="5"/>
  <c r="Y31" i="5"/>
  <c r="U31" i="5"/>
  <c r="Q31" i="5"/>
  <c r="M31" i="5"/>
  <c r="I31" i="5"/>
  <c r="E31" i="5"/>
  <c r="CO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U29" i="5"/>
  <c r="AQ29" i="5"/>
  <c r="AP29" i="5"/>
  <c r="AM29" i="5"/>
  <c r="AI29" i="5"/>
  <c r="AE29" i="5"/>
  <c r="AA29" i="5"/>
  <c r="W29" i="5"/>
  <c r="S29" i="5"/>
  <c r="O29" i="5"/>
  <c r="K29" i="5"/>
  <c r="G29" i="5"/>
  <c r="C29" i="5"/>
  <c r="CO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CO27" i="5"/>
  <c r="AW27" i="5"/>
  <c r="AS27" i="5"/>
  <c r="AR27" i="5"/>
  <c r="AO27" i="5"/>
  <c r="AK27" i="5"/>
  <c r="AG27" i="5"/>
  <c r="AC27" i="5"/>
  <c r="Y27" i="5"/>
  <c r="U27" i="5"/>
  <c r="Q27" i="5"/>
  <c r="M27" i="5"/>
  <c r="I27" i="5"/>
  <c r="E27" i="5"/>
  <c r="CO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U25" i="5"/>
  <c r="AQ25" i="5"/>
  <c r="AP25" i="5"/>
  <c r="AM25" i="5"/>
  <c r="AI25" i="5"/>
  <c r="AE25" i="5"/>
  <c r="AA25" i="5"/>
  <c r="W25" i="5"/>
  <c r="S25" i="5"/>
  <c r="O25" i="5"/>
  <c r="K25" i="5"/>
  <c r="G25" i="5"/>
  <c r="C25" i="5"/>
  <c r="CO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CO23" i="5"/>
  <c r="AW23" i="5"/>
  <c r="AS23" i="5"/>
  <c r="AR23" i="5"/>
  <c r="AO23" i="5"/>
  <c r="AK23" i="5"/>
  <c r="AG23" i="5"/>
  <c r="AC23" i="5"/>
  <c r="Y23" i="5"/>
  <c r="U23" i="5"/>
  <c r="Q23" i="5"/>
  <c r="M23" i="5"/>
  <c r="I23" i="5"/>
  <c r="E23" i="5"/>
  <c r="CO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U21" i="5"/>
  <c r="AQ21" i="5"/>
  <c r="AP21" i="5"/>
  <c r="AM21" i="5"/>
  <c r="AI21" i="5"/>
  <c r="AE21" i="5"/>
  <c r="AA21" i="5"/>
  <c r="W21" i="5"/>
  <c r="S21" i="5"/>
  <c r="O21" i="5"/>
  <c r="K21" i="5"/>
  <c r="G21" i="5"/>
  <c r="C21" i="5"/>
  <c r="CO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CO19" i="5"/>
  <c r="AW19" i="5"/>
  <c r="AS19" i="5"/>
  <c r="AR19" i="5"/>
  <c r="AO19" i="5"/>
  <c r="AK19" i="5"/>
  <c r="AG19" i="5"/>
  <c r="AC19" i="5"/>
  <c r="Y19" i="5"/>
  <c r="U19" i="5"/>
  <c r="Q19" i="5"/>
  <c r="M19" i="5"/>
  <c r="I19" i="5"/>
  <c r="E19" i="5"/>
  <c r="CO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U17" i="5"/>
  <c r="AQ17" i="5"/>
  <c r="AP17" i="5"/>
  <c r="AM17" i="5"/>
  <c r="AI17" i="5"/>
  <c r="AE17" i="5"/>
  <c r="AA17" i="5"/>
  <c r="W17" i="5"/>
  <c r="S17" i="5"/>
  <c r="O17" i="5"/>
  <c r="K17" i="5"/>
  <c r="G17" i="5"/>
  <c r="C17" i="5"/>
  <c r="CO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CO15" i="5"/>
  <c r="AW15" i="5"/>
  <c r="AS15" i="5"/>
  <c r="AR15" i="5"/>
  <c r="AO15" i="5"/>
  <c r="AK15" i="5"/>
  <c r="AG15" i="5"/>
  <c r="AC15" i="5"/>
  <c r="Y15" i="5"/>
  <c r="U15" i="5"/>
  <c r="Q15" i="5"/>
  <c r="M15" i="5"/>
  <c r="I15" i="5"/>
  <c r="E15" i="5"/>
  <c r="CO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U13" i="5"/>
  <c r="AQ13" i="5"/>
  <c r="AP13" i="5"/>
  <c r="AM13" i="5"/>
  <c r="AI13" i="5"/>
  <c r="AE13" i="5"/>
  <c r="AA13" i="5"/>
  <c r="W13" i="5"/>
  <c r="S13" i="5"/>
  <c r="O13" i="5"/>
  <c r="K13" i="5"/>
  <c r="G13" i="5"/>
  <c r="C13" i="5"/>
  <c r="CO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CO11" i="5"/>
  <c r="AW11" i="5"/>
  <c r="AS11" i="5"/>
  <c r="AR11" i="5"/>
  <c r="AO11" i="5"/>
  <c r="AK11" i="5"/>
  <c r="AG11" i="5"/>
  <c r="AC11" i="5"/>
  <c r="Y11" i="5"/>
  <c r="U11" i="5"/>
  <c r="Q11" i="5"/>
  <c r="M11" i="5"/>
  <c r="I11" i="5"/>
  <c r="E11" i="5"/>
  <c r="CO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U9" i="5"/>
  <c r="AQ9" i="5"/>
  <c r="AP9" i="5"/>
  <c r="AM9" i="5"/>
  <c r="AI9" i="5"/>
  <c r="AE9" i="5"/>
  <c r="AA9" i="5"/>
  <c r="W9" i="5"/>
  <c r="S9" i="5"/>
  <c r="O9" i="5"/>
  <c r="K9" i="5"/>
  <c r="G9" i="5"/>
  <c r="C9" i="5"/>
  <c r="CO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CO7" i="5"/>
  <c r="AW7" i="5"/>
  <c r="AS7" i="5"/>
  <c r="AR7" i="5"/>
  <c r="AO7" i="5"/>
  <c r="AK7" i="5"/>
  <c r="AG7" i="5"/>
  <c r="AC7" i="5"/>
  <c r="Y7" i="5"/>
  <c r="U7" i="5"/>
  <c r="Q7" i="5"/>
  <c r="M7" i="5"/>
  <c r="I7" i="5"/>
  <c r="E7" i="5"/>
  <c r="CO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U5" i="5"/>
  <c r="AQ5" i="5"/>
  <c r="AP5" i="5"/>
  <c r="AM5" i="5"/>
  <c r="AI5" i="5"/>
  <c r="AE5" i="5"/>
  <c r="AA5" i="5"/>
  <c r="W5" i="5"/>
  <c r="S5" i="5"/>
  <c r="O5" i="5"/>
  <c r="K5" i="5"/>
  <c r="G5" i="5"/>
  <c r="C5" i="5"/>
  <c r="CO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CO3" i="5"/>
  <c r="AW3" i="5"/>
  <c r="AS3" i="5"/>
  <c r="AR3" i="5"/>
  <c r="AO3" i="5"/>
  <c r="AK3" i="5"/>
  <c r="AG3" i="5"/>
  <c r="AC3" i="5"/>
  <c r="Y3" i="5"/>
  <c r="U3" i="5"/>
  <c r="Q3" i="5"/>
  <c r="M3" i="5"/>
  <c r="I3" i="5"/>
  <c r="E3" i="5"/>
  <c r="EH27" i="4"/>
  <c r="BT58" i="4"/>
  <c r="Z55" i="4"/>
  <c r="BP55" i="4"/>
  <c r="DF55" i="4"/>
  <c r="EF50" i="4"/>
  <c r="EF48" i="4"/>
  <c r="EF46" i="4"/>
  <c r="EF44" i="4"/>
  <c r="EF42" i="4"/>
  <c r="EF40" i="4"/>
  <c r="EF38" i="4"/>
  <c r="EF36" i="4"/>
  <c r="EF34" i="4"/>
  <c r="EF32" i="4"/>
  <c r="EF30" i="4"/>
  <c r="EF28" i="4"/>
  <c r="EF26" i="4"/>
  <c r="EF24" i="4"/>
  <c r="EF22" i="4"/>
  <c r="EF20" i="4"/>
  <c r="EF18" i="4"/>
  <c r="EF16" i="4"/>
  <c r="EF14" i="4"/>
  <c r="EF12" i="4"/>
  <c r="EF10" i="4"/>
  <c r="EF8" i="4"/>
  <c r="EF6" i="4"/>
  <c r="EF4" i="4"/>
  <c r="EF52" i="4"/>
  <c r="EE52" i="4"/>
  <c r="ED52" i="4"/>
  <c r="EC52" i="4"/>
  <c r="EB52" i="4"/>
  <c r="EA52" i="4"/>
  <c r="DZ52" i="4"/>
  <c r="DY52" i="4"/>
  <c r="DX52" i="4"/>
  <c r="DW52" i="4"/>
  <c r="DV52" i="4"/>
  <c r="DU52" i="4"/>
  <c r="DT52" i="4"/>
  <c r="DS52" i="4"/>
  <c r="DR52" i="4"/>
  <c r="DQ52" i="4"/>
  <c r="DP52" i="4"/>
  <c r="DO52" i="4"/>
  <c r="DN52" i="4"/>
  <c r="DM52" i="4"/>
  <c r="DL52" i="4"/>
  <c r="DK52" i="4"/>
  <c r="DJ52" i="4"/>
  <c r="DI52" i="4"/>
  <c r="DH52" i="4"/>
  <c r="DG52" i="4"/>
  <c r="DF52" i="4"/>
  <c r="DE52" i="4"/>
  <c r="EC51" i="4"/>
  <c r="EB51" i="4"/>
  <c r="DY51" i="4"/>
  <c r="DU51" i="4"/>
  <c r="DQ51" i="4"/>
  <c r="DM51" i="4"/>
  <c r="DI51" i="4"/>
  <c r="DE51" i="4"/>
  <c r="EE50" i="4"/>
  <c r="ED50" i="4"/>
  <c r="EC50" i="4"/>
  <c r="EB50" i="4"/>
  <c r="EA50" i="4"/>
  <c r="DZ50" i="4"/>
  <c r="DY50" i="4"/>
  <c r="DX50" i="4"/>
  <c r="DW50" i="4"/>
  <c r="DV50" i="4"/>
  <c r="DU50" i="4"/>
  <c r="DT50" i="4"/>
  <c r="DS50" i="4"/>
  <c r="DR50" i="4"/>
  <c r="DQ50" i="4"/>
  <c r="DP50" i="4"/>
  <c r="DO50" i="4"/>
  <c r="DN50" i="4"/>
  <c r="DM50" i="4"/>
  <c r="DL50" i="4"/>
  <c r="DK50" i="4"/>
  <c r="DJ50" i="4"/>
  <c r="DI50" i="4"/>
  <c r="DH50" i="4"/>
  <c r="DG50" i="4"/>
  <c r="DF50" i="4"/>
  <c r="DE50" i="4"/>
  <c r="EE49" i="4"/>
  <c r="EA49" i="4"/>
  <c r="DZ49" i="4"/>
  <c r="DW49" i="4"/>
  <c r="DS49" i="4"/>
  <c r="DO49" i="4"/>
  <c r="DK49" i="4"/>
  <c r="DG49" i="4"/>
  <c r="EE48" i="4"/>
  <c r="ED48" i="4"/>
  <c r="EC48" i="4"/>
  <c r="EB48" i="4"/>
  <c r="EA48" i="4"/>
  <c r="DZ48" i="4"/>
  <c r="DY48" i="4"/>
  <c r="DX48" i="4"/>
  <c r="DW48" i="4"/>
  <c r="DV48" i="4"/>
  <c r="DU48" i="4"/>
  <c r="DT48" i="4"/>
  <c r="DS48" i="4"/>
  <c r="DR48" i="4"/>
  <c r="DQ48" i="4"/>
  <c r="DP48" i="4"/>
  <c r="DO48" i="4"/>
  <c r="DN48" i="4"/>
  <c r="DM48" i="4"/>
  <c r="DL48" i="4"/>
  <c r="DK48" i="4"/>
  <c r="DJ48" i="4"/>
  <c r="DI48" i="4"/>
  <c r="DH48" i="4"/>
  <c r="DG48" i="4"/>
  <c r="DF48" i="4"/>
  <c r="DE48" i="4"/>
  <c r="EC47" i="4"/>
  <c r="EB47" i="4"/>
  <c r="DY47" i="4"/>
  <c r="DU47" i="4"/>
  <c r="DQ47" i="4"/>
  <c r="DM47" i="4"/>
  <c r="DI47" i="4"/>
  <c r="DE47" i="4"/>
  <c r="EE46" i="4"/>
  <c r="ED46" i="4"/>
  <c r="EC46" i="4"/>
  <c r="EB46" i="4"/>
  <c r="EA46" i="4"/>
  <c r="DZ46" i="4"/>
  <c r="DY46" i="4"/>
  <c r="DX46" i="4"/>
  <c r="DW46" i="4"/>
  <c r="DV46" i="4"/>
  <c r="DU46" i="4"/>
  <c r="DT46" i="4"/>
  <c r="DS46" i="4"/>
  <c r="DR46" i="4"/>
  <c r="DQ46" i="4"/>
  <c r="DP46" i="4"/>
  <c r="DO46" i="4"/>
  <c r="DN46" i="4"/>
  <c r="DM46" i="4"/>
  <c r="DL46" i="4"/>
  <c r="DK46" i="4"/>
  <c r="DJ46" i="4"/>
  <c r="DI46" i="4"/>
  <c r="DH46" i="4"/>
  <c r="DG46" i="4"/>
  <c r="DF46" i="4"/>
  <c r="DE46" i="4"/>
  <c r="EE45" i="4"/>
  <c r="EA45" i="4"/>
  <c r="DZ45" i="4"/>
  <c r="DW45" i="4"/>
  <c r="DS45" i="4"/>
  <c r="DO45" i="4"/>
  <c r="DK45" i="4"/>
  <c r="DG45" i="4"/>
  <c r="EE44" i="4"/>
  <c r="ED44" i="4"/>
  <c r="EC44" i="4"/>
  <c r="EB44" i="4"/>
  <c r="EA44" i="4"/>
  <c r="DZ44" i="4"/>
  <c r="DY44" i="4"/>
  <c r="DX44" i="4"/>
  <c r="DW44" i="4"/>
  <c r="DV44" i="4"/>
  <c r="DU44" i="4"/>
  <c r="DT44" i="4"/>
  <c r="DS44" i="4"/>
  <c r="DR44" i="4"/>
  <c r="DQ44" i="4"/>
  <c r="DP44" i="4"/>
  <c r="DO44" i="4"/>
  <c r="DN44" i="4"/>
  <c r="DM44" i="4"/>
  <c r="DL44" i="4"/>
  <c r="DK44" i="4"/>
  <c r="DJ44" i="4"/>
  <c r="DI44" i="4"/>
  <c r="DH44" i="4"/>
  <c r="DG44" i="4"/>
  <c r="DF44" i="4"/>
  <c r="DE44" i="4"/>
  <c r="EC43" i="4"/>
  <c r="EB43" i="4"/>
  <c r="DY43" i="4"/>
  <c r="DU43" i="4"/>
  <c r="DQ43" i="4"/>
  <c r="DM43" i="4"/>
  <c r="DI43" i="4"/>
  <c r="DE43" i="4"/>
  <c r="EE42" i="4"/>
  <c r="ED42" i="4"/>
  <c r="EC42" i="4"/>
  <c r="EB42" i="4"/>
  <c r="EA42" i="4"/>
  <c r="DZ42" i="4"/>
  <c r="DY42" i="4"/>
  <c r="DX42" i="4"/>
  <c r="DW42" i="4"/>
  <c r="DV42" i="4"/>
  <c r="DU42" i="4"/>
  <c r="DT42" i="4"/>
  <c r="DS42" i="4"/>
  <c r="DR42" i="4"/>
  <c r="DQ42" i="4"/>
  <c r="DP42" i="4"/>
  <c r="DO42" i="4"/>
  <c r="DN42" i="4"/>
  <c r="DM42" i="4"/>
  <c r="DL42" i="4"/>
  <c r="DK42" i="4"/>
  <c r="DJ42" i="4"/>
  <c r="DI42" i="4"/>
  <c r="DH42" i="4"/>
  <c r="DG42" i="4"/>
  <c r="DF42" i="4"/>
  <c r="DE42" i="4"/>
  <c r="EE41" i="4"/>
  <c r="EA41" i="4"/>
  <c r="DZ41" i="4"/>
  <c r="DW41" i="4"/>
  <c r="DS41" i="4"/>
  <c r="DO41" i="4"/>
  <c r="DK41" i="4"/>
  <c r="DG41" i="4"/>
  <c r="EE40" i="4"/>
  <c r="ED40" i="4"/>
  <c r="EC40" i="4"/>
  <c r="EB40" i="4"/>
  <c r="EA40" i="4"/>
  <c r="DZ40" i="4"/>
  <c r="DY40" i="4"/>
  <c r="DX40" i="4"/>
  <c r="DW40" i="4"/>
  <c r="DV40" i="4"/>
  <c r="DU40" i="4"/>
  <c r="DT40" i="4"/>
  <c r="DS40" i="4"/>
  <c r="DR40" i="4"/>
  <c r="DQ40" i="4"/>
  <c r="DP40" i="4"/>
  <c r="DO40" i="4"/>
  <c r="DN40" i="4"/>
  <c r="DM40" i="4"/>
  <c r="DL40" i="4"/>
  <c r="DK40" i="4"/>
  <c r="DJ40" i="4"/>
  <c r="DI40" i="4"/>
  <c r="DH40" i="4"/>
  <c r="DG40" i="4"/>
  <c r="DF40" i="4"/>
  <c r="DE40" i="4"/>
  <c r="EC39" i="4"/>
  <c r="EB39" i="4"/>
  <c r="DY39" i="4"/>
  <c r="DU39" i="4"/>
  <c r="DQ39" i="4"/>
  <c r="DM39" i="4"/>
  <c r="DI39" i="4"/>
  <c r="DE39" i="4"/>
  <c r="EE38" i="4"/>
  <c r="ED38" i="4"/>
  <c r="EC38" i="4"/>
  <c r="EB38" i="4"/>
  <c r="EA38" i="4"/>
  <c r="DZ38" i="4"/>
  <c r="DY38" i="4"/>
  <c r="DX38" i="4"/>
  <c r="DW38" i="4"/>
  <c r="DV38" i="4"/>
  <c r="DU38" i="4"/>
  <c r="DT38" i="4"/>
  <c r="DS38" i="4"/>
  <c r="DR38" i="4"/>
  <c r="DQ38" i="4"/>
  <c r="DP38" i="4"/>
  <c r="DO38" i="4"/>
  <c r="DN38" i="4"/>
  <c r="DM38" i="4"/>
  <c r="DL38" i="4"/>
  <c r="DK38" i="4"/>
  <c r="DJ38" i="4"/>
  <c r="DI38" i="4"/>
  <c r="DH38" i="4"/>
  <c r="DG38" i="4"/>
  <c r="DF38" i="4"/>
  <c r="DE38" i="4"/>
  <c r="EE37" i="4"/>
  <c r="EA37" i="4"/>
  <c r="DZ37" i="4"/>
  <c r="DW37" i="4"/>
  <c r="DS37" i="4"/>
  <c r="DO37" i="4"/>
  <c r="DK37" i="4"/>
  <c r="DG37" i="4"/>
  <c r="EE36" i="4"/>
  <c r="ED36" i="4"/>
  <c r="EC36" i="4"/>
  <c r="EB36" i="4"/>
  <c r="EA36" i="4"/>
  <c r="DZ36" i="4"/>
  <c r="DY36" i="4"/>
  <c r="DX36" i="4"/>
  <c r="DW36" i="4"/>
  <c r="DV36" i="4"/>
  <c r="DU36" i="4"/>
  <c r="DT36" i="4"/>
  <c r="DS36" i="4"/>
  <c r="DR36" i="4"/>
  <c r="DQ36" i="4"/>
  <c r="DP36" i="4"/>
  <c r="DO36" i="4"/>
  <c r="DN36" i="4"/>
  <c r="DM36" i="4"/>
  <c r="DL36" i="4"/>
  <c r="DK36" i="4"/>
  <c r="DJ36" i="4"/>
  <c r="DI36" i="4"/>
  <c r="DH36" i="4"/>
  <c r="DG36" i="4"/>
  <c r="DF36" i="4"/>
  <c r="DE36" i="4"/>
  <c r="EC35" i="4"/>
  <c r="EB35" i="4"/>
  <c r="DY35" i="4"/>
  <c r="DU35" i="4"/>
  <c r="DQ35" i="4"/>
  <c r="DM35" i="4"/>
  <c r="DI35" i="4"/>
  <c r="DE35" i="4"/>
  <c r="EE34" i="4"/>
  <c r="ED34" i="4"/>
  <c r="EC34" i="4"/>
  <c r="EB34" i="4"/>
  <c r="EA34" i="4"/>
  <c r="DZ34" i="4"/>
  <c r="DY34" i="4"/>
  <c r="DX34" i="4"/>
  <c r="DW34" i="4"/>
  <c r="DV34" i="4"/>
  <c r="DU34" i="4"/>
  <c r="DT34" i="4"/>
  <c r="DS34" i="4"/>
  <c r="DR34" i="4"/>
  <c r="DQ34" i="4"/>
  <c r="DP34" i="4"/>
  <c r="DO34" i="4"/>
  <c r="DN34" i="4"/>
  <c r="DM34" i="4"/>
  <c r="DL34" i="4"/>
  <c r="DK34" i="4"/>
  <c r="DJ34" i="4"/>
  <c r="DI34" i="4"/>
  <c r="DH34" i="4"/>
  <c r="DG34" i="4"/>
  <c r="DF34" i="4"/>
  <c r="DE34" i="4"/>
  <c r="EE33" i="4"/>
  <c r="EA33" i="4"/>
  <c r="DZ33" i="4"/>
  <c r="DW33" i="4"/>
  <c r="DS33" i="4"/>
  <c r="DO33" i="4"/>
  <c r="DK33" i="4"/>
  <c r="DG33" i="4"/>
  <c r="EE32" i="4"/>
  <c r="ED32" i="4"/>
  <c r="EC32" i="4"/>
  <c r="EB32" i="4"/>
  <c r="EA32" i="4"/>
  <c r="DZ32" i="4"/>
  <c r="DY32" i="4"/>
  <c r="DX32" i="4"/>
  <c r="DW32" i="4"/>
  <c r="DV32" i="4"/>
  <c r="DU32" i="4"/>
  <c r="DT32" i="4"/>
  <c r="DS32" i="4"/>
  <c r="DR32" i="4"/>
  <c r="DQ32" i="4"/>
  <c r="DP32" i="4"/>
  <c r="DO32" i="4"/>
  <c r="DN32" i="4"/>
  <c r="DM32" i="4"/>
  <c r="DL32" i="4"/>
  <c r="DK32" i="4"/>
  <c r="DJ32" i="4"/>
  <c r="DI32" i="4"/>
  <c r="DH32" i="4"/>
  <c r="DG32" i="4"/>
  <c r="DF32" i="4"/>
  <c r="DE32" i="4"/>
  <c r="EC31" i="4"/>
  <c r="EB31" i="4"/>
  <c r="DY31" i="4"/>
  <c r="DU31" i="4"/>
  <c r="DQ31" i="4"/>
  <c r="DM31" i="4"/>
  <c r="DI31" i="4"/>
  <c r="DE31" i="4"/>
  <c r="EE30" i="4"/>
  <c r="ED30" i="4"/>
  <c r="EC30" i="4"/>
  <c r="EB30" i="4"/>
  <c r="EA30" i="4"/>
  <c r="DZ30" i="4"/>
  <c r="DY30" i="4"/>
  <c r="DX30" i="4"/>
  <c r="DW30" i="4"/>
  <c r="DV30" i="4"/>
  <c r="DU30" i="4"/>
  <c r="DT30" i="4"/>
  <c r="DS30" i="4"/>
  <c r="DR30" i="4"/>
  <c r="DQ30" i="4"/>
  <c r="DP30" i="4"/>
  <c r="DO30" i="4"/>
  <c r="DN30" i="4"/>
  <c r="DM30" i="4"/>
  <c r="DL30" i="4"/>
  <c r="DK30" i="4"/>
  <c r="DJ30" i="4"/>
  <c r="DI30" i="4"/>
  <c r="DH30" i="4"/>
  <c r="DG30" i="4"/>
  <c r="DF30" i="4"/>
  <c r="DE30" i="4"/>
  <c r="EE29" i="4"/>
  <c r="EA29" i="4"/>
  <c r="DZ29" i="4"/>
  <c r="DW29" i="4"/>
  <c r="DS29" i="4"/>
  <c r="DO29" i="4"/>
  <c r="DK29" i="4"/>
  <c r="DG29" i="4"/>
  <c r="EE28" i="4"/>
  <c r="ED28" i="4"/>
  <c r="EC28" i="4"/>
  <c r="EB28" i="4"/>
  <c r="EA28" i="4"/>
  <c r="DZ28" i="4"/>
  <c r="DY28" i="4"/>
  <c r="DX28" i="4"/>
  <c r="DW28" i="4"/>
  <c r="DV28" i="4"/>
  <c r="DU28" i="4"/>
  <c r="DT28" i="4"/>
  <c r="DS28" i="4"/>
  <c r="DR28" i="4"/>
  <c r="DQ28" i="4"/>
  <c r="DP28" i="4"/>
  <c r="DO28" i="4"/>
  <c r="DN28" i="4"/>
  <c r="DM28" i="4"/>
  <c r="DL28" i="4"/>
  <c r="DK28" i="4"/>
  <c r="DJ28" i="4"/>
  <c r="DI28" i="4"/>
  <c r="DH28" i="4"/>
  <c r="DG28" i="4"/>
  <c r="DF28" i="4"/>
  <c r="DE28" i="4"/>
  <c r="EC27" i="4"/>
  <c r="EB27" i="4"/>
  <c r="DY27" i="4"/>
  <c r="DU27" i="4"/>
  <c r="DQ27" i="4"/>
  <c r="DM27" i="4"/>
  <c r="DI27" i="4"/>
  <c r="DE27" i="4"/>
  <c r="EE26" i="4"/>
  <c r="ED26" i="4"/>
  <c r="EC26" i="4"/>
  <c r="EB26" i="4"/>
  <c r="EA26" i="4"/>
  <c r="DZ26" i="4"/>
  <c r="DY26" i="4"/>
  <c r="DX26" i="4"/>
  <c r="DW26" i="4"/>
  <c r="DV26" i="4"/>
  <c r="DU26" i="4"/>
  <c r="DT26" i="4"/>
  <c r="DS26" i="4"/>
  <c r="DR26" i="4"/>
  <c r="DQ26" i="4"/>
  <c r="DP26" i="4"/>
  <c r="DO26" i="4"/>
  <c r="DN26" i="4"/>
  <c r="DM26" i="4"/>
  <c r="DL26" i="4"/>
  <c r="DK26" i="4"/>
  <c r="DJ26" i="4"/>
  <c r="DI26" i="4"/>
  <c r="DH26" i="4"/>
  <c r="DG26" i="4"/>
  <c r="DF26" i="4"/>
  <c r="DE26" i="4"/>
  <c r="EE25" i="4"/>
  <c r="EA25" i="4"/>
  <c r="DZ25" i="4"/>
  <c r="DW25" i="4"/>
  <c r="DS25" i="4"/>
  <c r="DO25" i="4"/>
  <c r="DK25" i="4"/>
  <c r="DG25" i="4"/>
  <c r="EE24" i="4"/>
  <c r="ED24" i="4"/>
  <c r="EC24" i="4"/>
  <c r="EB24" i="4"/>
  <c r="EA24" i="4"/>
  <c r="DZ24" i="4"/>
  <c r="DY24" i="4"/>
  <c r="DX24" i="4"/>
  <c r="DW24" i="4"/>
  <c r="DV24" i="4"/>
  <c r="DU24" i="4"/>
  <c r="DT24" i="4"/>
  <c r="DS24" i="4"/>
  <c r="DR24" i="4"/>
  <c r="DQ24" i="4"/>
  <c r="DP24" i="4"/>
  <c r="DO24" i="4"/>
  <c r="DN24" i="4"/>
  <c r="DM24" i="4"/>
  <c r="DL24" i="4"/>
  <c r="DK24" i="4"/>
  <c r="DJ24" i="4"/>
  <c r="DI24" i="4"/>
  <c r="DH24" i="4"/>
  <c r="DG24" i="4"/>
  <c r="DF24" i="4"/>
  <c r="DE24" i="4"/>
  <c r="EC23" i="4"/>
  <c r="EB23" i="4"/>
  <c r="DY23" i="4"/>
  <c r="DU23" i="4"/>
  <c r="DQ23" i="4"/>
  <c r="DM23" i="4"/>
  <c r="DI23" i="4"/>
  <c r="DE23" i="4"/>
  <c r="EE22" i="4"/>
  <c r="ED22" i="4"/>
  <c r="EC22" i="4"/>
  <c r="EB22" i="4"/>
  <c r="EA22" i="4"/>
  <c r="DZ22" i="4"/>
  <c r="DY22" i="4"/>
  <c r="DX22" i="4"/>
  <c r="DW22" i="4"/>
  <c r="DV22" i="4"/>
  <c r="DU22" i="4"/>
  <c r="DT22" i="4"/>
  <c r="DS22" i="4"/>
  <c r="DR22" i="4"/>
  <c r="DQ22" i="4"/>
  <c r="DP22" i="4"/>
  <c r="DO22" i="4"/>
  <c r="DN22" i="4"/>
  <c r="DM22" i="4"/>
  <c r="DL22" i="4"/>
  <c r="DK22" i="4"/>
  <c r="DJ22" i="4"/>
  <c r="DI22" i="4"/>
  <c r="DH22" i="4"/>
  <c r="DG22" i="4"/>
  <c r="DF22" i="4"/>
  <c r="DE22" i="4"/>
  <c r="EE21" i="4"/>
  <c r="EA21" i="4"/>
  <c r="DZ21" i="4"/>
  <c r="DW21" i="4"/>
  <c r="DS21" i="4"/>
  <c r="DO21" i="4"/>
  <c r="DK21" i="4"/>
  <c r="DG21" i="4"/>
  <c r="EE20" i="4"/>
  <c r="ED20" i="4"/>
  <c r="EC20" i="4"/>
  <c r="EB20" i="4"/>
  <c r="EA20" i="4"/>
  <c r="DZ20" i="4"/>
  <c r="DY20" i="4"/>
  <c r="DX20" i="4"/>
  <c r="DW20" i="4"/>
  <c r="DV20" i="4"/>
  <c r="DU20" i="4"/>
  <c r="DT20" i="4"/>
  <c r="DS20" i="4"/>
  <c r="DR20" i="4"/>
  <c r="DQ20" i="4"/>
  <c r="DP20" i="4"/>
  <c r="DO20" i="4"/>
  <c r="DN20" i="4"/>
  <c r="DM20" i="4"/>
  <c r="DL20" i="4"/>
  <c r="DK20" i="4"/>
  <c r="DJ20" i="4"/>
  <c r="DI20" i="4"/>
  <c r="DH20" i="4"/>
  <c r="DG20" i="4"/>
  <c r="DF20" i="4"/>
  <c r="DE20" i="4"/>
  <c r="EC19" i="4"/>
  <c r="EB19" i="4"/>
  <c r="DY19" i="4"/>
  <c r="DU19" i="4"/>
  <c r="DQ19" i="4"/>
  <c r="DM19" i="4"/>
  <c r="DI19" i="4"/>
  <c r="DE19" i="4"/>
  <c r="EE18" i="4"/>
  <c r="ED18" i="4"/>
  <c r="EC18" i="4"/>
  <c r="EB18" i="4"/>
  <c r="EA18" i="4"/>
  <c r="DZ18" i="4"/>
  <c r="DY18" i="4"/>
  <c r="DX18" i="4"/>
  <c r="DW18" i="4"/>
  <c r="DV18" i="4"/>
  <c r="DU18" i="4"/>
  <c r="DT18" i="4"/>
  <c r="DS18" i="4"/>
  <c r="DR18" i="4"/>
  <c r="DQ18" i="4"/>
  <c r="DP18" i="4"/>
  <c r="DO18" i="4"/>
  <c r="DN18" i="4"/>
  <c r="DM18" i="4"/>
  <c r="DL18" i="4"/>
  <c r="DK18" i="4"/>
  <c r="DJ18" i="4"/>
  <c r="DI18" i="4"/>
  <c r="DH18" i="4"/>
  <c r="DG18" i="4"/>
  <c r="DF18" i="4"/>
  <c r="DE18" i="4"/>
  <c r="EE17" i="4"/>
  <c r="EA17" i="4"/>
  <c r="DZ17" i="4"/>
  <c r="DW17" i="4"/>
  <c r="DS17" i="4"/>
  <c r="DO17" i="4"/>
  <c r="DK17" i="4"/>
  <c r="DG17" i="4"/>
  <c r="EE16" i="4"/>
  <c r="ED16" i="4"/>
  <c r="EC16" i="4"/>
  <c r="EB16" i="4"/>
  <c r="EA16" i="4"/>
  <c r="DZ16" i="4"/>
  <c r="DY16" i="4"/>
  <c r="DX16" i="4"/>
  <c r="DW16" i="4"/>
  <c r="DV16" i="4"/>
  <c r="DU16" i="4"/>
  <c r="DT16" i="4"/>
  <c r="DS16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EC15" i="4"/>
  <c r="EB15" i="4"/>
  <c r="DY15" i="4"/>
  <c r="DU15" i="4"/>
  <c r="DQ15" i="4"/>
  <c r="DM15" i="4"/>
  <c r="DI15" i="4"/>
  <c r="DE15" i="4"/>
  <c r="EE14" i="4"/>
  <c r="ED14" i="4"/>
  <c r="EC14" i="4"/>
  <c r="EB14" i="4"/>
  <c r="EA14" i="4"/>
  <c r="DZ14" i="4"/>
  <c r="DY14" i="4"/>
  <c r="DX14" i="4"/>
  <c r="DW14" i="4"/>
  <c r="DV14" i="4"/>
  <c r="DU14" i="4"/>
  <c r="DT14" i="4"/>
  <c r="DS14" i="4"/>
  <c r="DR14" i="4"/>
  <c r="DQ14" i="4"/>
  <c r="DP14" i="4"/>
  <c r="DO14" i="4"/>
  <c r="DN14" i="4"/>
  <c r="DM14" i="4"/>
  <c r="DL14" i="4"/>
  <c r="DK14" i="4"/>
  <c r="DJ14" i="4"/>
  <c r="DI14" i="4"/>
  <c r="DH14" i="4"/>
  <c r="DG14" i="4"/>
  <c r="DF14" i="4"/>
  <c r="DE14" i="4"/>
  <c r="EE13" i="4"/>
  <c r="EA13" i="4"/>
  <c r="DZ13" i="4"/>
  <c r="DW13" i="4"/>
  <c r="DS13" i="4"/>
  <c r="DO13" i="4"/>
  <c r="DK13" i="4"/>
  <c r="DG13" i="4"/>
  <c r="EE12" i="4"/>
  <c r="ED12" i="4"/>
  <c r="EC12" i="4"/>
  <c r="EB12" i="4"/>
  <c r="EA12" i="4"/>
  <c r="DZ12" i="4"/>
  <c r="DY12" i="4"/>
  <c r="DX12" i="4"/>
  <c r="DW12" i="4"/>
  <c r="DV12" i="4"/>
  <c r="DU12" i="4"/>
  <c r="DT12" i="4"/>
  <c r="DS12" i="4"/>
  <c r="DR12" i="4"/>
  <c r="DQ12" i="4"/>
  <c r="DP12" i="4"/>
  <c r="DO12" i="4"/>
  <c r="DN12" i="4"/>
  <c r="DM12" i="4"/>
  <c r="DL12" i="4"/>
  <c r="DK12" i="4"/>
  <c r="DJ12" i="4"/>
  <c r="DI12" i="4"/>
  <c r="DH12" i="4"/>
  <c r="DG12" i="4"/>
  <c r="DF12" i="4"/>
  <c r="DE12" i="4"/>
  <c r="EC11" i="4"/>
  <c r="EB11" i="4"/>
  <c r="DY11" i="4"/>
  <c r="DU11" i="4"/>
  <c r="DQ11" i="4"/>
  <c r="DM11" i="4"/>
  <c r="DI11" i="4"/>
  <c r="DE11" i="4"/>
  <c r="EE10" i="4"/>
  <c r="ED10" i="4"/>
  <c r="EC10" i="4"/>
  <c r="EB10" i="4"/>
  <c r="EA10" i="4"/>
  <c r="DZ10" i="4"/>
  <c r="DY10" i="4"/>
  <c r="DX10" i="4"/>
  <c r="DW10" i="4"/>
  <c r="DV10" i="4"/>
  <c r="DU10" i="4"/>
  <c r="DT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EE9" i="4"/>
  <c r="EA9" i="4"/>
  <c r="DZ9" i="4"/>
  <c r="DW9" i="4"/>
  <c r="DS9" i="4"/>
  <c r="DO9" i="4"/>
  <c r="DK9" i="4"/>
  <c r="DG9" i="4"/>
  <c r="EE8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EC7" i="4"/>
  <c r="EB7" i="4"/>
  <c r="DY7" i="4"/>
  <c r="DU7" i="4"/>
  <c r="DQ7" i="4"/>
  <c r="DM7" i="4"/>
  <c r="DI7" i="4"/>
  <c r="DE7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EE5" i="4"/>
  <c r="EA5" i="4"/>
  <c r="DZ5" i="4"/>
  <c r="DW5" i="4"/>
  <c r="DS5" i="4"/>
  <c r="DO5" i="4"/>
  <c r="DK5" i="4"/>
  <c r="DG5" i="4"/>
  <c r="EE4" i="4"/>
  <c r="ED4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EC3" i="4"/>
  <c r="EB3" i="4"/>
  <c r="DY3" i="4"/>
  <c r="DU3" i="4"/>
  <c r="DQ3" i="4"/>
  <c r="DM3" i="4"/>
  <c r="DI3" i="4"/>
  <c r="DE3" i="4"/>
  <c r="DD52" i="4"/>
  <c r="DC52" i="4"/>
  <c r="DB52" i="4"/>
  <c r="DA52" i="4"/>
  <c r="CZ52" i="4"/>
  <c r="CY52" i="4"/>
  <c r="CX52" i="4"/>
  <c r="CW52" i="4"/>
  <c r="CV52" i="4"/>
  <c r="CU52" i="4"/>
  <c r="CT52" i="4"/>
  <c r="CS52" i="4"/>
  <c r="CR52" i="4"/>
  <c r="CQ52" i="4"/>
  <c r="CP52" i="4"/>
  <c r="CO52" i="4"/>
  <c r="CN52" i="4"/>
  <c r="CM52" i="4"/>
  <c r="CL52" i="4"/>
  <c r="CK52" i="4"/>
  <c r="DA51" i="4"/>
  <c r="CW51" i="4"/>
  <c r="CS51" i="4"/>
  <c r="CO51" i="4"/>
  <c r="CK51" i="4"/>
  <c r="DD50" i="4"/>
  <c r="DC50" i="4"/>
  <c r="DB50" i="4"/>
  <c r="DA50" i="4"/>
  <c r="CZ50" i="4"/>
  <c r="CY50" i="4"/>
  <c r="CX50" i="4"/>
  <c r="CW50" i="4"/>
  <c r="CV50" i="4"/>
  <c r="CU50" i="4"/>
  <c r="CT50" i="4"/>
  <c r="CS50" i="4"/>
  <c r="CR50" i="4"/>
  <c r="CQ50" i="4"/>
  <c r="CP50" i="4"/>
  <c r="CO50" i="4"/>
  <c r="CN50" i="4"/>
  <c r="CM50" i="4"/>
  <c r="CL50" i="4"/>
  <c r="CK50" i="4"/>
  <c r="DC49" i="4"/>
  <c r="CY49" i="4"/>
  <c r="CU49" i="4"/>
  <c r="CQ49" i="4"/>
  <c r="CM49" i="4"/>
  <c r="DD48" i="4"/>
  <c r="DC48" i="4"/>
  <c r="DB48" i="4"/>
  <c r="DA48" i="4"/>
  <c r="CZ48" i="4"/>
  <c r="CY48" i="4"/>
  <c r="CX48" i="4"/>
  <c r="CW48" i="4"/>
  <c r="CV48" i="4"/>
  <c r="CU48" i="4"/>
  <c r="CT48" i="4"/>
  <c r="CS48" i="4"/>
  <c r="CR48" i="4"/>
  <c r="CQ48" i="4"/>
  <c r="CP48" i="4"/>
  <c r="CO48" i="4"/>
  <c r="CN48" i="4"/>
  <c r="CM48" i="4"/>
  <c r="CL48" i="4"/>
  <c r="CK48" i="4"/>
  <c r="DA47" i="4"/>
  <c r="CW47" i="4"/>
  <c r="CS47" i="4"/>
  <c r="CO47" i="4"/>
  <c r="CK47" i="4"/>
  <c r="DD46" i="4"/>
  <c r="DC46" i="4"/>
  <c r="DB46" i="4"/>
  <c r="DA46" i="4"/>
  <c r="CZ46" i="4"/>
  <c r="CY46" i="4"/>
  <c r="CX46" i="4"/>
  <c r="CW46" i="4"/>
  <c r="CV46" i="4"/>
  <c r="CU46" i="4"/>
  <c r="CT46" i="4"/>
  <c r="CS46" i="4"/>
  <c r="CR46" i="4"/>
  <c r="CQ46" i="4"/>
  <c r="CP46" i="4"/>
  <c r="CO46" i="4"/>
  <c r="CN46" i="4"/>
  <c r="CM46" i="4"/>
  <c r="CL46" i="4"/>
  <c r="CK46" i="4"/>
  <c r="DC45" i="4"/>
  <c r="CY45" i="4"/>
  <c r="CU45" i="4"/>
  <c r="CQ45" i="4"/>
  <c r="CM45" i="4"/>
  <c r="DD44" i="4"/>
  <c r="DC44" i="4"/>
  <c r="DB44" i="4"/>
  <c r="DA44" i="4"/>
  <c r="CZ44" i="4"/>
  <c r="CY44" i="4"/>
  <c r="CX44" i="4"/>
  <c r="CW44" i="4"/>
  <c r="CV44" i="4"/>
  <c r="CU44" i="4"/>
  <c r="CT44" i="4"/>
  <c r="CS44" i="4"/>
  <c r="CR44" i="4"/>
  <c r="CQ44" i="4"/>
  <c r="CP44" i="4"/>
  <c r="CO44" i="4"/>
  <c r="CN44" i="4"/>
  <c r="CM44" i="4"/>
  <c r="CL44" i="4"/>
  <c r="CK44" i="4"/>
  <c r="DA43" i="4"/>
  <c r="CW43" i="4"/>
  <c r="CS43" i="4"/>
  <c r="CO43" i="4"/>
  <c r="CK43" i="4"/>
  <c r="DD42" i="4"/>
  <c r="DC42" i="4"/>
  <c r="DB42" i="4"/>
  <c r="DA42" i="4"/>
  <c r="CZ42" i="4"/>
  <c r="CY42" i="4"/>
  <c r="CX42" i="4"/>
  <c r="CW42" i="4"/>
  <c r="CV42" i="4"/>
  <c r="CU42" i="4"/>
  <c r="CT42" i="4"/>
  <c r="CS42" i="4"/>
  <c r="CR42" i="4"/>
  <c r="CQ42" i="4"/>
  <c r="CP42" i="4"/>
  <c r="CO42" i="4"/>
  <c r="CN42" i="4"/>
  <c r="CM42" i="4"/>
  <c r="CL42" i="4"/>
  <c r="CK42" i="4"/>
  <c r="DC41" i="4"/>
  <c r="CY41" i="4"/>
  <c r="CU41" i="4"/>
  <c r="CQ41" i="4"/>
  <c r="CM41" i="4"/>
  <c r="DD40" i="4"/>
  <c r="DC40" i="4"/>
  <c r="DB40" i="4"/>
  <c r="DA40" i="4"/>
  <c r="CZ40" i="4"/>
  <c r="CY40" i="4"/>
  <c r="CX40" i="4"/>
  <c r="CW40" i="4"/>
  <c r="CV40" i="4"/>
  <c r="CU40" i="4"/>
  <c r="CT40" i="4"/>
  <c r="CS40" i="4"/>
  <c r="CR40" i="4"/>
  <c r="CQ40" i="4"/>
  <c r="CP40" i="4"/>
  <c r="CO40" i="4"/>
  <c r="CN40" i="4"/>
  <c r="CM40" i="4"/>
  <c r="CL40" i="4"/>
  <c r="CK40" i="4"/>
  <c r="DA39" i="4"/>
  <c r="CW39" i="4"/>
  <c r="CS39" i="4"/>
  <c r="CO39" i="4"/>
  <c r="CK39" i="4"/>
  <c r="DD38" i="4"/>
  <c r="DC38" i="4"/>
  <c r="DB38" i="4"/>
  <c r="DA38" i="4"/>
  <c r="CZ38" i="4"/>
  <c r="CY38" i="4"/>
  <c r="CX38" i="4"/>
  <c r="CW38" i="4"/>
  <c r="CV38" i="4"/>
  <c r="CU38" i="4"/>
  <c r="CT38" i="4"/>
  <c r="CS38" i="4"/>
  <c r="CR38" i="4"/>
  <c r="CQ38" i="4"/>
  <c r="CP38" i="4"/>
  <c r="CO38" i="4"/>
  <c r="CN38" i="4"/>
  <c r="CM38" i="4"/>
  <c r="CL38" i="4"/>
  <c r="CK38" i="4"/>
  <c r="DC37" i="4"/>
  <c r="CY37" i="4"/>
  <c r="CU37" i="4"/>
  <c r="CQ37" i="4"/>
  <c r="CM37" i="4"/>
  <c r="DD36" i="4"/>
  <c r="DC36" i="4"/>
  <c r="DB36" i="4"/>
  <c r="DA36" i="4"/>
  <c r="CZ36" i="4"/>
  <c r="CY36" i="4"/>
  <c r="CX36" i="4"/>
  <c r="CW36" i="4"/>
  <c r="CV36" i="4"/>
  <c r="CU36" i="4"/>
  <c r="CT36" i="4"/>
  <c r="CS36" i="4"/>
  <c r="CR36" i="4"/>
  <c r="CQ36" i="4"/>
  <c r="CP36" i="4"/>
  <c r="CO36" i="4"/>
  <c r="CN36" i="4"/>
  <c r="CM36" i="4"/>
  <c r="CL36" i="4"/>
  <c r="CK36" i="4"/>
  <c r="DA35" i="4"/>
  <c r="CW35" i="4"/>
  <c r="CS35" i="4"/>
  <c r="CO35" i="4"/>
  <c r="CK35" i="4"/>
  <c r="DD34" i="4"/>
  <c r="DC34" i="4"/>
  <c r="DB34" i="4"/>
  <c r="DA34" i="4"/>
  <c r="CZ34" i="4"/>
  <c r="CY34" i="4"/>
  <c r="CX34" i="4"/>
  <c r="CW34" i="4"/>
  <c r="CV34" i="4"/>
  <c r="CU34" i="4"/>
  <c r="CT34" i="4"/>
  <c r="CS34" i="4"/>
  <c r="CR34" i="4"/>
  <c r="CQ34" i="4"/>
  <c r="CP34" i="4"/>
  <c r="CO34" i="4"/>
  <c r="CN34" i="4"/>
  <c r="CM34" i="4"/>
  <c r="CL34" i="4"/>
  <c r="CK34" i="4"/>
  <c r="DC33" i="4"/>
  <c r="CY33" i="4"/>
  <c r="CU33" i="4"/>
  <c r="CQ33" i="4"/>
  <c r="CM33" i="4"/>
  <c r="DD32" i="4"/>
  <c r="DC32" i="4"/>
  <c r="DB32" i="4"/>
  <c r="DA32" i="4"/>
  <c r="CZ32" i="4"/>
  <c r="CY32" i="4"/>
  <c r="CX32" i="4"/>
  <c r="CW32" i="4"/>
  <c r="CV32" i="4"/>
  <c r="CU32" i="4"/>
  <c r="CT32" i="4"/>
  <c r="CS32" i="4"/>
  <c r="CR32" i="4"/>
  <c r="CQ32" i="4"/>
  <c r="CP32" i="4"/>
  <c r="CO32" i="4"/>
  <c r="CN32" i="4"/>
  <c r="CM32" i="4"/>
  <c r="CL32" i="4"/>
  <c r="CK32" i="4"/>
  <c r="DA31" i="4"/>
  <c r="CW31" i="4"/>
  <c r="CS31" i="4"/>
  <c r="CO31" i="4"/>
  <c r="CK31" i="4"/>
  <c r="DD30" i="4"/>
  <c r="DC30" i="4"/>
  <c r="DB30" i="4"/>
  <c r="DA30" i="4"/>
  <c r="CZ30" i="4"/>
  <c r="CY30" i="4"/>
  <c r="CX30" i="4"/>
  <c r="CW30" i="4"/>
  <c r="CV30" i="4"/>
  <c r="CU30" i="4"/>
  <c r="CT30" i="4"/>
  <c r="CS30" i="4"/>
  <c r="CR30" i="4"/>
  <c r="CQ30" i="4"/>
  <c r="CP30" i="4"/>
  <c r="CO30" i="4"/>
  <c r="CN30" i="4"/>
  <c r="CM30" i="4"/>
  <c r="CL30" i="4"/>
  <c r="CK30" i="4"/>
  <c r="DC29" i="4"/>
  <c r="CY29" i="4"/>
  <c r="CU29" i="4"/>
  <c r="CQ29" i="4"/>
  <c r="CM29" i="4"/>
  <c r="DD28" i="4"/>
  <c r="DC28" i="4"/>
  <c r="DB28" i="4"/>
  <c r="DA28" i="4"/>
  <c r="CZ28" i="4"/>
  <c r="CY28" i="4"/>
  <c r="CX28" i="4"/>
  <c r="CW28" i="4"/>
  <c r="CV28" i="4"/>
  <c r="CU28" i="4"/>
  <c r="CT28" i="4"/>
  <c r="CS28" i="4"/>
  <c r="CR28" i="4"/>
  <c r="CQ28" i="4"/>
  <c r="CP28" i="4"/>
  <c r="CO28" i="4"/>
  <c r="CN28" i="4"/>
  <c r="CM28" i="4"/>
  <c r="CL28" i="4"/>
  <c r="CK28" i="4"/>
  <c r="DA27" i="4"/>
  <c r="CW27" i="4"/>
  <c r="CS27" i="4"/>
  <c r="CO27" i="4"/>
  <c r="CK27" i="4"/>
  <c r="DD26" i="4"/>
  <c r="DC26" i="4"/>
  <c r="DB26" i="4"/>
  <c r="DA26" i="4"/>
  <c r="CZ26" i="4"/>
  <c r="CY26" i="4"/>
  <c r="CX26" i="4"/>
  <c r="CW26" i="4"/>
  <c r="CV26" i="4"/>
  <c r="CU26" i="4"/>
  <c r="CT26" i="4"/>
  <c r="CS26" i="4"/>
  <c r="CR26" i="4"/>
  <c r="CQ26" i="4"/>
  <c r="CP26" i="4"/>
  <c r="CO26" i="4"/>
  <c r="CN26" i="4"/>
  <c r="CM26" i="4"/>
  <c r="CL26" i="4"/>
  <c r="CK26" i="4"/>
  <c r="DC25" i="4"/>
  <c r="CY25" i="4"/>
  <c r="CU25" i="4"/>
  <c r="CQ25" i="4"/>
  <c r="CM25" i="4"/>
  <c r="DD24" i="4"/>
  <c r="DC24" i="4"/>
  <c r="DB24" i="4"/>
  <c r="DA24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DA23" i="4"/>
  <c r="CW23" i="4"/>
  <c r="CS23" i="4"/>
  <c r="CO23" i="4"/>
  <c r="CK23" i="4"/>
  <c r="DD22" i="4"/>
  <c r="DC22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DC21" i="4"/>
  <c r="CY21" i="4"/>
  <c r="CU21" i="4"/>
  <c r="CQ21" i="4"/>
  <c r="CM21" i="4"/>
  <c r="DD20" i="4"/>
  <c r="DC20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DA19" i="4"/>
  <c r="CW19" i="4"/>
  <c r="CS19" i="4"/>
  <c r="CO19" i="4"/>
  <c r="CK19" i="4"/>
  <c r="DD18" i="4"/>
  <c r="DC18" i="4"/>
  <c r="DB18" i="4"/>
  <c r="DA18" i="4"/>
  <c r="CZ18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DC17" i="4"/>
  <c r="CY17" i="4"/>
  <c r="CU17" i="4"/>
  <c r="CQ17" i="4"/>
  <c r="CM17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DA15" i="4"/>
  <c r="CW15" i="4"/>
  <c r="CS15" i="4"/>
  <c r="CO15" i="4"/>
  <c r="CK15" i="4"/>
  <c r="DD14" i="4"/>
  <c r="DC14" i="4"/>
  <c r="DB14" i="4"/>
  <c r="DA14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DC13" i="4"/>
  <c r="CY13" i="4"/>
  <c r="CU13" i="4"/>
  <c r="CQ13" i="4"/>
  <c r="CM13" i="4"/>
  <c r="DD12" i="4"/>
  <c r="DC12" i="4"/>
  <c r="DB12" i="4"/>
  <c r="DA12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DA11" i="4"/>
  <c r="CW11" i="4"/>
  <c r="CS11" i="4"/>
  <c r="CO11" i="4"/>
  <c r="CK11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DC9" i="4"/>
  <c r="CY9" i="4"/>
  <c r="CU9" i="4"/>
  <c r="CQ9" i="4"/>
  <c r="CM9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DA7" i="4"/>
  <c r="CW7" i="4"/>
  <c r="CS7" i="4"/>
  <c r="CO7" i="4"/>
  <c r="CK7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DC5" i="4"/>
  <c r="CY5" i="4"/>
  <c r="CU5" i="4"/>
  <c r="CQ5" i="4"/>
  <c r="CM5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DA3" i="4"/>
  <c r="CW3" i="4"/>
  <c r="CS3" i="4"/>
  <c r="CO3" i="4"/>
  <c r="CK3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W51" i="4"/>
  <c r="AS51" i="4"/>
  <c r="AR51" i="4"/>
  <c r="AO51" i="4"/>
  <c r="AK51" i="4"/>
  <c r="AG51" i="4"/>
  <c r="AC51" i="4"/>
  <c r="Y51" i="4"/>
  <c r="U51" i="4"/>
  <c r="Q51" i="4"/>
  <c r="M51" i="4"/>
  <c r="I51" i="4"/>
  <c r="E51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U49" i="4"/>
  <c r="AQ49" i="4"/>
  <c r="AP49" i="4"/>
  <c r="AM49" i="4"/>
  <c r="AI49" i="4"/>
  <c r="AE49" i="4"/>
  <c r="AA49" i="4"/>
  <c r="W49" i="4"/>
  <c r="S49" i="4"/>
  <c r="O49" i="4"/>
  <c r="K49" i="4"/>
  <c r="G49" i="4"/>
  <c r="C49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W47" i="4"/>
  <c r="AS47" i="4"/>
  <c r="AR47" i="4"/>
  <c r="AO47" i="4"/>
  <c r="AK47" i="4"/>
  <c r="AG47" i="4"/>
  <c r="AC47" i="4"/>
  <c r="Y47" i="4"/>
  <c r="U47" i="4"/>
  <c r="Q47" i="4"/>
  <c r="M47" i="4"/>
  <c r="I47" i="4"/>
  <c r="E47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U45" i="4"/>
  <c r="AQ45" i="4"/>
  <c r="AP45" i="4"/>
  <c r="AM45" i="4"/>
  <c r="AI45" i="4"/>
  <c r="AE45" i="4"/>
  <c r="AA45" i="4"/>
  <c r="W45" i="4"/>
  <c r="S45" i="4"/>
  <c r="O45" i="4"/>
  <c r="K45" i="4"/>
  <c r="G45" i="4"/>
  <c r="C45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W43" i="4"/>
  <c r="AS43" i="4"/>
  <c r="AR43" i="4"/>
  <c r="AO43" i="4"/>
  <c r="AK43" i="4"/>
  <c r="AG43" i="4"/>
  <c r="AC43" i="4"/>
  <c r="Y43" i="4"/>
  <c r="U43" i="4"/>
  <c r="Q43" i="4"/>
  <c r="M43" i="4"/>
  <c r="I43" i="4"/>
  <c r="E43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U41" i="4"/>
  <c r="AQ41" i="4"/>
  <c r="AP41" i="4"/>
  <c r="AM41" i="4"/>
  <c r="AI41" i="4"/>
  <c r="AE41" i="4"/>
  <c r="AA41" i="4"/>
  <c r="W41" i="4"/>
  <c r="S41" i="4"/>
  <c r="O41" i="4"/>
  <c r="K41" i="4"/>
  <c r="G41" i="4"/>
  <c r="C41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W39" i="4"/>
  <c r="AS39" i="4"/>
  <c r="AR39" i="4"/>
  <c r="AO39" i="4"/>
  <c r="AK39" i="4"/>
  <c r="AG39" i="4"/>
  <c r="AC39" i="4"/>
  <c r="Y39" i="4"/>
  <c r="U39" i="4"/>
  <c r="Q39" i="4"/>
  <c r="M39" i="4"/>
  <c r="I39" i="4"/>
  <c r="E39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U37" i="4"/>
  <c r="AQ37" i="4"/>
  <c r="AP37" i="4"/>
  <c r="AM37" i="4"/>
  <c r="AI37" i="4"/>
  <c r="AE37" i="4"/>
  <c r="AA37" i="4"/>
  <c r="W37" i="4"/>
  <c r="S37" i="4"/>
  <c r="O37" i="4"/>
  <c r="K37" i="4"/>
  <c r="G37" i="4"/>
  <c r="C37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W35" i="4"/>
  <c r="AS35" i="4"/>
  <c r="AR35" i="4"/>
  <c r="AO35" i="4"/>
  <c r="AK35" i="4"/>
  <c r="AG35" i="4"/>
  <c r="AC35" i="4"/>
  <c r="Y35" i="4"/>
  <c r="U35" i="4"/>
  <c r="Q35" i="4"/>
  <c r="M35" i="4"/>
  <c r="I35" i="4"/>
  <c r="E35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U33" i="4"/>
  <c r="AQ33" i="4"/>
  <c r="AP33" i="4"/>
  <c r="AM33" i="4"/>
  <c r="AI33" i="4"/>
  <c r="AE33" i="4"/>
  <c r="AA33" i="4"/>
  <c r="W33" i="4"/>
  <c r="S33" i="4"/>
  <c r="O33" i="4"/>
  <c r="K33" i="4"/>
  <c r="G33" i="4"/>
  <c r="C33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W31" i="4"/>
  <c r="AS31" i="4"/>
  <c r="AR31" i="4"/>
  <c r="AO31" i="4"/>
  <c r="AK31" i="4"/>
  <c r="AG31" i="4"/>
  <c r="AC31" i="4"/>
  <c r="Y31" i="4"/>
  <c r="U31" i="4"/>
  <c r="Q31" i="4"/>
  <c r="M31" i="4"/>
  <c r="I31" i="4"/>
  <c r="E31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U29" i="4"/>
  <c r="AQ29" i="4"/>
  <c r="AP29" i="4"/>
  <c r="AM29" i="4"/>
  <c r="AI29" i="4"/>
  <c r="AE29" i="4"/>
  <c r="AA29" i="4"/>
  <c r="W29" i="4"/>
  <c r="S29" i="4"/>
  <c r="O29" i="4"/>
  <c r="K29" i="4"/>
  <c r="G29" i="4"/>
  <c r="C29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W27" i="4"/>
  <c r="AS27" i="4"/>
  <c r="AR27" i="4"/>
  <c r="AO27" i="4"/>
  <c r="AK27" i="4"/>
  <c r="AG27" i="4"/>
  <c r="AC27" i="4"/>
  <c r="Y27" i="4"/>
  <c r="U27" i="4"/>
  <c r="Q27" i="4"/>
  <c r="M27" i="4"/>
  <c r="I27" i="4"/>
  <c r="E27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U25" i="4"/>
  <c r="AQ25" i="4"/>
  <c r="AP25" i="4"/>
  <c r="AM25" i="4"/>
  <c r="AI25" i="4"/>
  <c r="AE25" i="4"/>
  <c r="AA25" i="4"/>
  <c r="W25" i="4"/>
  <c r="S25" i="4"/>
  <c r="O25" i="4"/>
  <c r="K25" i="4"/>
  <c r="G25" i="4"/>
  <c r="C25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W23" i="4"/>
  <c r="AS23" i="4"/>
  <c r="AR23" i="4"/>
  <c r="AO23" i="4"/>
  <c r="AK23" i="4"/>
  <c r="AG23" i="4"/>
  <c r="AC23" i="4"/>
  <c r="Y23" i="4"/>
  <c r="U23" i="4"/>
  <c r="Q23" i="4"/>
  <c r="M23" i="4"/>
  <c r="I23" i="4"/>
  <c r="E23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U21" i="4"/>
  <c r="AQ21" i="4"/>
  <c r="AP21" i="4"/>
  <c r="AM21" i="4"/>
  <c r="AI21" i="4"/>
  <c r="AE21" i="4"/>
  <c r="AA21" i="4"/>
  <c r="W21" i="4"/>
  <c r="S21" i="4"/>
  <c r="O21" i="4"/>
  <c r="K21" i="4"/>
  <c r="G21" i="4"/>
  <c r="C21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W19" i="4"/>
  <c r="AS19" i="4"/>
  <c r="AR19" i="4"/>
  <c r="AO19" i="4"/>
  <c r="AK19" i="4"/>
  <c r="AG19" i="4"/>
  <c r="AC19" i="4"/>
  <c r="Y19" i="4"/>
  <c r="U19" i="4"/>
  <c r="Q19" i="4"/>
  <c r="M19" i="4"/>
  <c r="I19" i="4"/>
  <c r="E19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U17" i="4"/>
  <c r="AQ17" i="4"/>
  <c r="AP17" i="4"/>
  <c r="AM17" i="4"/>
  <c r="AI17" i="4"/>
  <c r="AE17" i="4"/>
  <c r="AA17" i="4"/>
  <c r="W17" i="4"/>
  <c r="S17" i="4"/>
  <c r="O17" i="4"/>
  <c r="K17" i="4"/>
  <c r="G17" i="4"/>
  <c r="C17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W15" i="4"/>
  <c r="AS15" i="4"/>
  <c r="AR15" i="4"/>
  <c r="AO15" i="4"/>
  <c r="AK15" i="4"/>
  <c r="AG15" i="4"/>
  <c r="AC15" i="4"/>
  <c r="Y15" i="4"/>
  <c r="U15" i="4"/>
  <c r="Q15" i="4"/>
  <c r="M15" i="4"/>
  <c r="I15" i="4"/>
  <c r="E15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U13" i="4"/>
  <c r="AQ13" i="4"/>
  <c r="AP13" i="4"/>
  <c r="AM13" i="4"/>
  <c r="AI13" i="4"/>
  <c r="AE13" i="4"/>
  <c r="AA13" i="4"/>
  <c r="W13" i="4"/>
  <c r="S13" i="4"/>
  <c r="O13" i="4"/>
  <c r="K13" i="4"/>
  <c r="G13" i="4"/>
  <c r="C13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W11" i="4"/>
  <c r="AS11" i="4"/>
  <c r="AR11" i="4"/>
  <c r="AO11" i="4"/>
  <c r="AK11" i="4"/>
  <c r="AG11" i="4"/>
  <c r="AC11" i="4"/>
  <c r="Y11" i="4"/>
  <c r="U11" i="4"/>
  <c r="Q11" i="4"/>
  <c r="M11" i="4"/>
  <c r="I11" i="4"/>
  <c r="E11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U9" i="4"/>
  <c r="AQ9" i="4"/>
  <c r="AP9" i="4"/>
  <c r="AM9" i="4"/>
  <c r="AI9" i="4"/>
  <c r="AE9" i="4"/>
  <c r="AA9" i="4"/>
  <c r="W9" i="4"/>
  <c r="S9" i="4"/>
  <c r="O9" i="4"/>
  <c r="K9" i="4"/>
  <c r="G9" i="4"/>
  <c r="C9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W7" i="4"/>
  <c r="AS7" i="4"/>
  <c r="AR7" i="4"/>
  <c r="AO7" i="4"/>
  <c r="AK7" i="4"/>
  <c r="AG7" i="4"/>
  <c r="AC7" i="4"/>
  <c r="Y7" i="4"/>
  <c r="U7" i="4"/>
  <c r="Q7" i="4"/>
  <c r="M7" i="4"/>
  <c r="I7" i="4"/>
  <c r="E7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CJ52" i="4"/>
  <c r="CI52" i="4"/>
  <c r="CH52" i="4"/>
  <c r="CG52" i="4"/>
  <c r="CF52" i="4"/>
  <c r="CE52" i="4"/>
  <c r="CD52" i="4"/>
  <c r="CC52" i="4"/>
  <c r="CB52" i="4"/>
  <c r="CG51" i="4"/>
  <c r="CE51" i="4"/>
  <c r="CJ50" i="4"/>
  <c r="CI50" i="4"/>
  <c r="CH50" i="4"/>
  <c r="CG50" i="4"/>
  <c r="CF50" i="4"/>
  <c r="CE50" i="4"/>
  <c r="CD50" i="4"/>
  <c r="CC50" i="4"/>
  <c r="CB50" i="4"/>
  <c r="CI49" i="4"/>
  <c r="CG49" i="4"/>
  <c r="CC49" i="4"/>
  <c r="CJ48" i="4"/>
  <c r="CI48" i="4"/>
  <c r="CH48" i="4"/>
  <c r="CG48" i="4"/>
  <c r="CF48" i="4"/>
  <c r="CE48" i="4"/>
  <c r="CD48" i="4"/>
  <c r="CC48" i="4"/>
  <c r="CB48" i="4"/>
  <c r="CE47" i="4"/>
  <c r="CJ46" i="4"/>
  <c r="CI46" i="4"/>
  <c r="CH46" i="4"/>
  <c r="CG46" i="4"/>
  <c r="CF46" i="4"/>
  <c r="CE46" i="4"/>
  <c r="CD46" i="4"/>
  <c r="CC46" i="4"/>
  <c r="CI45" i="4"/>
  <c r="CE45" i="4"/>
  <c r="CC45" i="4"/>
  <c r="CJ44" i="4"/>
  <c r="CI44" i="4"/>
  <c r="CH44" i="4"/>
  <c r="CG44" i="4"/>
  <c r="CF44" i="4"/>
  <c r="CE44" i="4"/>
  <c r="CD44" i="4"/>
  <c r="CC44" i="4"/>
  <c r="CB44" i="4"/>
  <c r="CE43" i="4"/>
  <c r="CJ42" i="4"/>
  <c r="CI42" i="4"/>
  <c r="CH42" i="4"/>
  <c r="CG42" i="4"/>
  <c r="CF42" i="4"/>
  <c r="CE42" i="4"/>
  <c r="CD42" i="4"/>
  <c r="CC42" i="4"/>
  <c r="CB42" i="4"/>
  <c r="CI41" i="4"/>
  <c r="CG41" i="4"/>
  <c r="CC41" i="4"/>
  <c r="CJ40" i="4"/>
  <c r="CI40" i="4"/>
  <c r="CH40" i="4"/>
  <c r="CG40" i="4"/>
  <c r="CF40" i="4"/>
  <c r="CE40" i="4"/>
  <c r="CD40" i="4"/>
  <c r="CC40" i="4"/>
  <c r="CB40" i="4"/>
  <c r="CE39" i="4"/>
  <c r="CJ38" i="4"/>
  <c r="CI38" i="4"/>
  <c r="CH38" i="4"/>
  <c r="CG38" i="4"/>
  <c r="CF38" i="4"/>
  <c r="CE38" i="4"/>
  <c r="CD38" i="4"/>
  <c r="CC38" i="4"/>
  <c r="CB38" i="4"/>
  <c r="CI37" i="4"/>
  <c r="CE37" i="4"/>
  <c r="CC37" i="4"/>
  <c r="CJ36" i="4"/>
  <c r="CI36" i="4"/>
  <c r="CH36" i="4"/>
  <c r="CG36" i="4"/>
  <c r="CF36" i="4"/>
  <c r="CE36" i="4"/>
  <c r="CD36" i="4"/>
  <c r="CC36" i="4"/>
  <c r="CB36" i="4"/>
  <c r="CE35" i="4"/>
  <c r="CJ34" i="4"/>
  <c r="CI34" i="4"/>
  <c r="CH34" i="4"/>
  <c r="CG34" i="4"/>
  <c r="CF34" i="4"/>
  <c r="CE34" i="4"/>
  <c r="CD34" i="4"/>
  <c r="CC34" i="4"/>
  <c r="CB34" i="4"/>
  <c r="CI33" i="4"/>
  <c r="CG33" i="4"/>
  <c r="CC33" i="4"/>
  <c r="CJ32" i="4"/>
  <c r="CI32" i="4"/>
  <c r="CH32" i="4"/>
  <c r="CG32" i="4"/>
  <c r="CF32" i="4"/>
  <c r="CE32" i="4"/>
  <c r="CD32" i="4"/>
  <c r="CC32" i="4"/>
  <c r="CB32" i="4"/>
  <c r="CE31" i="4"/>
  <c r="CJ30" i="4"/>
  <c r="CI30" i="4"/>
  <c r="CH30" i="4"/>
  <c r="CG30" i="4"/>
  <c r="CF30" i="4"/>
  <c r="CE30" i="4"/>
  <c r="CD30" i="4"/>
  <c r="CC30" i="4"/>
  <c r="CB30" i="4"/>
  <c r="CI29" i="4"/>
  <c r="CE29" i="4"/>
  <c r="CC29" i="4"/>
  <c r="CJ28" i="4"/>
  <c r="CI28" i="4"/>
  <c r="CH28" i="4"/>
  <c r="CG28" i="4"/>
  <c r="CF28" i="4"/>
  <c r="CE28" i="4"/>
  <c r="CD28" i="4"/>
  <c r="CC28" i="4"/>
  <c r="CB28" i="4"/>
  <c r="CE27" i="4"/>
  <c r="CJ26" i="4"/>
  <c r="CI26" i="4"/>
  <c r="CH26" i="4"/>
  <c r="CG26" i="4"/>
  <c r="CF26" i="4"/>
  <c r="CE26" i="4"/>
  <c r="CD26" i="4"/>
  <c r="CC26" i="4"/>
  <c r="CB26" i="4"/>
  <c r="CI25" i="4"/>
  <c r="CG25" i="4"/>
  <c r="CC25" i="4"/>
  <c r="CJ24" i="4"/>
  <c r="CI24" i="4"/>
  <c r="CH24" i="4"/>
  <c r="CG24" i="4"/>
  <c r="CF24" i="4"/>
  <c r="CE24" i="4"/>
  <c r="CD24" i="4"/>
  <c r="CC24" i="4"/>
  <c r="CB24" i="4"/>
  <c r="CE23" i="4"/>
  <c r="CJ22" i="4"/>
  <c r="CI22" i="4"/>
  <c r="CH22" i="4"/>
  <c r="CG22" i="4"/>
  <c r="CF22" i="4"/>
  <c r="CE22" i="4"/>
  <c r="CD22" i="4"/>
  <c r="CC22" i="4"/>
  <c r="CB22" i="4"/>
  <c r="CI21" i="4"/>
  <c r="CE21" i="4"/>
  <c r="CC21" i="4"/>
  <c r="CJ20" i="4"/>
  <c r="CI20" i="4"/>
  <c r="CH20" i="4"/>
  <c r="CG20" i="4"/>
  <c r="CF20" i="4"/>
  <c r="CE20" i="4"/>
  <c r="CD20" i="4"/>
  <c r="CC20" i="4"/>
  <c r="CB20" i="4"/>
  <c r="CE19" i="4"/>
  <c r="CJ18" i="4"/>
  <c r="CI18" i="4"/>
  <c r="CH18" i="4"/>
  <c r="CG18" i="4"/>
  <c r="CF18" i="4"/>
  <c r="CE18" i="4"/>
  <c r="CD18" i="4"/>
  <c r="CC18" i="4"/>
  <c r="CB18" i="4"/>
  <c r="CI17" i="4"/>
  <c r="CG17" i="4"/>
  <c r="CC17" i="4"/>
  <c r="CJ16" i="4"/>
  <c r="CI16" i="4"/>
  <c r="CH16" i="4"/>
  <c r="CG16" i="4"/>
  <c r="CF16" i="4"/>
  <c r="CE16" i="4"/>
  <c r="CD16" i="4"/>
  <c r="CC16" i="4"/>
  <c r="CB16" i="4"/>
  <c r="CE15" i="4"/>
  <c r="CJ14" i="4"/>
  <c r="CI14" i="4"/>
  <c r="CH14" i="4"/>
  <c r="CG14" i="4"/>
  <c r="CF14" i="4"/>
  <c r="CE14" i="4"/>
  <c r="CD14" i="4"/>
  <c r="CC14" i="4"/>
  <c r="CB14" i="4"/>
  <c r="CI13" i="4"/>
  <c r="CE13" i="4"/>
  <c r="CC13" i="4"/>
  <c r="CJ12" i="4"/>
  <c r="CI12" i="4"/>
  <c r="CH12" i="4"/>
  <c r="CG12" i="4"/>
  <c r="CF12" i="4"/>
  <c r="CE12" i="4"/>
  <c r="CD12" i="4"/>
  <c r="CC12" i="4"/>
  <c r="CB12" i="4"/>
  <c r="CE11" i="4"/>
  <c r="CJ10" i="4"/>
  <c r="CI10" i="4"/>
  <c r="CH10" i="4"/>
  <c r="CG10" i="4"/>
  <c r="CF10" i="4"/>
  <c r="CE10" i="4"/>
  <c r="CD10" i="4"/>
  <c r="CC10" i="4"/>
  <c r="CB10" i="4"/>
  <c r="CI9" i="4"/>
  <c r="CG9" i="4"/>
  <c r="CC9" i="4"/>
  <c r="CJ8" i="4"/>
  <c r="CI8" i="4"/>
  <c r="CH8" i="4"/>
  <c r="CG8" i="4"/>
  <c r="CF8" i="4"/>
  <c r="CE8" i="4"/>
  <c r="CD8" i="4"/>
  <c r="CC8" i="4"/>
  <c r="CB8" i="4"/>
  <c r="CE7" i="4"/>
  <c r="CJ6" i="4"/>
  <c r="CI6" i="4"/>
  <c r="CH6" i="4"/>
  <c r="CG6" i="4"/>
  <c r="CF6" i="4"/>
  <c r="CE6" i="4"/>
  <c r="CD6" i="4"/>
  <c r="CC6" i="4"/>
  <c r="CB6" i="4"/>
  <c r="CI5" i="4"/>
  <c r="CE5" i="4"/>
  <c r="CC5" i="4"/>
  <c r="CJ4" i="4"/>
  <c r="CI4" i="4"/>
  <c r="CH4" i="4"/>
  <c r="CG4" i="4"/>
  <c r="CF4" i="4"/>
  <c r="CE4" i="4"/>
  <c r="CD4" i="4"/>
  <c r="CC4" i="4"/>
  <c r="CB4" i="4"/>
  <c r="CE3" i="4"/>
  <c r="CA52" i="4"/>
  <c r="CA51" i="4"/>
  <c r="CA50" i="4"/>
  <c r="CA48" i="4"/>
  <c r="CA47" i="4"/>
  <c r="CA46" i="4"/>
  <c r="CA44" i="4"/>
  <c r="CA43" i="4"/>
  <c r="CA42" i="4"/>
  <c r="CA40" i="4"/>
  <c r="CA39" i="4"/>
  <c r="CA38" i="4"/>
  <c r="CA36" i="4"/>
  <c r="CA35" i="4"/>
  <c r="CA34" i="4"/>
  <c r="CA32" i="4"/>
  <c r="CA31" i="4"/>
  <c r="CA30" i="4"/>
  <c r="CA28" i="4"/>
  <c r="CA27" i="4"/>
  <c r="CA26" i="4"/>
  <c r="CA24" i="4"/>
  <c r="CA23" i="4"/>
  <c r="CA22" i="4"/>
  <c r="CA20" i="4"/>
  <c r="CA19" i="4"/>
  <c r="CA18" i="4"/>
  <c r="CA16" i="4"/>
  <c r="CA15" i="4"/>
  <c r="CA14" i="4"/>
  <c r="CA12" i="4"/>
  <c r="CA11" i="4"/>
  <c r="CA10" i="4"/>
  <c r="CA8" i="4"/>
  <c r="CA7" i="4"/>
  <c r="CA6" i="4"/>
  <c r="CA4" i="4"/>
  <c r="CA3" i="4"/>
  <c r="BZ52" i="4"/>
  <c r="BY52" i="4"/>
  <c r="BX52" i="4"/>
  <c r="BW52" i="4"/>
  <c r="BV52" i="4"/>
  <c r="BU52" i="4"/>
  <c r="BT52" i="4"/>
  <c r="BW51" i="4"/>
  <c r="BZ50" i="4"/>
  <c r="BY50" i="4"/>
  <c r="BX50" i="4"/>
  <c r="BW50" i="4"/>
  <c r="BV50" i="4"/>
  <c r="BU50" i="4"/>
  <c r="BT50" i="4"/>
  <c r="BY49" i="4"/>
  <c r="BU49" i="4"/>
  <c r="BZ48" i="4"/>
  <c r="BY48" i="4"/>
  <c r="BX48" i="4"/>
  <c r="BW48" i="4"/>
  <c r="BV48" i="4"/>
  <c r="BU48" i="4"/>
  <c r="BT48" i="4"/>
  <c r="BW47" i="4"/>
  <c r="BZ46" i="4"/>
  <c r="BY46" i="4"/>
  <c r="BX46" i="4"/>
  <c r="BW46" i="4"/>
  <c r="BV46" i="4"/>
  <c r="BU46" i="4"/>
  <c r="BT46" i="4"/>
  <c r="BY45" i="4"/>
  <c r="BU45" i="4"/>
  <c r="BZ44" i="4"/>
  <c r="BY44" i="4"/>
  <c r="BX44" i="4"/>
  <c r="BW44" i="4"/>
  <c r="BV44" i="4"/>
  <c r="BU44" i="4"/>
  <c r="BT44" i="4"/>
  <c r="BW43" i="4"/>
  <c r="BZ42" i="4"/>
  <c r="BY42" i="4"/>
  <c r="BX42" i="4"/>
  <c r="BW42" i="4"/>
  <c r="BV42" i="4"/>
  <c r="BU42" i="4"/>
  <c r="BT42" i="4"/>
  <c r="BY41" i="4"/>
  <c r="BU41" i="4"/>
  <c r="BZ40" i="4"/>
  <c r="BY40" i="4"/>
  <c r="BX40" i="4"/>
  <c r="BW40" i="4"/>
  <c r="BV40" i="4"/>
  <c r="BU40" i="4"/>
  <c r="BT40" i="4"/>
  <c r="BW39" i="4"/>
  <c r="BZ38" i="4"/>
  <c r="BY38" i="4"/>
  <c r="BX38" i="4"/>
  <c r="BW38" i="4"/>
  <c r="BV38" i="4"/>
  <c r="BU38" i="4"/>
  <c r="BT38" i="4"/>
  <c r="BY37" i="4"/>
  <c r="BU37" i="4"/>
  <c r="BZ36" i="4"/>
  <c r="BY36" i="4"/>
  <c r="BX36" i="4"/>
  <c r="BW36" i="4"/>
  <c r="BV36" i="4"/>
  <c r="BU36" i="4"/>
  <c r="BT36" i="4"/>
  <c r="BW35" i="4"/>
  <c r="BZ34" i="4"/>
  <c r="BY34" i="4"/>
  <c r="BX34" i="4"/>
  <c r="BW34" i="4"/>
  <c r="BV34" i="4"/>
  <c r="BU34" i="4"/>
  <c r="BT34" i="4"/>
  <c r="BY33" i="4"/>
  <c r="BU33" i="4"/>
  <c r="BZ32" i="4"/>
  <c r="BY32" i="4"/>
  <c r="BX32" i="4"/>
  <c r="BW32" i="4"/>
  <c r="BV32" i="4"/>
  <c r="BU32" i="4"/>
  <c r="BT32" i="4"/>
  <c r="BW31" i="4"/>
  <c r="BZ30" i="4"/>
  <c r="BY30" i="4"/>
  <c r="BX30" i="4"/>
  <c r="BW30" i="4"/>
  <c r="BV30" i="4"/>
  <c r="BU30" i="4"/>
  <c r="BT30" i="4"/>
  <c r="BY29" i="4"/>
  <c r="BU29" i="4"/>
  <c r="BZ28" i="4"/>
  <c r="BY28" i="4"/>
  <c r="BX28" i="4"/>
  <c r="BW28" i="4"/>
  <c r="BV28" i="4"/>
  <c r="BU28" i="4"/>
  <c r="BT28" i="4"/>
  <c r="BW27" i="4"/>
  <c r="BZ26" i="4"/>
  <c r="BY26" i="4"/>
  <c r="BX26" i="4"/>
  <c r="BW26" i="4"/>
  <c r="BV26" i="4"/>
  <c r="BU26" i="4"/>
  <c r="BT26" i="4"/>
  <c r="BY25" i="4"/>
  <c r="BU25" i="4"/>
  <c r="BZ24" i="4"/>
  <c r="BY24" i="4"/>
  <c r="BX24" i="4"/>
  <c r="BW24" i="4"/>
  <c r="BV24" i="4"/>
  <c r="BU24" i="4"/>
  <c r="BT24" i="4"/>
  <c r="BW23" i="4"/>
  <c r="BZ22" i="4"/>
  <c r="BY22" i="4"/>
  <c r="BX22" i="4"/>
  <c r="BW22" i="4"/>
  <c r="BV22" i="4"/>
  <c r="BU22" i="4"/>
  <c r="BT22" i="4"/>
  <c r="BY21" i="4"/>
  <c r="BU21" i="4"/>
  <c r="BZ20" i="4"/>
  <c r="BY20" i="4"/>
  <c r="BX20" i="4"/>
  <c r="BW20" i="4"/>
  <c r="BV20" i="4"/>
  <c r="BU20" i="4"/>
  <c r="BT20" i="4"/>
  <c r="BW19" i="4"/>
  <c r="BZ18" i="4"/>
  <c r="BY18" i="4"/>
  <c r="BX18" i="4"/>
  <c r="BW18" i="4"/>
  <c r="BV18" i="4"/>
  <c r="BU18" i="4"/>
  <c r="BT18" i="4"/>
  <c r="BY17" i="4"/>
  <c r="BU17" i="4"/>
  <c r="BZ16" i="4"/>
  <c r="BY16" i="4"/>
  <c r="BX16" i="4"/>
  <c r="BW16" i="4"/>
  <c r="BV16" i="4"/>
  <c r="BU16" i="4"/>
  <c r="BT16" i="4"/>
  <c r="BW15" i="4"/>
  <c r="BZ14" i="4"/>
  <c r="BY14" i="4"/>
  <c r="BX14" i="4"/>
  <c r="BW14" i="4"/>
  <c r="BV14" i="4"/>
  <c r="BU14" i="4"/>
  <c r="BT14" i="4"/>
  <c r="BY13" i="4"/>
  <c r="BU13" i="4"/>
  <c r="BZ12" i="4"/>
  <c r="BY12" i="4"/>
  <c r="BX12" i="4"/>
  <c r="BW12" i="4"/>
  <c r="BV12" i="4"/>
  <c r="BU12" i="4"/>
  <c r="BT12" i="4"/>
  <c r="BW11" i="4"/>
  <c r="BZ10" i="4"/>
  <c r="BY10" i="4"/>
  <c r="BX10" i="4"/>
  <c r="BW10" i="4"/>
  <c r="BV10" i="4"/>
  <c r="BU10" i="4"/>
  <c r="BT10" i="4"/>
  <c r="BY9" i="4"/>
  <c r="BU9" i="4"/>
  <c r="BZ8" i="4"/>
  <c r="BY8" i="4"/>
  <c r="BX8" i="4"/>
  <c r="BW8" i="4"/>
  <c r="BV8" i="4"/>
  <c r="BU8" i="4"/>
  <c r="BT8" i="4"/>
  <c r="BW7" i="4"/>
  <c r="BZ6" i="4"/>
  <c r="BY6" i="4"/>
  <c r="BX6" i="4"/>
  <c r="BW6" i="4"/>
  <c r="BV6" i="4"/>
  <c r="BU6" i="4"/>
  <c r="BT6" i="4"/>
  <c r="BY5" i="4"/>
  <c r="BU5" i="4"/>
  <c r="BZ4" i="4"/>
  <c r="BY4" i="4"/>
  <c r="BX4" i="4"/>
  <c r="BW4" i="4"/>
  <c r="BV4" i="4"/>
  <c r="BU4" i="4"/>
  <c r="BT4" i="4"/>
  <c r="BW3" i="4"/>
  <c r="AZ52" i="4"/>
  <c r="AY52" i="4"/>
  <c r="AX52" i="4"/>
  <c r="BS51" i="4"/>
  <c r="BO51" i="4"/>
  <c r="BK51" i="4"/>
  <c r="BG51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E50" i="4"/>
  <c r="BQ49" i="4"/>
  <c r="BM49" i="4"/>
  <c r="BI49" i="4"/>
  <c r="BE49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E48" i="4"/>
  <c r="BS47" i="4"/>
  <c r="BO47" i="4"/>
  <c r="BK47" i="4"/>
  <c r="BG47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E46" i="4"/>
  <c r="BQ45" i="4"/>
  <c r="BM45" i="4"/>
  <c r="BI45" i="4"/>
  <c r="BE45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E44" i="4"/>
  <c r="BS43" i="4"/>
  <c r="BO43" i="4"/>
  <c r="BK43" i="4"/>
  <c r="BG43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E42" i="4"/>
  <c r="BQ41" i="4"/>
  <c r="BM41" i="4"/>
  <c r="BI41" i="4"/>
  <c r="BE41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E40" i="4"/>
  <c r="BS39" i="4"/>
  <c r="BO39" i="4"/>
  <c r="BK39" i="4"/>
  <c r="BG39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Q37" i="4"/>
  <c r="BM37" i="4"/>
  <c r="BI37" i="4"/>
  <c r="BE37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S35" i="4"/>
  <c r="BO35" i="4"/>
  <c r="BK35" i="4"/>
  <c r="BG35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Q33" i="4"/>
  <c r="BM33" i="4"/>
  <c r="BI33" i="4"/>
  <c r="BE33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S31" i="4"/>
  <c r="BO31" i="4"/>
  <c r="BK31" i="4"/>
  <c r="BG31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Q29" i="4"/>
  <c r="BM29" i="4"/>
  <c r="BI29" i="4"/>
  <c r="BE29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S27" i="4"/>
  <c r="BO27" i="4"/>
  <c r="BK27" i="4"/>
  <c r="BG27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Q25" i="4"/>
  <c r="BM25" i="4"/>
  <c r="BI25" i="4"/>
  <c r="BE25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S23" i="4"/>
  <c r="BO23" i="4"/>
  <c r="BK23" i="4"/>
  <c r="BG23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Q21" i="4"/>
  <c r="BM21" i="4"/>
  <c r="BI21" i="4"/>
  <c r="BE21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S19" i="4"/>
  <c r="BO19" i="4"/>
  <c r="BK19" i="4"/>
  <c r="BG19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Q17" i="4"/>
  <c r="BM17" i="4"/>
  <c r="BI17" i="4"/>
  <c r="BE17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S15" i="4"/>
  <c r="BO15" i="4"/>
  <c r="BK15" i="4"/>
  <c r="BG15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G7" i="4"/>
  <c r="BK7" i="4"/>
  <c r="BO7" i="4"/>
  <c r="BS7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I9" i="4"/>
  <c r="BM9" i="4"/>
  <c r="BQ9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G11" i="4"/>
  <c r="BK11" i="4"/>
  <c r="BO11" i="4"/>
  <c r="BS11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I13" i="4"/>
  <c r="BM13" i="4"/>
  <c r="BQ13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C49" i="4"/>
  <c r="AY49" i="4"/>
  <c r="BD48" i="4"/>
  <c r="BC48" i="4"/>
  <c r="BB48" i="4"/>
  <c r="BA48" i="4"/>
  <c r="AZ48" i="4"/>
  <c r="AY48" i="4"/>
  <c r="AX48" i="4"/>
  <c r="BA47" i="4"/>
  <c r="BD46" i="4"/>
  <c r="BC46" i="4"/>
  <c r="BB46" i="4"/>
  <c r="BA46" i="4"/>
  <c r="AZ46" i="4"/>
  <c r="AY46" i="4"/>
  <c r="BA45" i="4"/>
  <c r="AY45" i="4"/>
  <c r="BD44" i="4"/>
  <c r="BC44" i="4"/>
  <c r="BB44" i="4"/>
  <c r="BA44" i="4"/>
  <c r="AZ44" i="4"/>
  <c r="AY44" i="4"/>
  <c r="AX44" i="4"/>
  <c r="BA43" i="4"/>
  <c r="BD42" i="4"/>
  <c r="BC42" i="4"/>
  <c r="BB42" i="4"/>
  <c r="BA42" i="4"/>
  <c r="AZ42" i="4"/>
  <c r="AY42" i="4"/>
  <c r="AX42" i="4"/>
  <c r="BC41" i="4"/>
  <c r="AY41" i="4"/>
  <c r="BD40" i="4"/>
  <c r="BC40" i="4"/>
  <c r="BB40" i="4"/>
  <c r="BA40" i="4"/>
  <c r="AZ40" i="4"/>
  <c r="AY40" i="4"/>
  <c r="AX40" i="4"/>
  <c r="BA39" i="4"/>
  <c r="BD38" i="4"/>
  <c r="BC38" i="4"/>
  <c r="BB38" i="4"/>
  <c r="BA38" i="4"/>
  <c r="AZ38" i="4"/>
  <c r="AY38" i="4"/>
  <c r="AX38" i="4"/>
  <c r="BA37" i="4"/>
  <c r="AY37" i="4"/>
  <c r="BD36" i="4"/>
  <c r="BC36" i="4"/>
  <c r="BB36" i="4"/>
  <c r="BA36" i="4"/>
  <c r="AZ36" i="4"/>
  <c r="AY36" i="4"/>
  <c r="AX36" i="4"/>
  <c r="BA35" i="4"/>
  <c r="BD34" i="4"/>
  <c r="BC34" i="4"/>
  <c r="BB34" i="4"/>
  <c r="BA34" i="4"/>
  <c r="AZ34" i="4"/>
  <c r="AY34" i="4"/>
  <c r="AX34" i="4"/>
  <c r="BC33" i="4"/>
  <c r="AY33" i="4"/>
  <c r="BD32" i="4"/>
  <c r="BC32" i="4"/>
  <c r="BB32" i="4"/>
  <c r="BA32" i="4"/>
  <c r="AZ32" i="4"/>
  <c r="AY32" i="4"/>
  <c r="AX32" i="4"/>
  <c r="BA31" i="4"/>
  <c r="BD30" i="4"/>
  <c r="BC30" i="4"/>
  <c r="BB30" i="4"/>
  <c r="BA30" i="4"/>
  <c r="AZ30" i="4"/>
  <c r="AY30" i="4"/>
  <c r="AX30" i="4"/>
  <c r="BA29" i="4"/>
  <c r="AY29" i="4"/>
  <c r="BD28" i="4"/>
  <c r="BC28" i="4"/>
  <c r="BB28" i="4"/>
  <c r="BA28" i="4"/>
  <c r="AZ28" i="4"/>
  <c r="AY28" i="4"/>
  <c r="AX28" i="4"/>
  <c r="BA27" i="4"/>
  <c r="BD26" i="4"/>
  <c r="BC26" i="4"/>
  <c r="BB26" i="4"/>
  <c r="BA26" i="4"/>
  <c r="AZ26" i="4"/>
  <c r="AY26" i="4"/>
  <c r="AX26" i="4"/>
  <c r="BC25" i="4"/>
  <c r="AY25" i="4"/>
  <c r="BD24" i="4"/>
  <c r="BC24" i="4"/>
  <c r="BB24" i="4"/>
  <c r="BA24" i="4"/>
  <c r="AZ24" i="4"/>
  <c r="AY24" i="4"/>
  <c r="AX24" i="4"/>
  <c r="BA23" i="4"/>
  <c r="BD22" i="4"/>
  <c r="BC22" i="4"/>
  <c r="BB22" i="4"/>
  <c r="BA22" i="4"/>
  <c r="AZ22" i="4"/>
  <c r="AY22" i="4"/>
  <c r="AX22" i="4"/>
  <c r="BA21" i="4"/>
  <c r="AY21" i="4"/>
  <c r="BD20" i="4"/>
  <c r="BC20" i="4"/>
  <c r="BB20" i="4"/>
  <c r="BA20" i="4"/>
  <c r="AZ20" i="4"/>
  <c r="AY20" i="4"/>
  <c r="AX20" i="4"/>
  <c r="BA19" i="4"/>
  <c r="BD18" i="4"/>
  <c r="BC18" i="4"/>
  <c r="BB18" i="4"/>
  <c r="BA18" i="4"/>
  <c r="AZ18" i="4"/>
  <c r="AY18" i="4"/>
  <c r="AX18" i="4"/>
  <c r="BC17" i="4"/>
  <c r="AY17" i="4"/>
  <c r="BD16" i="4"/>
  <c r="BC16" i="4"/>
  <c r="BB16" i="4"/>
  <c r="BA16" i="4"/>
  <c r="AZ16" i="4"/>
  <c r="AY16" i="4"/>
  <c r="AX16" i="4"/>
  <c r="BA15" i="4"/>
  <c r="BE14" i="4"/>
  <c r="BD14" i="4"/>
  <c r="BC14" i="4"/>
  <c r="BB14" i="4"/>
  <c r="BA14" i="4"/>
  <c r="AZ14" i="4"/>
  <c r="AY14" i="4"/>
  <c r="AX14" i="4"/>
  <c r="BE13" i="4"/>
  <c r="BA13" i="4"/>
  <c r="AY13" i="4"/>
  <c r="BE12" i="4"/>
  <c r="BD12" i="4"/>
  <c r="BC12" i="4"/>
  <c r="BB12" i="4"/>
  <c r="BA12" i="4"/>
  <c r="AZ12" i="4"/>
  <c r="AY12" i="4"/>
  <c r="AX12" i="4"/>
  <c r="BA11" i="4"/>
  <c r="BE10" i="4"/>
  <c r="BD10" i="4"/>
  <c r="BC10" i="4"/>
  <c r="BB10" i="4"/>
  <c r="BA10" i="4"/>
  <c r="AZ10" i="4"/>
  <c r="AY10" i="4"/>
  <c r="AX10" i="4"/>
  <c r="BE9" i="4"/>
  <c r="BC9" i="4"/>
  <c r="AY9" i="4"/>
  <c r="BE8" i="4"/>
  <c r="BD8" i="4"/>
  <c r="BC8" i="4"/>
  <c r="BB8" i="4"/>
  <c r="BA8" i="4"/>
  <c r="AZ8" i="4"/>
  <c r="AY8" i="4"/>
  <c r="AX8" i="4"/>
  <c r="BA7" i="4"/>
  <c r="BF6" i="4"/>
  <c r="BE6" i="4"/>
  <c r="BD6" i="4"/>
  <c r="BC6" i="4"/>
  <c r="BB6" i="4"/>
  <c r="BA6" i="4"/>
  <c r="AZ6" i="4"/>
  <c r="BE5" i="4"/>
  <c r="BA5" i="4"/>
  <c r="AY5" i="4"/>
  <c r="BF4" i="4"/>
  <c r="BE4" i="4"/>
  <c r="BD4" i="4"/>
  <c r="BC4" i="4"/>
  <c r="BB4" i="4"/>
  <c r="BA4" i="4"/>
  <c r="AZ4" i="4"/>
  <c r="AY4" i="4"/>
  <c r="AX4" i="4"/>
  <c r="BA3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Q5" i="4"/>
  <c r="BM5" i="4"/>
  <c r="BI5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S3" i="4"/>
  <c r="BO3" i="4"/>
  <c r="BK3" i="4"/>
  <c r="BG3" i="4"/>
  <c r="BD50" i="4"/>
  <c r="BC50" i="4"/>
  <c r="BB50" i="4"/>
  <c r="BA50" i="4"/>
  <c r="AZ50" i="4"/>
  <c r="AY50" i="4"/>
  <c r="AX50" i="4"/>
  <c r="AU5" i="4"/>
  <c r="AQ5" i="4"/>
  <c r="AP5" i="4"/>
  <c r="AM5" i="4"/>
  <c r="AI5" i="4"/>
  <c r="AE5" i="4"/>
  <c r="AA5" i="4"/>
  <c r="W5" i="4"/>
  <c r="S5" i="4"/>
  <c r="O5" i="4"/>
  <c r="K5" i="4"/>
  <c r="G5" i="4"/>
  <c r="C5" i="4"/>
  <c r="BD61" i="3"/>
  <c r="CX55" i="1"/>
  <c r="CF55" i="1"/>
  <c r="AT55" i="1"/>
  <c r="DE51" i="3"/>
  <c r="DF50" i="3"/>
  <c r="DE50" i="3"/>
  <c r="DD50" i="3"/>
  <c r="DC50" i="3"/>
  <c r="DB50" i="3"/>
  <c r="DC49" i="3"/>
  <c r="DF48" i="3"/>
  <c r="DE48" i="3"/>
  <c r="DD48" i="3"/>
  <c r="DC48" i="3"/>
  <c r="DB48" i="3"/>
  <c r="DE47" i="3"/>
  <c r="DF46" i="3"/>
  <c r="DE46" i="3"/>
  <c r="DD46" i="3"/>
  <c r="DC46" i="3"/>
  <c r="DB46" i="3"/>
  <c r="DC45" i="3"/>
  <c r="DF44" i="3"/>
  <c r="DE44" i="3"/>
  <c r="DD44" i="3"/>
  <c r="DC44" i="3"/>
  <c r="DB44" i="3"/>
  <c r="DE43" i="3"/>
  <c r="DF42" i="3"/>
  <c r="DE42" i="3"/>
  <c r="DD42" i="3"/>
  <c r="DC42" i="3"/>
  <c r="DB42" i="3"/>
  <c r="DC41" i="3"/>
  <c r="DF40" i="3"/>
  <c r="DE40" i="3"/>
  <c r="DD40" i="3"/>
  <c r="DC40" i="3"/>
  <c r="DB40" i="3"/>
  <c r="DE39" i="3"/>
  <c r="DF38" i="3"/>
  <c r="DE38" i="3"/>
  <c r="DD38" i="3"/>
  <c r="DC38" i="3"/>
  <c r="DB38" i="3"/>
  <c r="DC37" i="3"/>
  <c r="DF36" i="3"/>
  <c r="DE36" i="3"/>
  <c r="DD36" i="3"/>
  <c r="DC36" i="3"/>
  <c r="DB36" i="3"/>
  <c r="DE35" i="3"/>
  <c r="DF34" i="3"/>
  <c r="DE34" i="3"/>
  <c r="DD34" i="3"/>
  <c r="DC34" i="3"/>
  <c r="DB34" i="3"/>
  <c r="DC33" i="3"/>
  <c r="DF32" i="3"/>
  <c r="DE32" i="3"/>
  <c r="DD32" i="3"/>
  <c r="DC32" i="3"/>
  <c r="DB32" i="3"/>
  <c r="DE31" i="3"/>
  <c r="DF30" i="3"/>
  <c r="DE30" i="3"/>
  <c r="DD30" i="3"/>
  <c r="DC30" i="3"/>
  <c r="DB30" i="3"/>
  <c r="DC29" i="3"/>
  <c r="DF28" i="3"/>
  <c r="DE28" i="3"/>
  <c r="DD28" i="3"/>
  <c r="DC28" i="3"/>
  <c r="DB28" i="3"/>
  <c r="DE27" i="3"/>
  <c r="DF26" i="3"/>
  <c r="DE26" i="3"/>
  <c r="DD26" i="3"/>
  <c r="DC26" i="3"/>
  <c r="DB26" i="3"/>
  <c r="DC25" i="3"/>
  <c r="DF24" i="3"/>
  <c r="DE24" i="3"/>
  <c r="DD24" i="3"/>
  <c r="DC24" i="3"/>
  <c r="DB24" i="3"/>
  <c r="DE23" i="3"/>
  <c r="DF22" i="3"/>
  <c r="DE22" i="3"/>
  <c r="DD22" i="3"/>
  <c r="DC22" i="3"/>
  <c r="DB22" i="3"/>
  <c r="DC21" i="3"/>
  <c r="DF20" i="3"/>
  <c r="DE20" i="3"/>
  <c r="DD20" i="3"/>
  <c r="DC20" i="3"/>
  <c r="DB20" i="3"/>
  <c r="DE19" i="3"/>
  <c r="DF18" i="3"/>
  <c r="DE18" i="3"/>
  <c r="DD18" i="3"/>
  <c r="DC18" i="3"/>
  <c r="DB18" i="3"/>
  <c r="DC17" i="3"/>
  <c r="DF16" i="3"/>
  <c r="DE16" i="3"/>
  <c r="DD16" i="3"/>
  <c r="DC16" i="3"/>
  <c r="DB16" i="3"/>
  <c r="DE15" i="3"/>
  <c r="DF14" i="3"/>
  <c r="DE14" i="3"/>
  <c r="DD14" i="3"/>
  <c r="DC14" i="3"/>
  <c r="DB14" i="3"/>
  <c r="DC13" i="3"/>
  <c r="DF12" i="3"/>
  <c r="DE12" i="3"/>
  <c r="DD12" i="3"/>
  <c r="DC12" i="3"/>
  <c r="DB12" i="3"/>
  <c r="DE11" i="3"/>
  <c r="DD52" i="3"/>
  <c r="DC52" i="3"/>
  <c r="DB52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DA51" i="3"/>
  <c r="CW51" i="3"/>
  <c r="CS51" i="3"/>
  <c r="CO51" i="3"/>
  <c r="CK51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Y49" i="3"/>
  <c r="CU49" i="3"/>
  <c r="CQ49" i="3"/>
  <c r="CM49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DA47" i="3"/>
  <c r="CW47" i="3"/>
  <c r="CS47" i="3"/>
  <c r="CO47" i="3"/>
  <c r="CK47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Y45" i="3"/>
  <c r="CU45" i="3"/>
  <c r="CQ45" i="3"/>
  <c r="CM45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DA43" i="3"/>
  <c r="CW43" i="3"/>
  <c r="CS43" i="3"/>
  <c r="CO43" i="3"/>
  <c r="CK43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Y41" i="3"/>
  <c r="CU41" i="3"/>
  <c r="CQ41" i="3"/>
  <c r="CM41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DA39" i="3"/>
  <c r="CW39" i="3"/>
  <c r="CS39" i="3"/>
  <c r="CO39" i="3"/>
  <c r="CK39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Y37" i="3"/>
  <c r="CU37" i="3"/>
  <c r="CQ37" i="3"/>
  <c r="CM37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DA35" i="3"/>
  <c r="CW35" i="3"/>
  <c r="CS35" i="3"/>
  <c r="CO35" i="3"/>
  <c r="CK35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CG51" i="3"/>
  <c r="CC51" i="3"/>
  <c r="BY51" i="3"/>
  <c r="BU51" i="3"/>
  <c r="BQ51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CI49" i="3"/>
  <c r="CE49" i="3"/>
  <c r="CA49" i="3"/>
  <c r="BW49" i="3"/>
  <c r="BS49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CG47" i="3"/>
  <c r="CC47" i="3"/>
  <c r="BY47" i="3"/>
  <c r="BU47" i="3"/>
  <c r="BQ47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CI45" i="3"/>
  <c r="CE45" i="3"/>
  <c r="CA45" i="3"/>
  <c r="BW45" i="3"/>
  <c r="BS45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CG43" i="3"/>
  <c r="CC43" i="3"/>
  <c r="BY43" i="3"/>
  <c r="BU43" i="3"/>
  <c r="BQ43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CI41" i="3"/>
  <c r="CE41" i="3"/>
  <c r="CA41" i="3"/>
  <c r="BW41" i="3"/>
  <c r="BS41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CG39" i="3"/>
  <c r="CC39" i="3"/>
  <c r="BY39" i="3"/>
  <c r="BU39" i="3"/>
  <c r="BQ39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CI37" i="3"/>
  <c r="CE37" i="3"/>
  <c r="CA37" i="3"/>
  <c r="BW37" i="3"/>
  <c r="BS37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CG35" i="3"/>
  <c r="CC35" i="3"/>
  <c r="BY35" i="3"/>
  <c r="BU35" i="3"/>
  <c r="BQ35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CI33" i="3"/>
  <c r="CE33" i="3"/>
  <c r="CA33" i="3"/>
  <c r="BW33" i="3"/>
  <c r="BS33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CG31" i="3"/>
  <c r="CC31" i="3"/>
  <c r="BY31" i="3"/>
  <c r="BU31" i="3"/>
  <c r="BQ31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CI29" i="3"/>
  <c r="CE29" i="3"/>
  <c r="CA29" i="3"/>
  <c r="BW29" i="3"/>
  <c r="BS29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CG27" i="3"/>
  <c r="CC27" i="3"/>
  <c r="BY27" i="3"/>
  <c r="BU27" i="3"/>
  <c r="BQ27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CI25" i="3"/>
  <c r="CE25" i="3"/>
  <c r="CA25" i="3"/>
  <c r="BW25" i="3"/>
  <c r="BS25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CG23" i="3"/>
  <c r="CC23" i="3"/>
  <c r="BY23" i="3"/>
  <c r="BU23" i="3"/>
  <c r="BQ23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CI21" i="3"/>
  <c r="CE21" i="3"/>
  <c r="CA21" i="3"/>
  <c r="BW21" i="3"/>
  <c r="BS21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CG11" i="3"/>
  <c r="CC11" i="3"/>
  <c r="BY11" i="3"/>
  <c r="BU11" i="3"/>
  <c r="BQ11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CI9" i="3"/>
  <c r="CE9" i="3"/>
  <c r="CA9" i="3"/>
  <c r="BW9" i="3"/>
  <c r="BS9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CG7" i="3"/>
  <c r="CC7" i="3"/>
  <c r="BY7" i="3"/>
  <c r="BU7" i="3"/>
  <c r="BQ7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CI5" i="3"/>
  <c r="CE5" i="3"/>
  <c r="CA5" i="3"/>
  <c r="BW5" i="3"/>
  <c r="BS5" i="3"/>
  <c r="DA12" i="3"/>
  <c r="DA11" i="3"/>
  <c r="DF10" i="3"/>
  <c r="DE10" i="3"/>
  <c r="DD10" i="3"/>
  <c r="DC10" i="3"/>
  <c r="DB10" i="3"/>
  <c r="DA10" i="3"/>
  <c r="DC9" i="3"/>
  <c r="DF8" i="3"/>
  <c r="DE8" i="3"/>
  <c r="DD8" i="3"/>
  <c r="DC8" i="3"/>
  <c r="DB8" i="3"/>
  <c r="DA8" i="3"/>
  <c r="DE7" i="3"/>
  <c r="DA7" i="3"/>
  <c r="DF6" i="3"/>
  <c r="DE6" i="3"/>
  <c r="DD6" i="3"/>
  <c r="DC6" i="3"/>
  <c r="DB6" i="3"/>
  <c r="DA6" i="3"/>
  <c r="DC5" i="3"/>
  <c r="DF4" i="3"/>
  <c r="DE4" i="3"/>
  <c r="DD4" i="3"/>
  <c r="DC4" i="3"/>
  <c r="DB4" i="3"/>
  <c r="DA4" i="3"/>
  <c r="DE3" i="3"/>
  <c r="DA3" i="3"/>
  <c r="CY12" i="3"/>
  <c r="CX12" i="3"/>
  <c r="CW12" i="3"/>
  <c r="CV12" i="3"/>
  <c r="CU12" i="3"/>
  <c r="CT12" i="3"/>
  <c r="CS12" i="3"/>
  <c r="CR12" i="3"/>
  <c r="CQ12" i="3"/>
  <c r="CP12" i="3"/>
  <c r="CO12" i="3"/>
  <c r="CW11" i="3"/>
  <c r="CS11" i="3"/>
  <c r="CO11" i="3"/>
  <c r="CY10" i="3"/>
  <c r="CX10" i="3"/>
  <c r="CW10" i="3"/>
  <c r="CV10" i="3"/>
  <c r="CU10" i="3"/>
  <c r="CT10" i="3"/>
  <c r="CS10" i="3"/>
  <c r="CR10" i="3"/>
  <c r="CQ10" i="3"/>
  <c r="CP10" i="3"/>
  <c r="CO10" i="3"/>
  <c r="CY9" i="3"/>
  <c r="CU9" i="3"/>
  <c r="CQ9" i="3"/>
  <c r="CY8" i="3"/>
  <c r="CX8" i="3"/>
  <c r="CW8" i="3"/>
  <c r="CV8" i="3"/>
  <c r="CU8" i="3"/>
  <c r="CT8" i="3"/>
  <c r="CS8" i="3"/>
  <c r="CR8" i="3"/>
  <c r="CQ8" i="3"/>
  <c r="CP8" i="3"/>
  <c r="CO8" i="3"/>
  <c r="CW7" i="3"/>
  <c r="CS7" i="3"/>
  <c r="CO7" i="3"/>
  <c r="CY6" i="3"/>
  <c r="CX6" i="3"/>
  <c r="CW6" i="3"/>
  <c r="CV6" i="3"/>
  <c r="CU6" i="3"/>
  <c r="CT6" i="3"/>
  <c r="CS6" i="3"/>
  <c r="CR6" i="3"/>
  <c r="CQ6" i="3"/>
  <c r="CP6" i="3"/>
  <c r="CO6" i="3"/>
  <c r="CY5" i="3"/>
  <c r="CU5" i="3"/>
  <c r="CQ5" i="3"/>
  <c r="CY4" i="3"/>
  <c r="CX4" i="3"/>
  <c r="CW4" i="3"/>
  <c r="CV4" i="3"/>
  <c r="CU4" i="3"/>
  <c r="CT4" i="3"/>
  <c r="CS4" i="3"/>
  <c r="CR4" i="3"/>
  <c r="CQ4" i="3"/>
  <c r="CP4" i="3"/>
  <c r="CO4" i="3"/>
  <c r="CW3" i="3"/>
  <c r="CS3" i="3"/>
  <c r="CO3" i="3"/>
  <c r="CM12" i="3"/>
  <c r="CL12" i="3"/>
  <c r="CK12" i="3"/>
  <c r="CJ20" i="3"/>
  <c r="CI20" i="3"/>
  <c r="CH20" i="3"/>
  <c r="CG20" i="3"/>
  <c r="CF20" i="3"/>
  <c r="CE20" i="3"/>
  <c r="CD20" i="3"/>
  <c r="CC20" i="3"/>
  <c r="CK11" i="3"/>
  <c r="CG19" i="3"/>
  <c r="CC19" i="3"/>
  <c r="CM10" i="3"/>
  <c r="CL10" i="3"/>
  <c r="CK10" i="3"/>
  <c r="CJ18" i="3"/>
  <c r="CI18" i="3"/>
  <c r="CH18" i="3"/>
  <c r="CG18" i="3"/>
  <c r="CF18" i="3"/>
  <c r="CE18" i="3"/>
  <c r="CD18" i="3"/>
  <c r="CC18" i="3"/>
  <c r="CM9" i="3"/>
  <c r="CI17" i="3"/>
  <c r="CE17" i="3"/>
  <c r="CM8" i="3"/>
  <c r="CL8" i="3"/>
  <c r="CK8" i="3"/>
  <c r="CJ16" i="3"/>
  <c r="CI16" i="3"/>
  <c r="CH16" i="3"/>
  <c r="CG16" i="3"/>
  <c r="CF16" i="3"/>
  <c r="CE16" i="3"/>
  <c r="CD16" i="3"/>
  <c r="CC16" i="3"/>
  <c r="CK7" i="3"/>
  <c r="CG15" i="3"/>
  <c r="CC15" i="3"/>
  <c r="CM6" i="3"/>
  <c r="CL6" i="3"/>
  <c r="CK6" i="3"/>
  <c r="CJ14" i="3"/>
  <c r="CI14" i="3"/>
  <c r="CH14" i="3"/>
  <c r="CG14" i="3"/>
  <c r="CF14" i="3"/>
  <c r="CE14" i="3"/>
  <c r="CD14" i="3"/>
  <c r="CC14" i="3"/>
  <c r="CM5" i="3"/>
  <c r="CI13" i="3"/>
  <c r="CE13" i="3"/>
  <c r="CM4" i="3"/>
  <c r="CL4" i="3"/>
  <c r="CK4" i="3"/>
  <c r="CJ4" i="3"/>
  <c r="CI4" i="3"/>
  <c r="CH4" i="3"/>
  <c r="CG4" i="3"/>
  <c r="CF4" i="3"/>
  <c r="CE4" i="3"/>
  <c r="CD4" i="3"/>
  <c r="CC4" i="3"/>
  <c r="CK3" i="3"/>
  <c r="CG3" i="3"/>
  <c r="CC3" i="3"/>
  <c r="CA20" i="3"/>
  <c r="BZ20" i="3"/>
  <c r="BY20" i="3"/>
  <c r="BX20" i="3"/>
  <c r="BW20" i="3"/>
  <c r="BV20" i="3"/>
  <c r="BU20" i="3"/>
  <c r="BT20" i="3"/>
  <c r="BS20" i="3"/>
  <c r="BR20" i="3"/>
  <c r="BQ20" i="3"/>
  <c r="BY19" i="3"/>
  <c r="BU19" i="3"/>
  <c r="BQ19" i="3"/>
  <c r="CA18" i="3"/>
  <c r="BZ18" i="3"/>
  <c r="BY18" i="3"/>
  <c r="BX18" i="3"/>
  <c r="BW18" i="3"/>
  <c r="BV18" i="3"/>
  <c r="BU18" i="3"/>
  <c r="BT18" i="3"/>
  <c r="BS18" i="3"/>
  <c r="BR18" i="3"/>
  <c r="BQ18" i="3"/>
  <c r="CA17" i="3"/>
  <c r="BW17" i="3"/>
  <c r="BS17" i="3"/>
  <c r="CA16" i="3"/>
  <c r="BZ16" i="3"/>
  <c r="BY16" i="3"/>
  <c r="BX16" i="3"/>
  <c r="BW16" i="3"/>
  <c r="BV16" i="3"/>
  <c r="BU16" i="3"/>
  <c r="BT16" i="3"/>
  <c r="BS16" i="3"/>
  <c r="BR16" i="3"/>
  <c r="BQ16" i="3"/>
  <c r="BY15" i="3"/>
  <c r="BU15" i="3"/>
  <c r="BQ15" i="3"/>
  <c r="CA14" i="3"/>
  <c r="BZ14" i="3"/>
  <c r="BY14" i="3"/>
  <c r="BX14" i="3"/>
  <c r="BW14" i="3"/>
  <c r="BV14" i="3"/>
  <c r="BU14" i="3"/>
  <c r="BT14" i="3"/>
  <c r="BS14" i="3"/>
  <c r="BR14" i="3"/>
  <c r="BQ14" i="3"/>
  <c r="CA13" i="3"/>
  <c r="BW13" i="3"/>
  <c r="BS13" i="3"/>
  <c r="CA4" i="3"/>
  <c r="BZ4" i="3"/>
  <c r="BY4" i="3"/>
  <c r="BX4" i="3"/>
  <c r="BW4" i="3"/>
  <c r="BV4" i="3"/>
  <c r="BU4" i="3"/>
  <c r="BT4" i="3"/>
  <c r="BS4" i="3"/>
  <c r="BR4" i="3"/>
  <c r="BQ4" i="3"/>
  <c r="BY3" i="3"/>
  <c r="BU3" i="3"/>
  <c r="BQ3" i="3"/>
  <c r="BO12" i="3"/>
  <c r="BN12" i="3"/>
  <c r="BM12" i="3"/>
  <c r="BL12" i="3"/>
  <c r="BK12" i="3"/>
  <c r="BJ12" i="3"/>
  <c r="BI12" i="3"/>
  <c r="BH12" i="3"/>
  <c r="BG12" i="3"/>
  <c r="BF12" i="3"/>
  <c r="BE12" i="3"/>
  <c r="BM11" i="3"/>
  <c r="BL55" i="3" s="1"/>
  <c r="BI11" i="3"/>
  <c r="BE11" i="3"/>
  <c r="BO10" i="3"/>
  <c r="BN10" i="3"/>
  <c r="BM10" i="3"/>
  <c r="BL10" i="3"/>
  <c r="BK10" i="3"/>
  <c r="BJ10" i="3"/>
  <c r="BI10" i="3"/>
  <c r="BH10" i="3"/>
  <c r="BG10" i="3"/>
  <c r="BF10" i="3"/>
  <c r="BE10" i="3"/>
  <c r="BO9" i="3"/>
  <c r="BK9" i="3"/>
  <c r="BG9" i="3"/>
  <c r="BO8" i="3"/>
  <c r="BN8" i="3"/>
  <c r="BM8" i="3"/>
  <c r="BL8" i="3"/>
  <c r="BK8" i="3"/>
  <c r="BJ8" i="3"/>
  <c r="BI8" i="3"/>
  <c r="BH8" i="3"/>
  <c r="BG8" i="3"/>
  <c r="BF8" i="3"/>
  <c r="BE8" i="3"/>
  <c r="BM7" i="3"/>
  <c r="BI7" i="3"/>
  <c r="BE7" i="3"/>
  <c r="BO6" i="3"/>
  <c r="BN6" i="3"/>
  <c r="BM6" i="3"/>
  <c r="BL6" i="3"/>
  <c r="BK6" i="3"/>
  <c r="BJ6" i="3"/>
  <c r="BI6" i="3"/>
  <c r="BH6" i="3"/>
  <c r="BG6" i="3"/>
  <c r="BF6" i="3"/>
  <c r="BE6" i="3"/>
  <c r="BO5" i="3"/>
  <c r="BK5" i="3"/>
  <c r="BG5" i="3"/>
  <c r="BO4" i="3"/>
  <c r="BN4" i="3"/>
  <c r="BM4" i="3"/>
  <c r="BL4" i="3"/>
  <c r="BK4" i="3"/>
  <c r="BJ4" i="3"/>
  <c r="BI4" i="3"/>
  <c r="BH4" i="3"/>
  <c r="BG4" i="3"/>
  <c r="BF4" i="3"/>
  <c r="BE4" i="3"/>
  <c r="BM3" i="3"/>
  <c r="BI3" i="3"/>
  <c r="BE3" i="3"/>
  <c r="BP20" i="3"/>
  <c r="BP18" i="3"/>
  <c r="BP16" i="3"/>
  <c r="BP14" i="3"/>
  <c r="BP4" i="3"/>
  <c r="BD12" i="3"/>
  <c r="BD10" i="3"/>
  <c r="BD8" i="3"/>
  <c r="BD6" i="3"/>
  <c r="BD4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BA51" i="3"/>
  <c r="AW51" i="3"/>
  <c r="AS51" i="3"/>
  <c r="AQ51" i="3"/>
  <c r="AM51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Y49" i="3"/>
  <c r="AU49" i="3"/>
  <c r="AO49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BA47" i="3"/>
  <c r="AW47" i="3"/>
  <c r="AS47" i="3"/>
  <c r="AO47" i="3"/>
  <c r="AM47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Y45" i="3"/>
  <c r="AU45" i="3"/>
  <c r="AO45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BA43" i="3"/>
  <c r="AW43" i="3"/>
  <c r="AS43" i="3"/>
  <c r="AQ43" i="3"/>
  <c r="AM43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Y41" i="3"/>
  <c r="AU41" i="3"/>
  <c r="AO41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BA39" i="3"/>
  <c r="AW39" i="3"/>
  <c r="AS39" i="3"/>
  <c r="AO39" i="3"/>
  <c r="AM39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Y37" i="3"/>
  <c r="AU37" i="3"/>
  <c r="AO37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BA35" i="3"/>
  <c r="AW35" i="3"/>
  <c r="AS35" i="3"/>
  <c r="AQ35" i="3"/>
  <c r="AM35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Y33" i="3"/>
  <c r="AU33" i="3"/>
  <c r="AO33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BA31" i="3"/>
  <c r="AW31" i="3"/>
  <c r="AS31" i="3"/>
  <c r="AO31" i="3"/>
  <c r="AM31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Y29" i="3"/>
  <c r="AU29" i="3"/>
  <c r="AO29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BA27" i="3"/>
  <c r="AW27" i="3"/>
  <c r="AS27" i="3"/>
  <c r="AQ27" i="3"/>
  <c r="AM27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Y25" i="3"/>
  <c r="AU25" i="3"/>
  <c r="AO25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BA23" i="3"/>
  <c r="AW23" i="3"/>
  <c r="AS23" i="3"/>
  <c r="AO23" i="3"/>
  <c r="AM23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Y21" i="3"/>
  <c r="AU21" i="3"/>
  <c r="AO21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BA19" i="3"/>
  <c r="AW19" i="3"/>
  <c r="AS19" i="3"/>
  <c r="AQ19" i="3"/>
  <c r="AM19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Y17" i="3"/>
  <c r="AU17" i="3"/>
  <c r="AO17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BA15" i="3"/>
  <c r="AW15" i="3"/>
  <c r="AS15" i="3"/>
  <c r="AO15" i="3"/>
  <c r="AM15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Y13" i="3"/>
  <c r="AU13" i="3"/>
  <c r="AO13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BA11" i="3"/>
  <c r="AW11" i="3"/>
  <c r="AS11" i="3"/>
  <c r="AQ11" i="3"/>
  <c r="AM11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BC9" i="3"/>
  <c r="AY9" i="3"/>
  <c r="AU9" i="3"/>
  <c r="AO9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BA7" i="3"/>
  <c r="AW7" i="3"/>
  <c r="AS7" i="3"/>
  <c r="AO7" i="3"/>
  <c r="AM7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BC5" i="3"/>
  <c r="AY5" i="3"/>
  <c r="AU5" i="3"/>
  <c r="AO5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BA3" i="3"/>
  <c r="AW3" i="3"/>
  <c r="AS3" i="3"/>
  <c r="AQ3" i="3"/>
  <c r="AM3" i="3"/>
  <c r="DF52" i="1"/>
  <c r="DE52" i="1"/>
  <c r="DD52" i="1"/>
  <c r="DC52" i="1"/>
  <c r="DB52" i="1"/>
  <c r="DE51" i="1"/>
  <c r="DF50" i="1"/>
  <c r="DE50" i="1"/>
  <c r="DD50" i="1"/>
  <c r="DC50" i="1"/>
  <c r="DB50" i="1"/>
  <c r="DC49" i="1"/>
  <c r="DF48" i="1"/>
  <c r="DE48" i="1"/>
  <c r="DD48" i="1"/>
  <c r="DC48" i="1"/>
  <c r="DB48" i="1"/>
  <c r="DE47" i="1"/>
  <c r="DF46" i="1"/>
  <c r="DE46" i="1"/>
  <c r="DD46" i="1"/>
  <c r="DC46" i="1"/>
  <c r="DB46" i="1"/>
  <c r="DC45" i="1"/>
  <c r="DF44" i="1"/>
  <c r="DE44" i="1"/>
  <c r="DD44" i="1"/>
  <c r="DC44" i="1"/>
  <c r="DB44" i="1"/>
  <c r="DE43" i="1"/>
  <c r="DF42" i="1"/>
  <c r="DE42" i="1"/>
  <c r="DD42" i="1"/>
  <c r="DC42" i="1"/>
  <c r="DB42" i="1"/>
  <c r="DC41" i="1"/>
  <c r="DF40" i="1"/>
  <c r="DE40" i="1"/>
  <c r="DD40" i="1"/>
  <c r="DC40" i="1"/>
  <c r="DB40" i="1"/>
  <c r="DE39" i="1"/>
  <c r="DF38" i="1"/>
  <c r="DE38" i="1"/>
  <c r="DD38" i="1"/>
  <c r="DC38" i="1"/>
  <c r="DB38" i="1"/>
  <c r="DC37" i="1"/>
  <c r="DF36" i="1"/>
  <c r="DE36" i="1"/>
  <c r="DD36" i="1"/>
  <c r="DC36" i="1"/>
  <c r="DB36" i="1"/>
  <c r="DE35" i="1"/>
  <c r="DF34" i="1"/>
  <c r="DE34" i="1"/>
  <c r="DD34" i="1"/>
  <c r="DC34" i="1"/>
  <c r="DB34" i="1"/>
  <c r="DC33" i="1"/>
  <c r="DF32" i="1"/>
  <c r="DE32" i="1"/>
  <c r="DD32" i="1"/>
  <c r="DC32" i="1"/>
  <c r="DB32" i="1"/>
  <c r="DE31" i="1"/>
  <c r="DF30" i="1"/>
  <c r="DE30" i="1"/>
  <c r="DD30" i="1"/>
  <c r="DC30" i="1"/>
  <c r="DB30" i="1"/>
  <c r="DC29" i="1"/>
  <c r="DF28" i="1"/>
  <c r="DE28" i="1"/>
  <c r="DD28" i="1"/>
  <c r="DC28" i="1"/>
  <c r="DB28" i="1"/>
  <c r="DE27" i="1"/>
  <c r="DF26" i="1"/>
  <c r="DE26" i="1"/>
  <c r="DD26" i="1"/>
  <c r="DC26" i="1"/>
  <c r="DB26" i="1"/>
  <c r="DC25" i="1"/>
  <c r="DF24" i="1"/>
  <c r="DE24" i="1"/>
  <c r="DD24" i="1"/>
  <c r="DC24" i="1"/>
  <c r="DB24" i="1"/>
  <c r="DE23" i="1"/>
  <c r="DE18" i="1"/>
  <c r="DF18" i="1"/>
  <c r="DF22" i="1"/>
  <c r="DE22" i="1"/>
  <c r="DD22" i="1"/>
  <c r="DC22" i="1"/>
  <c r="DB22" i="1"/>
  <c r="DC21" i="1"/>
  <c r="DF20" i="1"/>
  <c r="DE20" i="1"/>
  <c r="DD20" i="1"/>
  <c r="DC20" i="1"/>
  <c r="DB20" i="1"/>
  <c r="DE19" i="1"/>
  <c r="DC17" i="1"/>
  <c r="DF16" i="1"/>
  <c r="DE16" i="1"/>
  <c r="DD16" i="1"/>
  <c r="DC16" i="1"/>
  <c r="DB16" i="1"/>
  <c r="DE15" i="1"/>
  <c r="DF14" i="1"/>
  <c r="DE14" i="1"/>
  <c r="DD14" i="1"/>
  <c r="DC14" i="1"/>
  <c r="DB14" i="1"/>
  <c r="DC13" i="1"/>
  <c r="DF12" i="1"/>
  <c r="DE12" i="1"/>
  <c r="DD12" i="1"/>
  <c r="DC12" i="1"/>
  <c r="DB12" i="1"/>
  <c r="DE11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CK43" i="1"/>
  <c r="CG43" i="1"/>
  <c r="CC43" i="1"/>
  <c r="BY43" i="1"/>
  <c r="BU43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CM41" i="1"/>
  <c r="CI41" i="1"/>
  <c r="CE41" i="1"/>
  <c r="CA41" i="1"/>
  <c r="BW41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CK39" i="1"/>
  <c r="CG39" i="1"/>
  <c r="CC39" i="1"/>
  <c r="BY39" i="1"/>
  <c r="BU39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CM37" i="1"/>
  <c r="CI37" i="1"/>
  <c r="CE37" i="1"/>
  <c r="CA37" i="1"/>
  <c r="BW37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CK35" i="1"/>
  <c r="CG35" i="1"/>
  <c r="CC35" i="1"/>
  <c r="BY35" i="1"/>
  <c r="BU35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CM33" i="1"/>
  <c r="CI33" i="1"/>
  <c r="CE33" i="1"/>
  <c r="CA33" i="1"/>
  <c r="BW33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CK31" i="1"/>
  <c r="CG31" i="1"/>
  <c r="CC31" i="1"/>
  <c r="BY31" i="1"/>
  <c r="BU31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CM29" i="1"/>
  <c r="CI29" i="1"/>
  <c r="CE29" i="1"/>
  <c r="CA29" i="1"/>
  <c r="BW29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CK27" i="1"/>
  <c r="CG27" i="1"/>
  <c r="CC27" i="1"/>
  <c r="BY27" i="1"/>
  <c r="BU27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CM25" i="1"/>
  <c r="CI25" i="1"/>
  <c r="CE25" i="1"/>
  <c r="CA25" i="1"/>
  <c r="BW25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CK23" i="1"/>
  <c r="CG23" i="1"/>
  <c r="CC23" i="1"/>
  <c r="BY23" i="1"/>
  <c r="BU23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CM21" i="1"/>
  <c r="CI21" i="1"/>
  <c r="CE21" i="1"/>
  <c r="CA21" i="1"/>
  <c r="BW21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CK19" i="1"/>
  <c r="CG19" i="1"/>
  <c r="CC19" i="1"/>
  <c r="BY19" i="1"/>
  <c r="BU19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CM17" i="1"/>
  <c r="CI17" i="1"/>
  <c r="CE17" i="1"/>
  <c r="CA17" i="1"/>
  <c r="BW17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CK15" i="1"/>
  <c r="CG15" i="1"/>
  <c r="CC15" i="1"/>
  <c r="BY15" i="1"/>
  <c r="BU15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DI25" i="1" s="1"/>
  <c r="CM13" i="1"/>
  <c r="CI13" i="1"/>
  <c r="CE13" i="1"/>
  <c r="CA13" i="1"/>
  <c r="BW13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CK51" i="1"/>
  <c r="CG51" i="1"/>
  <c r="CC51" i="1"/>
  <c r="BY51" i="1"/>
  <c r="BU51" i="1"/>
  <c r="BQ51" i="1"/>
  <c r="BM51" i="1"/>
  <c r="BI51" i="1"/>
  <c r="BE51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CM49" i="1"/>
  <c r="CI49" i="1"/>
  <c r="CE49" i="1"/>
  <c r="CA49" i="1"/>
  <c r="BW49" i="1"/>
  <c r="BS49" i="1"/>
  <c r="BO49" i="1"/>
  <c r="BK49" i="1"/>
  <c r="BG49" i="1"/>
  <c r="BC49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CK47" i="1"/>
  <c r="CG47" i="1"/>
  <c r="CC47" i="1"/>
  <c r="BY47" i="1"/>
  <c r="BU47" i="1"/>
  <c r="BQ47" i="1"/>
  <c r="BM47" i="1"/>
  <c r="BI47" i="1"/>
  <c r="BE47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CM45" i="1"/>
  <c r="CI45" i="1"/>
  <c r="CE45" i="1"/>
  <c r="CA45" i="1"/>
  <c r="BW45" i="1"/>
  <c r="BS45" i="1"/>
  <c r="BO45" i="1"/>
  <c r="BK45" i="1"/>
  <c r="BG45" i="1"/>
  <c r="BC45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Q43" i="1"/>
  <c r="BM43" i="1"/>
  <c r="BI43" i="1"/>
  <c r="BE43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S41" i="1"/>
  <c r="BO41" i="1"/>
  <c r="BK41" i="1"/>
  <c r="BG41" i="1"/>
  <c r="BC41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Q39" i="1"/>
  <c r="BM39" i="1"/>
  <c r="BI39" i="1"/>
  <c r="BE39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S37" i="1"/>
  <c r="BO37" i="1"/>
  <c r="BK37" i="1"/>
  <c r="BG37" i="1"/>
  <c r="BC37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Q35" i="1"/>
  <c r="BM35" i="1"/>
  <c r="BI35" i="1"/>
  <c r="BE35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BA51" i="1"/>
  <c r="AW51" i="1"/>
  <c r="AS51" i="1"/>
  <c r="AQ51" i="1"/>
  <c r="AM51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Y49" i="1"/>
  <c r="AU49" i="1"/>
  <c r="AO49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BA47" i="1"/>
  <c r="AW47" i="1"/>
  <c r="AS47" i="1"/>
  <c r="AO47" i="1"/>
  <c r="AM47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Y45" i="1"/>
  <c r="AU45" i="1"/>
  <c r="AO45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BA43" i="1"/>
  <c r="AW43" i="1"/>
  <c r="AS43" i="1"/>
  <c r="AQ43" i="1"/>
  <c r="AM43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Y41" i="1"/>
  <c r="AU41" i="1"/>
  <c r="AO41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BA39" i="1"/>
  <c r="AW39" i="1"/>
  <c r="AS39" i="1"/>
  <c r="AO39" i="1"/>
  <c r="AM39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Y37" i="1"/>
  <c r="AU37" i="1"/>
  <c r="AO37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BA35" i="1"/>
  <c r="AW35" i="1"/>
  <c r="AS35" i="1"/>
  <c r="AQ35" i="1"/>
  <c r="AM35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Y33" i="1"/>
  <c r="AU33" i="1"/>
  <c r="AO33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BA31" i="1"/>
  <c r="AW31" i="1"/>
  <c r="AS31" i="1"/>
  <c r="AO31" i="1"/>
  <c r="AM31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Y29" i="1"/>
  <c r="AU29" i="1"/>
  <c r="AO29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BA27" i="1"/>
  <c r="AW27" i="1"/>
  <c r="AS27" i="1"/>
  <c r="AQ27" i="1"/>
  <c r="AM27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Y25" i="1"/>
  <c r="AU25" i="1"/>
  <c r="AO25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BA23" i="1"/>
  <c r="AW23" i="1"/>
  <c r="AS23" i="1"/>
  <c r="AO23" i="1"/>
  <c r="AM23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Y21" i="1"/>
  <c r="AU21" i="1"/>
  <c r="AO21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BA19" i="1"/>
  <c r="AW19" i="1"/>
  <c r="AS19" i="1"/>
  <c r="AQ19" i="1"/>
  <c r="AM19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Y17" i="1"/>
  <c r="AU17" i="1"/>
  <c r="AO17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BA15" i="1"/>
  <c r="AW15" i="1"/>
  <c r="AS15" i="1"/>
  <c r="AO15" i="1"/>
  <c r="AM15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Y13" i="1"/>
  <c r="AU13" i="1"/>
  <c r="AO13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BA11" i="1"/>
  <c r="AW11" i="1"/>
  <c r="AS11" i="1"/>
  <c r="AQ11" i="1"/>
  <c r="AN14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DA11" i="1"/>
  <c r="CW11" i="1"/>
  <c r="CS11" i="1"/>
  <c r="CO11" i="1"/>
  <c r="CK11" i="1"/>
  <c r="CG11" i="1"/>
  <c r="CC11" i="1"/>
  <c r="BY11" i="1"/>
  <c r="BU11" i="1"/>
  <c r="BQ11" i="1"/>
  <c r="BM11" i="1"/>
  <c r="BI11" i="1"/>
  <c r="BE11" i="1"/>
  <c r="AN12" i="1"/>
  <c r="DE8" i="1"/>
  <c r="DF8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DC9" i="1"/>
  <c r="CY9" i="1"/>
  <c r="CU9" i="1"/>
  <c r="CQ9" i="1"/>
  <c r="CM9" i="1"/>
  <c r="CI9" i="1"/>
  <c r="CE9" i="1"/>
  <c r="CA9" i="1"/>
  <c r="BW9" i="1"/>
  <c r="BS9" i="1"/>
  <c r="BO9" i="1"/>
  <c r="BK9" i="1"/>
  <c r="BG9" i="1"/>
  <c r="BC9" i="1"/>
  <c r="AY9" i="1"/>
  <c r="AU9" i="1"/>
  <c r="DF6" i="1"/>
  <c r="DE6" i="1"/>
  <c r="DD6" i="1"/>
  <c r="DE7" i="1"/>
  <c r="DA7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CW7" i="1"/>
  <c r="CS7" i="1"/>
  <c r="CO7" i="1"/>
  <c r="CK7" i="1"/>
  <c r="CG7" i="1"/>
  <c r="CC7" i="1"/>
  <c r="BY7" i="1"/>
  <c r="BU7" i="1"/>
  <c r="BQ7" i="1"/>
  <c r="BM7" i="1"/>
  <c r="BI7" i="1"/>
  <c r="BE7" i="1"/>
  <c r="BA7" i="1"/>
  <c r="AW7" i="1"/>
  <c r="AS7" i="1"/>
  <c r="DC8" i="1"/>
  <c r="DB8" i="1"/>
  <c r="DA8" i="1"/>
  <c r="AO8" i="1"/>
  <c r="AO7" i="1"/>
  <c r="AS4" i="1"/>
  <c r="AR4" i="1"/>
  <c r="AS3" i="1"/>
  <c r="DE4" i="1"/>
  <c r="DF4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DC5" i="1"/>
  <c r="CY5" i="1"/>
  <c r="CU5" i="1"/>
  <c r="CQ5" i="1"/>
  <c r="CM5" i="1"/>
  <c r="CI5" i="1"/>
  <c r="CE5" i="1"/>
  <c r="CA5" i="1"/>
  <c r="BW5" i="1"/>
  <c r="BS5" i="1"/>
  <c r="BO5" i="1"/>
  <c r="BK5" i="1"/>
  <c r="BG5" i="1"/>
  <c r="BC5" i="1"/>
  <c r="AY5" i="1"/>
  <c r="AU5" i="1"/>
  <c r="AO10" i="1"/>
  <c r="AP10" i="1"/>
  <c r="AO9" i="1"/>
  <c r="AN8" i="1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B4" i="4"/>
  <c r="BE52" i="4"/>
  <c r="BD52" i="4"/>
  <c r="BC52" i="4"/>
  <c r="BB52" i="4"/>
  <c r="BA52" i="4"/>
  <c r="BC51" i="4"/>
  <c r="BA51" i="4"/>
  <c r="CZ12" i="3"/>
  <c r="CN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AA11" i="3"/>
  <c r="W11" i="3"/>
  <c r="S11" i="3"/>
  <c r="O11" i="3"/>
  <c r="DF52" i="3"/>
  <c r="DE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I51" i="3"/>
  <c r="AE51" i="3"/>
  <c r="AA51" i="3"/>
  <c r="W51" i="3"/>
  <c r="S51" i="3"/>
  <c r="O51" i="3"/>
  <c r="K51" i="3"/>
  <c r="G51" i="3"/>
  <c r="C51" i="3"/>
  <c r="AW3" i="4"/>
  <c r="AS3" i="4"/>
  <c r="AR3" i="4"/>
  <c r="AO3" i="4"/>
  <c r="AK3" i="4"/>
  <c r="AG3" i="4"/>
  <c r="AC3" i="4"/>
  <c r="Y3" i="4"/>
  <c r="U3" i="4"/>
  <c r="Q3" i="4"/>
  <c r="M3" i="4"/>
  <c r="I3" i="4"/>
  <c r="E3" i="4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K49" i="3"/>
  <c r="AG49" i="3"/>
  <c r="AC49" i="3"/>
  <c r="Y49" i="3"/>
  <c r="U49" i="3"/>
  <c r="Q49" i="3"/>
  <c r="M49" i="3"/>
  <c r="I49" i="3"/>
  <c r="E49" i="3"/>
  <c r="CN10" i="3"/>
  <c r="CZ10" i="3"/>
  <c r="AD32" i="3"/>
  <c r="AE32" i="3"/>
  <c r="AF32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AG33" i="1"/>
  <c r="AK33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AA35" i="1"/>
  <c r="W35" i="1"/>
  <c r="S35" i="1"/>
  <c r="O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DE3" i="1"/>
  <c r="DA3" i="1"/>
  <c r="CW3" i="1"/>
  <c r="CS3" i="1"/>
  <c r="CO3" i="1"/>
  <c r="CK3" i="1"/>
  <c r="CG3" i="1"/>
  <c r="CC3" i="1"/>
  <c r="BY3" i="1"/>
  <c r="BU3" i="1"/>
  <c r="BQ3" i="1"/>
  <c r="BM3" i="1"/>
  <c r="BI3" i="1"/>
  <c r="BE3" i="1"/>
  <c r="BB4" i="1"/>
  <c r="BA4" i="1"/>
  <c r="AZ4" i="1"/>
  <c r="AY4" i="1"/>
  <c r="AX4" i="1"/>
  <c r="AW4" i="1"/>
  <c r="AV4" i="1"/>
  <c r="AU4" i="1"/>
  <c r="AT4" i="1"/>
  <c r="AQ4" i="1"/>
  <c r="AP4" i="1"/>
  <c r="AO4" i="1"/>
  <c r="AN4" i="1"/>
  <c r="AM4" i="1"/>
  <c r="AL4" i="1"/>
  <c r="BA3" i="1"/>
  <c r="AW3" i="1"/>
  <c r="AQ3" i="1"/>
  <c r="AM3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I3" i="1"/>
  <c r="AE3" i="1"/>
  <c r="AA3" i="1"/>
  <c r="W3" i="1"/>
  <c r="S3" i="1"/>
  <c r="O3" i="1"/>
  <c r="K3" i="1"/>
  <c r="G3" i="1"/>
  <c r="C3" i="1"/>
  <c r="CZ8" i="3"/>
  <c r="CN8" i="3"/>
  <c r="AC9" i="3"/>
  <c r="Y9" i="3"/>
  <c r="U9" i="3"/>
  <c r="Q9" i="3"/>
  <c r="M9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Z6" i="3"/>
  <c r="AI47" i="3"/>
  <c r="AE47" i="3"/>
  <c r="AA47" i="3"/>
  <c r="W47" i="3"/>
  <c r="S47" i="3"/>
  <c r="O47" i="3"/>
  <c r="K47" i="3"/>
  <c r="G47" i="3"/>
  <c r="C47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K45" i="3"/>
  <c r="AG45" i="3"/>
  <c r="AC45" i="3"/>
  <c r="Y45" i="3"/>
  <c r="U45" i="3"/>
  <c r="Q45" i="3"/>
  <c r="M45" i="3"/>
  <c r="X55" i="3" s="1"/>
  <c r="I45" i="3"/>
  <c r="E45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I43" i="3"/>
  <c r="AE43" i="3"/>
  <c r="AA43" i="3"/>
  <c r="W43" i="3"/>
  <c r="S43" i="3"/>
  <c r="O43" i="3"/>
  <c r="K43" i="3"/>
  <c r="G43" i="3"/>
  <c r="C43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K41" i="3"/>
  <c r="AG41" i="3"/>
  <c r="AC41" i="3"/>
  <c r="Y41" i="3"/>
  <c r="U41" i="3"/>
  <c r="Q41" i="3"/>
  <c r="M41" i="3"/>
  <c r="I41" i="3"/>
  <c r="E41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I39" i="3"/>
  <c r="AE39" i="3"/>
  <c r="AA39" i="3"/>
  <c r="W39" i="3"/>
  <c r="S39" i="3"/>
  <c r="O39" i="3"/>
  <c r="K39" i="3"/>
  <c r="G39" i="3"/>
  <c r="C39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K37" i="3"/>
  <c r="AG37" i="3"/>
  <c r="AC37" i="3"/>
  <c r="Y37" i="3"/>
  <c r="U37" i="3"/>
  <c r="Q37" i="3"/>
  <c r="M37" i="3"/>
  <c r="I37" i="3"/>
  <c r="E37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I35" i="3"/>
  <c r="AE35" i="3"/>
  <c r="AA35" i="3"/>
  <c r="W35" i="3"/>
  <c r="S35" i="3"/>
  <c r="O35" i="3"/>
  <c r="K35" i="3"/>
  <c r="G35" i="3"/>
  <c r="C35" i="3"/>
  <c r="CN34" i="3"/>
  <c r="CM34" i="3"/>
  <c r="CL34" i="3"/>
  <c r="CK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K33" i="3"/>
  <c r="AG33" i="3"/>
  <c r="I33" i="3"/>
  <c r="E33" i="3"/>
  <c r="AL32" i="3"/>
  <c r="AK32" i="3"/>
  <c r="AJ32" i="3"/>
  <c r="AI32" i="3"/>
  <c r="AH32" i="3"/>
  <c r="AG32" i="3"/>
  <c r="L32" i="3"/>
  <c r="K32" i="3"/>
  <c r="J32" i="3"/>
  <c r="I32" i="3"/>
  <c r="H32" i="3"/>
  <c r="G32" i="3"/>
  <c r="F32" i="3"/>
  <c r="E32" i="3"/>
  <c r="D32" i="3"/>
  <c r="C32" i="3"/>
  <c r="B32" i="3"/>
  <c r="AI31" i="3"/>
  <c r="AE31" i="3"/>
  <c r="K31" i="3"/>
  <c r="G31" i="3"/>
  <c r="C31" i="3"/>
  <c r="AL30" i="3"/>
  <c r="AK30" i="3"/>
  <c r="AJ30" i="3"/>
  <c r="AI30" i="3"/>
  <c r="AH30" i="3"/>
  <c r="AG30" i="3"/>
  <c r="AF30" i="3"/>
  <c r="AE30" i="3"/>
  <c r="AD30" i="3"/>
  <c r="L30" i="3"/>
  <c r="K30" i="3"/>
  <c r="J30" i="3"/>
  <c r="I30" i="3"/>
  <c r="H30" i="3"/>
  <c r="G30" i="3"/>
  <c r="F30" i="3"/>
  <c r="E30" i="3"/>
  <c r="D30" i="3"/>
  <c r="C30" i="3"/>
  <c r="B30" i="3"/>
  <c r="AK29" i="3"/>
  <c r="AG29" i="3"/>
  <c r="I29" i="3"/>
  <c r="E29" i="3"/>
  <c r="AL28" i="3"/>
  <c r="AK28" i="3"/>
  <c r="AJ28" i="3"/>
  <c r="AI28" i="3"/>
  <c r="AH28" i="3"/>
  <c r="AG28" i="3"/>
  <c r="AF28" i="3"/>
  <c r="AE28" i="3"/>
  <c r="AD28" i="3"/>
  <c r="L28" i="3"/>
  <c r="K28" i="3"/>
  <c r="J28" i="3"/>
  <c r="I28" i="3"/>
  <c r="H28" i="3"/>
  <c r="G28" i="3"/>
  <c r="F28" i="3"/>
  <c r="E28" i="3"/>
  <c r="D28" i="3"/>
  <c r="C28" i="3"/>
  <c r="B28" i="3"/>
  <c r="AI27" i="3"/>
  <c r="AE27" i="3"/>
  <c r="K27" i="3"/>
  <c r="G27" i="3"/>
  <c r="C27" i="3"/>
  <c r="AL26" i="3"/>
  <c r="AK26" i="3"/>
  <c r="AJ26" i="3"/>
  <c r="AI26" i="3"/>
  <c r="AH26" i="3"/>
  <c r="AG26" i="3"/>
  <c r="AF26" i="3"/>
  <c r="AE26" i="3"/>
  <c r="AD26" i="3"/>
  <c r="L26" i="3"/>
  <c r="K26" i="3"/>
  <c r="J26" i="3"/>
  <c r="I26" i="3"/>
  <c r="H26" i="3"/>
  <c r="G26" i="3"/>
  <c r="F26" i="3"/>
  <c r="E26" i="3"/>
  <c r="D26" i="3"/>
  <c r="C26" i="3"/>
  <c r="B26" i="3"/>
  <c r="AK25" i="3"/>
  <c r="AG25" i="3"/>
  <c r="I25" i="3"/>
  <c r="E25" i="3"/>
  <c r="AL24" i="3"/>
  <c r="AK24" i="3"/>
  <c r="AJ24" i="3"/>
  <c r="AI24" i="3"/>
  <c r="AH24" i="3"/>
  <c r="AG24" i="3"/>
  <c r="AF24" i="3"/>
  <c r="AE24" i="3"/>
  <c r="AD24" i="3"/>
  <c r="L24" i="3"/>
  <c r="K24" i="3"/>
  <c r="J24" i="3"/>
  <c r="I24" i="3"/>
  <c r="H24" i="3"/>
  <c r="G24" i="3"/>
  <c r="F24" i="3"/>
  <c r="E24" i="3"/>
  <c r="D24" i="3"/>
  <c r="C24" i="3"/>
  <c r="B24" i="3"/>
  <c r="AI23" i="3"/>
  <c r="AE23" i="3"/>
  <c r="K23" i="3"/>
  <c r="G23" i="3"/>
  <c r="C23" i="3"/>
  <c r="AL22" i="3"/>
  <c r="AK22" i="3"/>
  <c r="AJ22" i="3"/>
  <c r="AI22" i="3"/>
  <c r="AH22" i="3"/>
  <c r="AG22" i="3"/>
  <c r="AF22" i="3"/>
  <c r="AE22" i="3"/>
  <c r="AD22" i="3"/>
  <c r="L22" i="3"/>
  <c r="K22" i="3"/>
  <c r="J22" i="3"/>
  <c r="I22" i="3"/>
  <c r="H22" i="3"/>
  <c r="G22" i="3"/>
  <c r="F22" i="3"/>
  <c r="E22" i="3"/>
  <c r="D22" i="3"/>
  <c r="C22" i="3"/>
  <c r="B22" i="3"/>
  <c r="AK21" i="3"/>
  <c r="AG21" i="3"/>
  <c r="I21" i="3"/>
  <c r="E21" i="3"/>
  <c r="AL20" i="3"/>
  <c r="AK20" i="3"/>
  <c r="AJ20" i="3"/>
  <c r="AI20" i="3"/>
  <c r="AH20" i="3"/>
  <c r="AG20" i="3"/>
  <c r="AF20" i="3"/>
  <c r="AE20" i="3"/>
  <c r="AD20" i="3"/>
  <c r="L20" i="3"/>
  <c r="K20" i="3"/>
  <c r="J20" i="3"/>
  <c r="I20" i="3"/>
  <c r="H20" i="3"/>
  <c r="G20" i="3"/>
  <c r="F20" i="3"/>
  <c r="E20" i="3"/>
  <c r="D20" i="3"/>
  <c r="C20" i="3"/>
  <c r="B20" i="3"/>
  <c r="AI19" i="3"/>
  <c r="AE19" i="3"/>
  <c r="K19" i="3"/>
  <c r="G19" i="3"/>
  <c r="C19" i="3"/>
  <c r="AL18" i="3"/>
  <c r="AK18" i="3"/>
  <c r="AJ18" i="3"/>
  <c r="AI18" i="3"/>
  <c r="AH18" i="3"/>
  <c r="AG18" i="3"/>
  <c r="AF18" i="3"/>
  <c r="AE18" i="3"/>
  <c r="AD18" i="3"/>
  <c r="L18" i="3"/>
  <c r="K18" i="3"/>
  <c r="J18" i="3"/>
  <c r="I18" i="3"/>
  <c r="H18" i="3"/>
  <c r="G18" i="3"/>
  <c r="F18" i="3"/>
  <c r="E18" i="3"/>
  <c r="D18" i="3"/>
  <c r="C18" i="3"/>
  <c r="B18" i="3"/>
  <c r="AK17" i="3"/>
  <c r="AG17" i="3"/>
  <c r="I17" i="3"/>
  <c r="E17" i="3"/>
  <c r="AL16" i="3"/>
  <c r="AK16" i="3"/>
  <c r="AJ16" i="3"/>
  <c r="AI16" i="3"/>
  <c r="AH16" i="3"/>
  <c r="AG16" i="3"/>
  <c r="AF16" i="3"/>
  <c r="AE16" i="3"/>
  <c r="AD16" i="3"/>
  <c r="L16" i="3"/>
  <c r="K16" i="3"/>
  <c r="J16" i="3"/>
  <c r="I16" i="3"/>
  <c r="H16" i="3"/>
  <c r="G16" i="3"/>
  <c r="F16" i="3"/>
  <c r="E16" i="3"/>
  <c r="D16" i="3"/>
  <c r="C16" i="3"/>
  <c r="B16" i="3"/>
  <c r="AI15" i="3"/>
  <c r="AE15" i="3"/>
  <c r="K15" i="3"/>
  <c r="G15" i="3"/>
  <c r="C15" i="3"/>
  <c r="AL14" i="3"/>
  <c r="AK14" i="3"/>
  <c r="AJ14" i="3"/>
  <c r="AI14" i="3"/>
  <c r="AH14" i="3"/>
  <c r="AG14" i="3"/>
  <c r="AF14" i="3"/>
  <c r="AE14" i="3"/>
  <c r="AD14" i="3"/>
  <c r="L14" i="3"/>
  <c r="K14" i="3"/>
  <c r="J14" i="3"/>
  <c r="I14" i="3"/>
  <c r="H14" i="3"/>
  <c r="G14" i="3"/>
  <c r="F14" i="3"/>
  <c r="E14" i="3"/>
  <c r="D14" i="3"/>
  <c r="C14" i="3"/>
  <c r="B14" i="3"/>
  <c r="AK13" i="3"/>
  <c r="AG13" i="3"/>
  <c r="I13" i="3"/>
  <c r="E13" i="3"/>
  <c r="CB20" i="3"/>
  <c r="AL12" i="3"/>
  <c r="AK12" i="3"/>
  <c r="AJ12" i="3"/>
  <c r="AI12" i="3"/>
  <c r="AH12" i="3"/>
  <c r="AG12" i="3"/>
  <c r="AF12" i="3"/>
  <c r="AE12" i="3"/>
  <c r="AD12" i="3"/>
  <c r="L12" i="3"/>
  <c r="K12" i="3"/>
  <c r="J12" i="3"/>
  <c r="I12" i="3"/>
  <c r="H12" i="3"/>
  <c r="G12" i="3"/>
  <c r="F12" i="3"/>
  <c r="E12" i="3"/>
  <c r="D12" i="3"/>
  <c r="C12" i="3"/>
  <c r="B12" i="3"/>
  <c r="AI11" i="3"/>
  <c r="AE11" i="3"/>
  <c r="K11" i="3"/>
  <c r="G11" i="3"/>
  <c r="C11" i="3"/>
  <c r="CB18" i="3"/>
  <c r="AL10" i="3"/>
  <c r="AK10" i="3"/>
  <c r="AJ10" i="3"/>
  <c r="AI10" i="3"/>
  <c r="AH10" i="3"/>
  <c r="AG10" i="3"/>
  <c r="AF10" i="3"/>
  <c r="AE10" i="3"/>
  <c r="AD10" i="3"/>
  <c r="L10" i="3"/>
  <c r="K10" i="3"/>
  <c r="J10" i="3"/>
  <c r="I10" i="3"/>
  <c r="H10" i="3"/>
  <c r="G10" i="3"/>
  <c r="F10" i="3"/>
  <c r="E10" i="3"/>
  <c r="D10" i="3"/>
  <c r="C10" i="3"/>
  <c r="B10" i="3"/>
  <c r="AK9" i="3"/>
  <c r="AG9" i="3"/>
  <c r="I9" i="3"/>
  <c r="E9" i="3"/>
  <c r="CB16" i="3"/>
  <c r="AL8" i="3"/>
  <c r="AK8" i="3"/>
  <c r="AJ8" i="3"/>
  <c r="AI8" i="3"/>
  <c r="AH8" i="3"/>
  <c r="AG8" i="3"/>
  <c r="AF8" i="3"/>
  <c r="AE8" i="3"/>
  <c r="AD8" i="3"/>
  <c r="L8" i="3"/>
  <c r="K8" i="3"/>
  <c r="J8" i="3"/>
  <c r="I8" i="3"/>
  <c r="H8" i="3"/>
  <c r="G8" i="3"/>
  <c r="F8" i="3"/>
  <c r="E8" i="3"/>
  <c r="D8" i="3"/>
  <c r="C8" i="3"/>
  <c r="B8" i="3"/>
  <c r="AI7" i="3"/>
  <c r="AE7" i="3"/>
  <c r="AA7" i="3"/>
  <c r="W7" i="3"/>
  <c r="S7" i="3"/>
  <c r="O7" i="3"/>
  <c r="K7" i="3"/>
  <c r="G7" i="3"/>
  <c r="C7" i="3"/>
  <c r="CN6" i="3"/>
  <c r="CB14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K5" i="3"/>
  <c r="AG5" i="3"/>
  <c r="AC5" i="3"/>
  <c r="Y5" i="3"/>
  <c r="U5" i="3"/>
  <c r="Q5" i="3"/>
  <c r="M5" i="3"/>
  <c r="I5" i="3"/>
  <c r="E5" i="3"/>
  <c r="CZ4" i="3"/>
  <c r="DH7" i="3" s="1"/>
  <c r="CN4" i="3"/>
  <c r="CB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I3" i="3"/>
  <c r="AE3" i="3"/>
  <c r="AA3" i="3"/>
  <c r="W3" i="3"/>
  <c r="S3" i="3"/>
  <c r="O3" i="3"/>
  <c r="K3" i="3"/>
  <c r="G3" i="3"/>
  <c r="C3" i="3"/>
  <c r="AI51" i="1"/>
  <c r="AE51" i="1"/>
  <c r="AA51" i="1"/>
  <c r="W51" i="1"/>
  <c r="S51" i="1"/>
  <c r="O51" i="1"/>
  <c r="K51" i="1"/>
  <c r="G51" i="1"/>
  <c r="C51" i="1"/>
  <c r="AA11" i="1"/>
  <c r="W11" i="1"/>
  <c r="S11" i="1"/>
  <c r="O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DD18" i="1"/>
  <c r="DC18" i="1"/>
  <c r="DB18" i="1"/>
  <c r="DD8" i="1"/>
  <c r="AL50" i="1"/>
  <c r="AK50" i="1"/>
  <c r="AJ50" i="1"/>
  <c r="AI50" i="1"/>
  <c r="AH50" i="1"/>
  <c r="AG50" i="1"/>
  <c r="AF50" i="1"/>
  <c r="AE50" i="1"/>
  <c r="AD50" i="1"/>
  <c r="AK49" i="1"/>
  <c r="AG49" i="1"/>
  <c r="AL48" i="1"/>
  <c r="AK48" i="1"/>
  <c r="AJ48" i="1"/>
  <c r="AI48" i="1"/>
  <c r="AH48" i="1"/>
  <c r="AG48" i="1"/>
  <c r="AF48" i="1"/>
  <c r="AE48" i="1"/>
  <c r="AD48" i="1"/>
  <c r="AI47" i="1"/>
  <c r="AE47" i="1"/>
  <c r="AL46" i="1"/>
  <c r="AK46" i="1"/>
  <c r="AJ46" i="1"/>
  <c r="AI46" i="1"/>
  <c r="AH46" i="1"/>
  <c r="AG46" i="1"/>
  <c r="AF46" i="1"/>
  <c r="AE46" i="1"/>
  <c r="AD46" i="1"/>
  <c r="AK45" i="1"/>
  <c r="AG45" i="1"/>
  <c r="AL44" i="1"/>
  <c r="AK44" i="1"/>
  <c r="AJ44" i="1"/>
  <c r="AI44" i="1"/>
  <c r="AH44" i="1"/>
  <c r="AG44" i="1"/>
  <c r="AF44" i="1"/>
  <c r="AE44" i="1"/>
  <c r="AD44" i="1"/>
  <c r="AI43" i="1"/>
  <c r="AE43" i="1"/>
  <c r="AL42" i="1"/>
  <c r="AK42" i="1"/>
  <c r="AJ42" i="1"/>
  <c r="AI42" i="1"/>
  <c r="AH42" i="1"/>
  <c r="AG42" i="1"/>
  <c r="AF42" i="1"/>
  <c r="AE42" i="1"/>
  <c r="AD42" i="1"/>
  <c r="AK41" i="1"/>
  <c r="AG41" i="1"/>
  <c r="AL40" i="1"/>
  <c r="AK40" i="1"/>
  <c r="AJ40" i="1"/>
  <c r="AI40" i="1"/>
  <c r="AH40" i="1"/>
  <c r="AG40" i="1"/>
  <c r="AF40" i="1"/>
  <c r="AE40" i="1"/>
  <c r="AD40" i="1"/>
  <c r="AI39" i="1"/>
  <c r="AE39" i="1"/>
  <c r="AL38" i="1"/>
  <c r="AK38" i="1"/>
  <c r="AJ38" i="1"/>
  <c r="AI38" i="1"/>
  <c r="AH38" i="1"/>
  <c r="AG38" i="1"/>
  <c r="AF38" i="1"/>
  <c r="AE38" i="1"/>
  <c r="AD38" i="1"/>
  <c r="AK37" i="1"/>
  <c r="AG37" i="1"/>
  <c r="AL36" i="1"/>
  <c r="AK36" i="1"/>
  <c r="AJ36" i="1"/>
  <c r="AI36" i="1"/>
  <c r="AH36" i="1"/>
  <c r="AG36" i="1"/>
  <c r="AF36" i="1"/>
  <c r="AE36" i="1"/>
  <c r="AD36" i="1"/>
  <c r="AI35" i="1"/>
  <c r="AE35" i="1"/>
  <c r="AL32" i="1"/>
  <c r="AK32" i="1"/>
  <c r="AJ32" i="1"/>
  <c r="AI32" i="1"/>
  <c r="AH32" i="1"/>
  <c r="AG32" i="1"/>
  <c r="AF32" i="1"/>
  <c r="AE32" i="1"/>
  <c r="AD32" i="1"/>
  <c r="AI31" i="1"/>
  <c r="AE31" i="1"/>
  <c r="AL30" i="1"/>
  <c r="AK30" i="1"/>
  <c r="AJ30" i="1"/>
  <c r="AI30" i="1"/>
  <c r="AH30" i="1"/>
  <c r="AG30" i="1"/>
  <c r="AF30" i="1"/>
  <c r="AE30" i="1"/>
  <c r="AD30" i="1"/>
  <c r="AK29" i="1"/>
  <c r="AG29" i="1"/>
  <c r="AL28" i="1"/>
  <c r="AK28" i="1"/>
  <c r="AJ28" i="1"/>
  <c r="AI28" i="1"/>
  <c r="AH28" i="1"/>
  <c r="AG28" i="1"/>
  <c r="AF28" i="1"/>
  <c r="AE28" i="1"/>
  <c r="AD28" i="1"/>
  <c r="AI27" i="1"/>
  <c r="AE27" i="1"/>
  <c r="AL26" i="1"/>
  <c r="AK26" i="1"/>
  <c r="AJ26" i="1"/>
  <c r="AI26" i="1"/>
  <c r="AH26" i="1"/>
  <c r="AG26" i="1"/>
  <c r="AF26" i="1"/>
  <c r="AE26" i="1"/>
  <c r="AD26" i="1"/>
  <c r="AK25" i="1"/>
  <c r="AG25" i="1"/>
  <c r="AL24" i="1"/>
  <c r="AK24" i="1"/>
  <c r="AJ24" i="1"/>
  <c r="AI24" i="1"/>
  <c r="AH24" i="1"/>
  <c r="AG24" i="1"/>
  <c r="AF24" i="1"/>
  <c r="AE24" i="1"/>
  <c r="AD24" i="1"/>
  <c r="AI23" i="1"/>
  <c r="AE23" i="1"/>
  <c r="AL22" i="1"/>
  <c r="AK22" i="1"/>
  <c r="AJ22" i="1"/>
  <c r="AI22" i="1"/>
  <c r="AH22" i="1"/>
  <c r="AG22" i="1"/>
  <c r="AF22" i="1"/>
  <c r="AE22" i="1"/>
  <c r="AD22" i="1"/>
  <c r="AK21" i="1"/>
  <c r="AG21" i="1"/>
  <c r="AL34" i="1"/>
  <c r="AK34" i="1"/>
  <c r="AJ34" i="1"/>
  <c r="AI34" i="1"/>
  <c r="AH34" i="1"/>
  <c r="AG34" i="1"/>
  <c r="AF34" i="1"/>
  <c r="AE34" i="1"/>
  <c r="AD34" i="1"/>
  <c r="AL20" i="1"/>
  <c r="AK20" i="1"/>
  <c r="AJ20" i="1"/>
  <c r="AI20" i="1"/>
  <c r="AH20" i="1"/>
  <c r="AG20" i="1"/>
  <c r="AF20" i="1"/>
  <c r="AE20" i="1"/>
  <c r="AD20" i="1"/>
  <c r="AI19" i="1"/>
  <c r="AE19" i="1"/>
  <c r="AL18" i="1"/>
  <c r="AK18" i="1"/>
  <c r="AJ18" i="1"/>
  <c r="AI18" i="1"/>
  <c r="AH18" i="1"/>
  <c r="AG18" i="1"/>
  <c r="AF18" i="1"/>
  <c r="AE18" i="1"/>
  <c r="AD18" i="1"/>
  <c r="AK17" i="1"/>
  <c r="AG17" i="1"/>
  <c r="AL16" i="1"/>
  <c r="AK16" i="1"/>
  <c r="AJ16" i="1"/>
  <c r="AI16" i="1"/>
  <c r="AH16" i="1"/>
  <c r="AG16" i="1"/>
  <c r="AF16" i="1"/>
  <c r="AE16" i="1"/>
  <c r="AD16" i="1"/>
  <c r="AI15" i="1"/>
  <c r="AE15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AC49" i="1"/>
  <c r="Y49" i="1"/>
  <c r="U49" i="1"/>
  <c r="Q49" i="1"/>
  <c r="M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AA47" i="1"/>
  <c r="W47" i="1"/>
  <c r="S47" i="1"/>
  <c r="O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AC45" i="1"/>
  <c r="Y45" i="1"/>
  <c r="U45" i="1"/>
  <c r="Q45" i="1"/>
  <c r="M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AA43" i="1"/>
  <c r="W43" i="1"/>
  <c r="S43" i="1"/>
  <c r="O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AC41" i="1"/>
  <c r="Y41" i="1"/>
  <c r="U41" i="1"/>
  <c r="Q41" i="1"/>
  <c r="M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AA39" i="1"/>
  <c r="W39" i="1"/>
  <c r="S39" i="1"/>
  <c r="O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AC37" i="1"/>
  <c r="Y37" i="1"/>
  <c r="U37" i="1"/>
  <c r="Q37" i="1"/>
  <c r="M37" i="1"/>
  <c r="L50" i="1"/>
  <c r="K50" i="1"/>
  <c r="J50" i="1"/>
  <c r="I50" i="1"/>
  <c r="H50" i="1"/>
  <c r="G50" i="1"/>
  <c r="F50" i="1"/>
  <c r="E50" i="1"/>
  <c r="D50" i="1"/>
  <c r="C50" i="1"/>
  <c r="B50" i="1"/>
  <c r="I49" i="1"/>
  <c r="E49" i="1"/>
  <c r="X58" i="1" s="1"/>
  <c r="L48" i="1"/>
  <c r="K48" i="1"/>
  <c r="J48" i="1"/>
  <c r="I48" i="1"/>
  <c r="H48" i="1"/>
  <c r="G48" i="1"/>
  <c r="F48" i="1"/>
  <c r="E48" i="1"/>
  <c r="D48" i="1"/>
  <c r="C48" i="1"/>
  <c r="B48" i="1"/>
  <c r="K47" i="1"/>
  <c r="G47" i="1"/>
  <c r="C47" i="1"/>
  <c r="L46" i="1"/>
  <c r="K46" i="1"/>
  <c r="J46" i="1"/>
  <c r="I46" i="1"/>
  <c r="H46" i="1"/>
  <c r="G46" i="1"/>
  <c r="F46" i="1"/>
  <c r="E46" i="1"/>
  <c r="D46" i="1"/>
  <c r="C46" i="1"/>
  <c r="B46" i="1"/>
  <c r="I45" i="1"/>
  <c r="E45" i="1"/>
  <c r="L44" i="1"/>
  <c r="K44" i="1"/>
  <c r="J44" i="1"/>
  <c r="I44" i="1"/>
  <c r="H44" i="1"/>
  <c r="G44" i="1"/>
  <c r="F44" i="1"/>
  <c r="E44" i="1"/>
  <c r="D44" i="1"/>
  <c r="C44" i="1"/>
  <c r="B44" i="1"/>
  <c r="K43" i="1"/>
  <c r="G43" i="1"/>
  <c r="C43" i="1"/>
  <c r="L42" i="1"/>
  <c r="K42" i="1"/>
  <c r="J42" i="1"/>
  <c r="I42" i="1"/>
  <c r="H42" i="1"/>
  <c r="G42" i="1"/>
  <c r="F42" i="1"/>
  <c r="E42" i="1"/>
  <c r="D42" i="1"/>
  <c r="C42" i="1"/>
  <c r="B42" i="1"/>
  <c r="I41" i="1"/>
  <c r="E41" i="1"/>
  <c r="L40" i="1"/>
  <c r="K40" i="1"/>
  <c r="J40" i="1"/>
  <c r="I40" i="1"/>
  <c r="H40" i="1"/>
  <c r="G40" i="1"/>
  <c r="F40" i="1"/>
  <c r="E40" i="1"/>
  <c r="D40" i="1"/>
  <c r="C40" i="1"/>
  <c r="B40" i="1"/>
  <c r="K39" i="1"/>
  <c r="G39" i="1"/>
  <c r="C39" i="1"/>
  <c r="L38" i="1"/>
  <c r="K38" i="1"/>
  <c r="J38" i="1"/>
  <c r="I38" i="1"/>
  <c r="H38" i="1"/>
  <c r="G38" i="1"/>
  <c r="F38" i="1"/>
  <c r="E38" i="1"/>
  <c r="D38" i="1"/>
  <c r="C38" i="1"/>
  <c r="B38" i="1"/>
  <c r="I37" i="1"/>
  <c r="E37" i="1"/>
  <c r="L36" i="1"/>
  <c r="K36" i="1"/>
  <c r="J36" i="1"/>
  <c r="I36" i="1"/>
  <c r="H36" i="1"/>
  <c r="G36" i="1"/>
  <c r="F36" i="1"/>
  <c r="E36" i="1"/>
  <c r="D36" i="1"/>
  <c r="C36" i="1"/>
  <c r="B36" i="1"/>
  <c r="K35" i="1"/>
  <c r="G35" i="1"/>
  <c r="C35" i="1"/>
  <c r="L34" i="1"/>
  <c r="K34" i="1"/>
  <c r="J34" i="1"/>
  <c r="I34" i="1"/>
  <c r="H34" i="1"/>
  <c r="G34" i="1"/>
  <c r="F34" i="1"/>
  <c r="E34" i="1"/>
  <c r="D34" i="1"/>
  <c r="C34" i="1"/>
  <c r="B34" i="1"/>
  <c r="I33" i="1"/>
  <c r="E33" i="1"/>
  <c r="L32" i="1"/>
  <c r="K32" i="1"/>
  <c r="J32" i="1"/>
  <c r="I32" i="1"/>
  <c r="H32" i="1"/>
  <c r="G32" i="1"/>
  <c r="F32" i="1"/>
  <c r="E32" i="1"/>
  <c r="D32" i="1"/>
  <c r="C32" i="1"/>
  <c r="B32" i="1"/>
  <c r="K31" i="1"/>
  <c r="G31" i="1"/>
  <c r="C31" i="1"/>
  <c r="L30" i="1"/>
  <c r="K30" i="1"/>
  <c r="J30" i="1"/>
  <c r="I30" i="1"/>
  <c r="H30" i="1"/>
  <c r="G30" i="1"/>
  <c r="F30" i="1"/>
  <c r="E30" i="1"/>
  <c r="D30" i="1"/>
  <c r="C30" i="1"/>
  <c r="B30" i="1"/>
  <c r="I29" i="1"/>
  <c r="E29" i="1"/>
  <c r="L28" i="1"/>
  <c r="K28" i="1"/>
  <c r="J28" i="1"/>
  <c r="I28" i="1"/>
  <c r="H28" i="1"/>
  <c r="G28" i="1"/>
  <c r="F28" i="1"/>
  <c r="E28" i="1"/>
  <c r="D28" i="1"/>
  <c r="C28" i="1"/>
  <c r="B28" i="1"/>
  <c r="K27" i="1"/>
  <c r="G27" i="1"/>
  <c r="C27" i="1"/>
  <c r="L26" i="1"/>
  <c r="K26" i="1"/>
  <c r="J26" i="1"/>
  <c r="I26" i="1"/>
  <c r="H26" i="1"/>
  <c r="G26" i="1"/>
  <c r="F26" i="1"/>
  <c r="E26" i="1"/>
  <c r="D26" i="1"/>
  <c r="C26" i="1"/>
  <c r="B26" i="1"/>
  <c r="I25" i="1"/>
  <c r="E25" i="1"/>
  <c r="L24" i="1"/>
  <c r="K24" i="1"/>
  <c r="J24" i="1"/>
  <c r="I24" i="1"/>
  <c r="H24" i="1"/>
  <c r="G24" i="1"/>
  <c r="F24" i="1"/>
  <c r="E24" i="1"/>
  <c r="D24" i="1"/>
  <c r="C24" i="1"/>
  <c r="B24" i="1"/>
  <c r="K23" i="1"/>
  <c r="G23" i="1"/>
  <c r="C23" i="1"/>
  <c r="L22" i="1"/>
  <c r="K22" i="1"/>
  <c r="J22" i="1"/>
  <c r="I22" i="1"/>
  <c r="H22" i="1"/>
  <c r="G22" i="1"/>
  <c r="F22" i="1"/>
  <c r="E22" i="1"/>
  <c r="D22" i="1"/>
  <c r="C22" i="1"/>
  <c r="B22" i="1"/>
  <c r="I21" i="1"/>
  <c r="E21" i="1"/>
  <c r="L20" i="1"/>
  <c r="K20" i="1"/>
  <c r="J20" i="1"/>
  <c r="I20" i="1"/>
  <c r="H20" i="1"/>
  <c r="G20" i="1"/>
  <c r="F20" i="1"/>
  <c r="E20" i="1"/>
  <c r="D20" i="1"/>
  <c r="C20" i="1"/>
  <c r="B20" i="1"/>
  <c r="K19" i="1"/>
  <c r="G19" i="1"/>
  <c r="C19" i="1"/>
  <c r="L18" i="1"/>
  <c r="K18" i="1"/>
  <c r="J18" i="1"/>
  <c r="I18" i="1"/>
  <c r="H18" i="1"/>
  <c r="G18" i="1"/>
  <c r="F18" i="1"/>
  <c r="E18" i="1"/>
  <c r="D18" i="1"/>
  <c r="C18" i="1"/>
  <c r="B18" i="1"/>
  <c r="I17" i="1"/>
  <c r="E17" i="1"/>
  <c r="L16" i="1"/>
  <c r="K16" i="1"/>
  <c r="J16" i="1"/>
  <c r="I16" i="1"/>
  <c r="H16" i="1"/>
  <c r="G16" i="1"/>
  <c r="F16" i="1"/>
  <c r="E16" i="1"/>
  <c r="D16" i="1"/>
  <c r="C16" i="1"/>
  <c r="B16" i="1"/>
  <c r="K15" i="1"/>
  <c r="G15" i="1"/>
  <c r="C15" i="1"/>
  <c r="L14" i="1"/>
  <c r="K14" i="1"/>
  <c r="J14" i="1"/>
  <c r="I14" i="1"/>
  <c r="H14" i="1"/>
  <c r="G14" i="1"/>
  <c r="F14" i="1"/>
  <c r="E14" i="1"/>
  <c r="D14" i="1"/>
  <c r="C14" i="1"/>
  <c r="B14" i="1"/>
  <c r="I13" i="1"/>
  <c r="E13" i="1"/>
  <c r="L12" i="1"/>
  <c r="K12" i="1"/>
  <c r="J12" i="1"/>
  <c r="I12" i="1"/>
  <c r="H12" i="1"/>
  <c r="G12" i="1"/>
  <c r="F12" i="1"/>
  <c r="E12" i="1"/>
  <c r="D12" i="1"/>
  <c r="C12" i="1"/>
  <c r="B12" i="1"/>
  <c r="AM14" i="1"/>
  <c r="AL14" i="1"/>
  <c r="AK14" i="1"/>
  <c r="AJ14" i="1"/>
  <c r="AI14" i="1"/>
  <c r="AH14" i="1"/>
  <c r="AG14" i="1"/>
  <c r="AF14" i="1"/>
  <c r="AE14" i="1"/>
  <c r="AD14" i="1"/>
  <c r="AK13" i="1"/>
  <c r="AG13" i="1"/>
  <c r="AM12" i="1"/>
  <c r="AL12" i="1"/>
  <c r="AK12" i="1"/>
  <c r="AJ12" i="1"/>
  <c r="AI12" i="1"/>
  <c r="AH12" i="1"/>
  <c r="AM11" i="1"/>
  <c r="AI11" i="1"/>
  <c r="AE11" i="1"/>
  <c r="K11" i="1"/>
  <c r="G11" i="1"/>
  <c r="C11" i="1"/>
  <c r="E9" i="1"/>
  <c r="I9" i="1"/>
  <c r="M9" i="1"/>
  <c r="Q9" i="1"/>
  <c r="U9" i="1"/>
  <c r="Y9" i="1"/>
  <c r="AC9" i="1"/>
  <c r="AG9" i="1"/>
  <c r="AK9" i="1"/>
  <c r="B10" i="1"/>
  <c r="C10" i="1"/>
  <c r="D10" i="1"/>
  <c r="E10" i="1"/>
  <c r="F10" i="1"/>
  <c r="G10" i="1"/>
  <c r="H10" i="1"/>
  <c r="I10" i="1"/>
  <c r="J10" i="1"/>
  <c r="K10" i="1"/>
  <c r="L10" i="1"/>
  <c r="AD10" i="1"/>
  <c r="AE10" i="1"/>
  <c r="AF10" i="1"/>
  <c r="AG10" i="1"/>
  <c r="AH10" i="1"/>
  <c r="AI10" i="1"/>
  <c r="AJ10" i="1"/>
  <c r="AK10" i="1"/>
  <c r="AL10" i="1"/>
  <c r="AM10" i="1"/>
  <c r="AN10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M7" i="1"/>
  <c r="AI7" i="1"/>
  <c r="AE7" i="1"/>
  <c r="AA7" i="1"/>
  <c r="W7" i="1"/>
  <c r="S7" i="1"/>
  <c r="O7" i="1"/>
  <c r="K7" i="1"/>
  <c r="G7" i="1"/>
  <c r="C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O5" i="1"/>
  <c r="AK5" i="1"/>
  <c r="AG5" i="1"/>
  <c r="AC5" i="1"/>
  <c r="Y5" i="1"/>
  <c r="U5" i="1"/>
  <c r="Q5" i="1"/>
  <c r="M5" i="1"/>
  <c r="I5" i="1"/>
  <c r="E5" i="1"/>
  <c r="G2" i="2"/>
  <c r="D9" i="2" s="1"/>
  <c r="E9" i="2" s="1"/>
  <c r="F9" i="2" s="1"/>
  <c r="G3" i="2"/>
  <c r="D23" i="2" s="1"/>
  <c r="E23" i="2" s="1"/>
  <c r="I23" i="2"/>
  <c r="EH27" i="5" l="1"/>
  <c r="BT56" i="5"/>
  <c r="DH43" i="3"/>
  <c r="DI7" i="1"/>
  <c r="BN55" i="1"/>
  <c r="BD61" i="1"/>
  <c r="DI43" i="1"/>
  <c r="X58" i="3"/>
  <c r="DH23" i="3"/>
  <c r="CV55" i="3"/>
  <c r="AT55" i="3"/>
  <c r="DN25" i="3"/>
  <c r="DK29" i="3"/>
  <c r="DL31" i="1"/>
  <c r="DO27" i="1"/>
  <c r="BZ58" i="1"/>
  <c r="BZ58" i="3"/>
  <c r="G55" i="1"/>
  <c r="CB55" i="3"/>
  <c r="G55" i="3"/>
  <c r="X55" i="1"/>
  <c r="F23" i="2"/>
  <c r="D14" i="2"/>
  <c r="E14" i="2" s="1"/>
  <c r="F14" i="2" s="1"/>
  <c r="D12" i="2"/>
  <c r="E12" i="2" s="1"/>
  <c r="F12" i="2" s="1"/>
  <c r="H12" i="2" s="1"/>
  <c r="D17" i="2"/>
  <c r="E17" i="2" s="1"/>
  <c r="F17" i="2" s="1"/>
  <c r="D15" i="2"/>
  <c r="E15" i="2" s="1"/>
  <c r="F15" i="2" s="1"/>
  <c r="D19" i="2"/>
  <c r="E19" i="2" s="1"/>
  <c r="F19" i="2" s="1"/>
  <c r="D10" i="2"/>
  <c r="E10" i="2" s="1"/>
  <c r="F10" i="2" s="1"/>
  <c r="H10" i="2"/>
  <c r="H20" i="2"/>
  <c r="D20" i="2"/>
  <c r="E20" i="2" s="1"/>
  <c r="F20" i="2" s="1"/>
  <c r="D18" i="2"/>
  <c r="E18" i="2" s="1"/>
  <c r="F18" i="2" s="1"/>
  <c r="D16" i="2"/>
  <c r="E16" i="2" s="1"/>
  <c r="F16" i="2" s="1"/>
  <c r="D13" i="2"/>
  <c r="E13" i="2" s="1"/>
  <c r="F13" i="2" s="1"/>
  <c r="I12" i="2" s="1"/>
  <c r="D11" i="2"/>
  <c r="E11" i="2" s="1"/>
  <c r="F11" i="2" s="1"/>
  <c r="H18" i="2" s="1"/>
  <c r="I24" i="2" l="1"/>
  <c r="I16" i="2"/>
  <c r="H16" i="2"/>
  <c r="I20" i="2"/>
  <c r="I18" i="2"/>
  <c r="I10" i="2"/>
</calcChain>
</file>

<file path=xl/sharedStrings.xml><?xml version="1.0" encoding="utf-8"?>
<sst xmlns="http://schemas.openxmlformats.org/spreadsheetml/2006/main" count="2731" uniqueCount="48">
  <si>
    <t>Dimensión bloque</t>
  </si>
  <si>
    <t>W</t>
  </si>
  <si>
    <t>H</t>
  </si>
  <si>
    <t>[cm]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</si>
  <si>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</si>
  <si>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</si>
  <si>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</si>
  <si>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</si>
  <si>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</si>
  <si>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</si>
  <si>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</si>
  <si>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</si>
  <si>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</si>
  <si>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</si>
  <si>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</si>
  <si>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</si>
  <si>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Largo [cm]</t>
  </si>
  <si>
    <t>Ancho</t>
  </si>
  <si>
    <t>Rec altura (cm)</t>
  </si>
  <si>
    <t>Rec lateral (cm)</t>
  </si>
  <si>
    <t>Teselado</t>
  </si>
  <si>
    <t>W+Rec</t>
  </si>
  <si>
    <t>H+Rec</t>
  </si>
  <si>
    <t>Dimensión planta</t>
  </si>
  <si>
    <t>Dimensión alturas</t>
  </si>
  <si>
    <t>Muros</t>
  </si>
  <si>
    <t>Ladrillos finales</t>
  </si>
  <si>
    <t>Largo final</t>
  </si>
  <si>
    <t>L2+L3</t>
  </si>
  <si>
    <t>2L5+L6</t>
  </si>
  <si>
    <t>L1 =</t>
  </si>
  <si>
    <t>L4 =</t>
  </si>
  <si>
    <t>L2 =</t>
  </si>
  <si>
    <t>2L9+L10</t>
  </si>
  <si>
    <t>L3 =</t>
  </si>
  <si>
    <t>L9+L10+L12+L11</t>
  </si>
  <si>
    <t>3L9+2L10+L11+L12</t>
  </si>
  <si>
    <t>COMP. PLANTA</t>
  </si>
  <si>
    <t>COMP. EJE 1 = EJE 4</t>
  </si>
  <si>
    <t>PREV</t>
  </si>
  <si>
    <t>Ancho puerta (L2-L7)</t>
  </si>
  <si>
    <t>NUEVO</t>
  </si>
  <si>
    <t>Altura final</t>
  </si>
  <si>
    <t>GRID</t>
  </si>
  <si>
    <t>Hiladas</t>
  </si>
  <si>
    <t>x</t>
  </si>
  <si>
    <t>=</t>
  </si>
  <si>
    <t>2*L9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</si>
</sst>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3" borderId="10" xfId="0" applyFill="1" applyBorder="1" applyAlignment="1">
      <alignment horizontal="center"/>
    </xf>
    <xf numFmtId="164" fontId="7" fillId="3" borderId="11" xfId="0" applyNumberFormat="1" applyFont="1" applyFill="1" applyBorder="1" applyAlignment="1">
      <alignment vertical="center"/>
    </xf>
    <xf numFmtId="164" fontId="7" fillId="3" borderId="14" xfId="0" applyNumberFormat="1" applyFont="1" applyFill="1" applyBorder="1" applyAlignment="1">
      <alignment vertical="center"/>
    </xf>
    <xf numFmtId="164" fontId="3" fillId="3" borderId="12" xfId="0" applyNumberFormat="1" applyFont="1" applyFill="1" applyBorder="1" applyAlignment="1">
      <alignment horizontal="center" vertical="center"/>
    </xf>
    <xf numFmtId="164" fontId="3" fillId="3" borderId="13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164" fontId="3" fillId="3" borderId="15" xfId="0" applyNumberFormat="1" applyFont="1" applyFill="1" applyBorder="1" applyAlignment="1">
      <alignment horizontal="center" vertical="center"/>
    </xf>
    <xf numFmtId="164" fontId="6" fillId="3" borderId="11" xfId="0" applyNumberFormat="1" applyFont="1" applyFill="1" applyBorder="1" applyAlignment="1">
      <alignment vertical="center"/>
    </xf>
    <xf numFmtId="164" fontId="6" fillId="3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164" fontId="9" fillId="3" borderId="0" xfId="0" applyNumberFormat="1" applyFont="1" applyFill="1" applyAlignment="1">
      <alignment horizontal="center"/>
    </xf>
    <xf numFmtId="164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164" fontId="6" fillId="3" borderId="14" xfId="0" applyNumberFormat="1" applyFont="1" applyFill="1" applyBorder="1" applyAlignment="1">
      <alignment vertical="center"/>
    </xf>
    <xf numFmtId="0" fontId="10" fillId="3" borderId="10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/>
    </xf>
    <xf numFmtId="164" fontId="6" fillId="3" borderId="15" xfId="0" applyNumberFormat="1" applyFont="1" applyFill="1" applyBorder="1" applyAlignment="1">
      <alignment horizontal="center" vertical="center"/>
    </xf>
    <xf numFmtId="164" fontId="6" fillId="3" borderId="12" xfId="0" applyNumberFormat="1" applyFont="1" applyFill="1" applyBorder="1" applyAlignment="1">
      <alignment horizontal="center" vertical="center"/>
    </xf>
    <xf numFmtId="164" fontId="6" fillId="3" borderId="13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Border="1" applyAlignment="1">
      <alignment vertical="center"/>
    </xf>
    <xf numFmtId="164" fontId="6" fillId="3" borderId="0" xfId="0" applyNumberFormat="1" applyFont="1" applyFill="1" applyAlignment="1">
      <alignment horizontal="center" vertical="center"/>
    </xf>
    <xf numFmtId="164" fontId="10" fillId="3" borderId="11" xfId="0" applyNumberFormat="1" applyFont="1" applyFill="1" applyBorder="1" applyAlignment="1">
      <alignment horizontal="center"/>
    </xf>
    <xf numFmtId="164" fontId="10" fillId="3" borderId="11" xfId="0" applyNumberFormat="1" applyFont="1" applyFill="1" applyBorder="1" applyAlignment="1">
      <alignment horizontal="center"/>
    </xf>
    <xf numFmtId="164" fontId="6" fillId="3" borderId="11" xfId="0" applyNumberFormat="1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/>
    </xf>
    <xf numFmtId="164" fontId="6" fillId="3" borderId="10" xfId="0" applyNumberFormat="1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6" fillId="0" borderId="0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3" borderId="11" xfId="0" applyFill="1" applyBorder="1" applyAlignment="1">
      <alignment horizontal="center"/>
    </xf>
    <xf numFmtId="164" fontId="6" fillId="3" borderId="13" xfId="0" applyNumberFormat="1" applyFont="1" applyFill="1" applyBorder="1" applyAlignment="1">
      <alignment vertical="center"/>
    </xf>
    <xf numFmtId="164" fontId="6" fillId="3" borderId="13" xfId="0" applyNumberFormat="1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164" fontId="9" fillId="3" borderId="11" xfId="0" applyNumberFormat="1" applyFont="1" applyFill="1" applyBorder="1" applyAlignment="1"/>
    <xf numFmtId="0" fontId="0" fillId="3" borderId="1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4" fontId="9" fillId="3" borderId="11" xfId="0" applyNumberFormat="1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0" xfId="0" applyFill="1" applyBorder="1" applyAlignment="1"/>
    <xf numFmtId="0" fontId="0" fillId="3" borderId="10" xfId="0" applyFill="1" applyBorder="1" applyAlignment="1"/>
    <xf numFmtId="0" fontId="0" fillId="3" borderId="11" xfId="0" applyFill="1" applyBorder="1" applyAlignment="1"/>
    <xf numFmtId="0" fontId="0" fillId="3" borderId="14" xfId="0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0" fillId="3" borderId="15" xfId="0" applyFill="1" applyBorder="1" applyAlignment="1"/>
    <xf numFmtId="164" fontId="10" fillId="3" borderId="11" xfId="0" applyNumberFormat="1" applyFont="1" applyFill="1" applyBorder="1" applyAlignment="1">
      <alignment horizontal="center" vertical="center"/>
    </xf>
    <xf numFmtId="164" fontId="10" fillId="3" borderId="11" xfId="0" applyNumberFormat="1" applyFont="1" applyFill="1" applyBorder="1" applyAlignment="1">
      <alignment horizontal="left"/>
    </xf>
    <xf numFmtId="164" fontId="10" fillId="3" borderId="11" xfId="0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center"/>
    </xf>
    <xf numFmtId="164" fontId="10" fillId="3" borderId="14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4" fillId="0" borderId="0" xfId="0" applyNumberFormat="1" applyFont="1" applyBorder="1" applyAlignment="1">
      <alignment vertical="center"/>
    </xf>
    <xf numFmtId="164" fontId="4" fillId="3" borderId="9" xfId="0" applyNumberFormat="1" applyFont="1" applyFill="1" applyBorder="1" applyAlignment="1">
      <alignment vertical="center"/>
    </xf>
    <xf numFmtId="164" fontId="9" fillId="3" borderId="9" xfId="0" applyNumberFormat="1" applyFont="1" applyFill="1" applyBorder="1" applyAlignment="1">
      <alignment horizontal="center" vertical="center"/>
    </xf>
    <xf numFmtId="164" fontId="9" fillId="3" borderId="8" xfId="0" applyNumberFormat="1" applyFont="1" applyFill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8" fillId="0" borderId="0" xfId="0" applyNumberFormat="1" applyFont="1" applyAlignment="1"/>
    <xf numFmtId="164" fontId="9" fillId="3" borderId="0" xfId="0" applyNumberFormat="1" applyFont="1" applyFill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10" fillId="3" borderId="11" xfId="0" applyNumberFormat="1" applyFont="1" applyFill="1" applyBorder="1" applyAlignment="1">
      <alignment vertical="center"/>
    </xf>
    <xf numFmtId="164" fontId="10" fillId="3" borderId="14" xfId="0" applyNumberFormat="1" applyFont="1" applyFill="1" applyBorder="1" applyAlignment="1">
      <alignment vertical="center"/>
    </xf>
    <xf numFmtId="164" fontId="10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5909">
    <dxf>
      <font>
        <color theme="1" tint="0.499984740745262"/>
      </font>
      <fill>
        <patternFill>
          <bgColor theme="1" tint="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B04B-CF3F-46AA-82D2-FC05AD0F1FD8}">
  <dimension ref="A1:J26"/>
  <sheetViews>
    <sheetView workbookViewId="0">
      <selection activeCell="D6" sqref="D6"/>
    </sheetView>
  </sheetViews>
  <sheetFormatPr defaultRowHeight="15" x14ac:dyDescent="0.25"/>
  <cols>
    <col min="2" max="2" width="17.5703125" bestFit="1" customWidth="1"/>
    <col min="3" max="3" width="14.85546875" bestFit="1" customWidth="1"/>
    <col min="4" max="4" width="9" bestFit="1" customWidth="1"/>
    <col min="5" max="5" width="15" bestFit="1" customWidth="1"/>
    <col min="6" max="6" width="10.140625" bestFit="1" customWidth="1"/>
    <col min="7" max="7" width="4.5703125" bestFit="1" customWidth="1"/>
    <col min="8" max="8" width="19.42578125" bestFit="1" customWidth="1"/>
    <col min="9" max="9" width="16.5703125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 t="s">
        <v>0</v>
      </c>
      <c r="C2" s="1" t="s">
        <v>1</v>
      </c>
      <c r="D2" s="1">
        <v>29</v>
      </c>
      <c r="E2" s="1"/>
      <c r="F2" s="1" t="s">
        <v>21</v>
      </c>
      <c r="G2" s="12">
        <f>D2+D6</f>
        <v>30</v>
      </c>
      <c r="H2" s="1"/>
      <c r="I2" s="1"/>
      <c r="J2" s="1"/>
    </row>
    <row r="3" spans="1:10" x14ac:dyDescent="0.25">
      <c r="A3" s="1"/>
      <c r="B3" s="1" t="s">
        <v>3</v>
      </c>
      <c r="C3" s="1" t="s">
        <v>2</v>
      </c>
      <c r="D3" s="1">
        <v>9.4</v>
      </c>
      <c r="E3" s="1"/>
      <c r="F3" s="1" t="s">
        <v>22</v>
      </c>
      <c r="G3" s="12">
        <f>D3+D5</f>
        <v>10.4</v>
      </c>
      <c r="H3" s="1"/>
      <c r="I3" s="1"/>
      <c r="J3" s="1"/>
    </row>
    <row r="4" spans="1:10" x14ac:dyDescent="0.25">
      <c r="A4" s="1"/>
      <c r="B4" s="1"/>
      <c r="C4" s="1" t="s">
        <v>17</v>
      </c>
      <c r="D4" s="1">
        <v>14</v>
      </c>
      <c r="E4" s="1"/>
      <c r="F4" s="1"/>
      <c r="G4" s="1"/>
      <c r="H4" s="1"/>
      <c r="I4" s="1"/>
      <c r="J4" s="1"/>
    </row>
    <row r="5" spans="1:10" x14ac:dyDescent="0.25">
      <c r="A5" s="1"/>
      <c r="B5" s="1"/>
      <c r="C5" s="1" t="s">
        <v>18</v>
      </c>
      <c r="D5" s="1">
        <v>1</v>
      </c>
      <c r="E5" s="1"/>
      <c r="F5" s="1"/>
      <c r="G5" s="1"/>
      <c r="H5" s="1"/>
      <c r="I5" s="1"/>
      <c r="J5" s="1"/>
    </row>
    <row r="6" spans="1:10" x14ac:dyDescent="0.25">
      <c r="A6" s="1"/>
      <c r="B6" s="1"/>
      <c r="C6" s="1" t="s">
        <v>19</v>
      </c>
      <c r="D6" s="1">
        <v>1</v>
      </c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5.75" thickBot="1" x14ac:dyDescent="0.3">
      <c r="A8" s="1"/>
      <c r="B8" s="8" t="s">
        <v>23</v>
      </c>
      <c r="C8" s="8" t="s">
        <v>16</v>
      </c>
      <c r="D8" s="8" t="s">
        <v>20</v>
      </c>
      <c r="E8" s="8" t="s">
        <v>26</v>
      </c>
      <c r="F8" s="8" t="s">
        <v>27</v>
      </c>
      <c r="G8" s="1"/>
      <c r="H8" s="6" t="s">
        <v>37</v>
      </c>
      <c r="I8" s="1"/>
      <c r="J8" s="1"/>
    </row>
    <row r="9" spans="1:10" x14ac:dyDescent="0.25">
      <c r="A9" s="1"/>
      <c r="B9" s="1" t="s">
        <v>4</v>
      </c>
      <c r="C9" s="1">
        <v>820</v>
      </c>
      <c r="D9" s="7">
        <f>C9/$G$2</f>
        <v>27.333333333333332</v>
      </c>
      <c r="E9" s="13">
        <f>ROUNDUP(D9,0)</f>
        <v>28</v>
      </c>
      <c r="F9" s="1">
        <f>E9*$G$2-D6</f>
        <v>839</v>
      </c>
      <c r="G9" s="1"/>
      <c r="H9" s="2" t="s">
        <v>30</v>
      </c>
      <c r="I9" s="3" t="s">
        <v>28</v>
      </c>
      <c r="J9" s="1"/>
    </row>
    <row r="10" spans="1:10" ht="15.75" thickBot="1" x14ac:dyDescent="0.3">
      <c r="A10" s="1"/>
      <c r="B10" s="1" t="s">
        <v>5</v>
      </c>
      <c r="C10" s="1">
        <v>315</v>
      </c>
      <c r="D10" s="7">
        <f>C10/$G$2</f>
        <v>10.5</v>
      </c>
      <c r="E10" s="1">
        <f>ROUNDUP(D10,0)</f>
        <v>11</v>
      </c>
      <c r="F10" s="1">
        <f>E10*$G$2</f>
        <v>330</v>
      </c>
      <c r="G10" s="1"/>
      <c r="H10" s="4">
        <f>F9</f>
        <v>839</v>
      </c>
      <c r="I10" s="5">
        <f>F10+F11</f>
        <v>840</v>
      </c>
      <c r="J10" s="1"/>
    </row>
    <row r="11" spans="1:10" x14ac:dyDescent="0.25">
      <c r="A11" s="1"/>
      <c r="B11" s="1" t="s">
        <v>6</v>
      </c>
      <c r="C11" s="1">
        <v>505</v>
      </c>
      <c r="D11" s="7">
        <f>C11/$G$2</f>
        <v>16.833333333333332</v>
      </c>
      <c r="E11" s="1">
        <f>ROUNDUP(D11,0)</f>
        <v>17</v>
      </c>
      <c r="F11" s="1">
        <f>E11*$G$2</f>
        <v>510</v>
      </c>
      <c r="G11" s="1"/>
      <c r="H11" s="2" t="s">
        <v>31</v>
      </c>
      <c r="I11" s="3" t="s">
        <v>29</v>
      </c>
      <c r="J11" s="1"/>
    </row>
    <row r="12" spans="1:10" ht="15.75" thickBot="1" x14ac:dyDescent="0.3">
      <c r="A12" s="1"/>
      <c r="B12" s="1" t="s">
        <v>7</v>
      </c>
      <c r="C12" s="1">
        <v>1000</v>
      </c>
      <c r="D12" s="7">
        <f>C12/$G$2</f>
        <v>33.333333333333336</v>
      </c>
      <c r="E12" s="1">
        <f>ROUNDUP(D12,0)</f>
        <v>34</v>
      </c>
      <c r="F12" s="1">
        <f>E12*$G$2</f>
        <v>1020</v>
      </c>
      <c r="G12" s="1"/>
      <c r="H12" s="4">
        <f>F12</f>
        <v>1020</v>
      </c>
      <c r="I12" s="5">
        <f>F13*2+F14</f>
        <v>1020</v>
      </c>
      <c r="J12" s="1"/>
    </row>
    <row r="13" spans="1:10" x14ac:dyDescent="0.25">
      <c r="A13" s="1"/>
      <c r="B13" s="1" t="s">
        <v>8</v>
      </c>
      <c r="C13" s="1">
        <v>390</v>
      </c>
      <c r="D13" s="7">
        <f>C13/$G$2</f>
        <v>13</v>
      </c>
      <c r="E13" s="1">
        <f>ROUNDUP(D13,0)</f>
        <v>13</v>
      </c>
      <c r="F13" s="1">
        <f>E13*$G$2</f>
        <v>390</v>
      </c>
      <c r="G13" s="1"/>
      <c r="H13" s="1"/>
      <c r="I13" s="1"/>
      <c r="J13" s="1"/>
    </row>
    <row r="14" spans="1:10" ht="15.75" thickBot="1" x14ac:dyDescent="0.3">
      <c r="A14" s="1"/>
      <c r="B14" s="1" t="s">
        <v>9</v>
      </c>
      <c r="C14" s="1">
        <v>220</v>
      </c>
      <c r="D14" s="7">
        <f>C14/$G$2</f>
        <v>7.333333333333333</v>
      </c>
      <c r="E14" s="1">
        <f>ROUNDUP(D14,0)</f>
        <v>8</v>
      </c>
      <c r="F14" s="1">
        <f>E14*$G$2</f>
        <v>240</v>
      </c>
      <c r="G14" s="1"/>
      <c r="H14" s="6" t="s">
        <v>38</v>
      </c>
      <c r="I14" s="1"/>
      <c r="J14" s="1"/>
    </row>
    <row r="15" spans="1:10" x14ac:dyDescent="0.25">
      <c r="A15" s="1"/>
      <c r="B15" s="1" t="s">
        <v>10</v>
      </c>
      <c r="C15" s="1">
        <v>225</v>
      </c>
      <c r="D15" s="7">
        <f>C15/$G$2</f>
        <v>7.5</v>
      </c>
      <c r="E15" s="1">
        <f>ROUNDUP(D15,0)</f>
        <v>8</v>
      </c>
      <c r="F15" s="1">
        <f>E15*$G$2</f>
        <v>240</v>
      </c>
      <c r="G15" s="1"/>
      <c r="H15" s="2" t="s">
        <v>32</v>
      </c>
      <c r="I15" s="3" t="s">
        <v>33</v>
      </c>
      <c r="J15" s="1"/>
    </row>
    <row r="16" spans="1:10" ht="15.75" thickBot="1" x14ac:dyDescent="0.3">
      <c r="A16" s="1"/>
      <c r="B16" s="1" t="s">
        <v>11</v>
      </c>
      <c r="C16" s="1">
        <v>285</v>
      </c>
      <c r="D16" s="7">
        <f>C16/$G$2</f>
        <v>9.5</v>
      </c>
      <c r="E16" s="1">
        <f>ROUNDUP(D16,0)</f>
        <v>10</v>
      </c>
      <c r="F16" s="1">
        <f>E16*$G$2</f>
        <v>300</v>
      </c>
      <c r="G16" s="1"/>
      <c r="H16" s="4">
        <f>F10</f>
        <v>330</v>
      </c>
      <c r="I16" s="5">
        <f>2*F17+F18</f>
        <v>360</v>
      </c>
      <c r="J16" s="1"/>
    </row>
    <row r="17" spans="1:10" x14ac:dyDescent="0.25">
      <c r="A17" s="1"/>
      <c r="B17" s="1" t="s">
        <v>12</v>
      </c>
      <c r="C17" s="1">
        <v>105</v>
      </c>
      <c r="D17" s="7">
        <f>C17/$G$2</f>
        <v>3.5</v>
      </c>
      <c r="E17" s="1">
        <f>ROUNDUP(D17,0)</f>
        <v>4</v>
      </c>
      <c r="F17" s="1">
        <f>E17*$G$2</f>
        <v>120</v>
      </c>
      <c r="G17" s="1"/>
      <c r="H17" s="2" t="s">
        <v>34</v>
      </c>
      <c r="I17" s="3" t="s">
        <v>35</v>
      </c>
      <c r="J17" s="1"/>
    </row>
    <row r="18" spans="1:10" ht="15.75" thickBot="1" x14ac:dyDescent="0.3">
      <c r="A18" s="1"/>
      <c r="B18" s="1" t="s">
        <v>13</v>
      </c>
      <c r="C18" s="1">
        <v>120</v>
      </c>
      <c r="D18" s="7">
        <f>C18/$G$2</f>
        <v>4</v>
      </c>
      <c r="E18" s="1">
        <f>ROUNDUP(D18,0)</f>
        <v>4</v>
      </c>
      <c r="F18" s="1">
        <f>E18*$G$2</f>
        <v>120</v>
      </c>
      <c r="G18" s="1"/>
      <c r="H18" s="4">
        <f>F11</f>
        <v>510</v>
      </c>
      <c r="I18" s="5">
        <f>F17+F18+F19+F20</f>
        <v>510</v>
      </c>
      <c r="J18" s="1"/>
    </row>
    <row r="19" spans="1:10" x14ac:dyDescent="0.25">
      <c r="A19" s="1"/>
      <c r="B19" s="1" t="s">
        <v>14</v>
      </c>
      <c r="C19" s="1">
        <v>90</v>
      </c>
      <c r="D19" s="7">
        <f>C19/$G$2</f>
        <v>3</v>
      </c>
      <c r="E19" s="1">
        <f>ROUNDUP(D19,0)</f>
        <v>3</v>
      </c>
      <c r="F19" s="1">
        <f>E19*$G$2</f>
        <v>90</v>
      </c>
      <c r="G19" s="1"/>
      <c r="H19" s="2" t="s">
        <v>30</v>
      </c>
      <c r="I19" s="3" t="s">
        <v>36</v>
      </c>
      <c r="J19" s="1"/>
    </row>
    <row r="20" spans="1:10" ht="15.75" thickBot="1" x14ac:dyDescent="0.3">
      <c r="A20" s="1"/>
      <c r="B20" s="9" t="s">
        <v>15</v>
      </c>
      <c r="C20" s="9">
        <v>154</v>
      </c>
      <c r="D20" s="10">
        <f>C20/$G$2</f>
        <v>5.1333333333333337</v>
      </c>
      <c r="E20" s="9">
        <f>ROUNDUP(D20,0)</f>
        <v>6</v>
      </c>
      <c r="F20" s="9">
        <f>E20*$G$2</f>
        <v>180</v>
      </c>
      <c r="G20" s="1"/>
      <c r="H20" s="4">
        <f>F9</f>
        <v>839</v>
      </c>
      <c r="I20" s="5">
        <f>3*F17+2*F18+F19+F20</f>
        <v>870</v>
      </c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5.75" thickBot="1" x14ac:dyDescent="0.3">
      <c r="A22" s="1"/>
      <c r="B22" s="8" t="s">
        <v>24</v>
      </c>
      <c r="C22" s="8" t="s">
        <v>16</v>
      </c>
      <c r="D22" s="8" t="s">
        <v>44</v>
      </c>
      <c r="E22" s="8" t="s">
        <v>26</v>
      </c>
      <c r="F22" s="8" t="s">
        <v>42</v>
      </c>
      <c r="G22" s="1"/>
      <c r="H22" s="6" t="s">
        <v>40</v>
      </c>
      <c r="I22" s="1"/>
      <c r="J22" s="1"/>
    </row>
    <row r="23" spans="1:10" ht="15.75" thickBot="1" x14ac:dyDescent="0.3">
      <c r="A23" s="1"/>
      <c r="B23" s="11" t="s">
        <v>25</v>
      </c>
      <c r="C23" s="11">
        <v>310</v>
      </c>
      <c r="D23" s="11">
        <f>C23/G3</f>
        <v>29.807692307692307</v>
      </c>
      <c r="E23" s="9">
        <f>ROUNDUP(D23,0)</f>
        <v>30</v>
      </c>
      <c r="F23" s="11">
        <f>D23*G3</f>
        <v>310</v>
      </c>
      <c r="G23" s="1"/>
      <c r="H23" s="2" t="s">
        <v>39</v>
      </c>
      <c r="I23" s="3">
        <f>C10-C15</f>
        <v>90</v>
      </c>
      <c r="J23" s="1"/>
    </row>
    <row r="24" spans="1:10" ht="15.75" thickBot="1" x14ac:dyDescent="0.3">
      <c r="A24" s="1"/>
      <c r="B24" s="1"/>
      <c r="C24" s="1"/>
      <c r="D24" s="1"/>
      <c r="E24" s="1"/>
      <c r="F24" s="1"/>
      <c r="G24" s="1"/>
      <c r="H24" s="4" t="s">
        <v>41</v>
      </c>
      <c r="I24" s="5">
        <f>F10-F15</f>
        <v>90</v>
      </c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/>
      <c r="B26" s="1" t="s">
        <v>43</v>
      </c>
      <c r="C26" s="1"/>
      <c r="D26" s="1"/>
      <c r="E26" s="1"/>
      <c r="F26" s="1"/>
      <c r="G26" s="1"/>
      <c r="H26" s="1"/>
      <c r="I26" s="1"/>
      <c r="J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C5CF-3BD0-45D4-9459-2C74309992F4}">
  <dimension ref="A1:ES63"/>
  <sheetViews>
    <sheetView zoomScale="25" zoomScaleNormal="25" workbookViewId="0">
      <selection activeCell="B3" sqref="B3"/>
    </sheetView>
  </sheetViews>
  <sheetFormatPr defaultColWidth="8.85546875" defaultRowHeight="15" x14ac:dyDescent="0.25"/>
  <cols>
    <col min="1" max="1" width="8.7109375" style="1" customWidth="1"/>
    <col min="2" max="2" width="11.5703125" style="1" customWidth="1"/>
    <col min="3" max="3" width="1.2851562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42578125" style="1" customWidth="1"/>
    <col min="43" max="43" width="1.28515625" style="1" customWidth="1"/>
    <col min="44" max="44" width="11.5703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25" width="8.7109375" style="1" customWidth="1"/>
    <col min="126" max="126" width="1.28515625" style="1" customWidth="1"/>
    <col min="127" max="127" width="11.5703125" style="1" customWidth="1"/>
    <col min="128" max="128" width="1.28515625" style="1" customWidth="1"/>
    <col min="129" max="129" width="11.5703125" style="1" customWidth="1"/>
    <col min="130" max="130" width="1.28515625" style="1" customWidth="1"/>
    <col min="131" max="131" width="11.5703125" style="1" customWidth="1"/>
    <col min="132" max="132" width="1.28515625" style="1" customWidth="1"/>
    <col min="133" max="133" width="11.5703125" style="1" customWidth="1"/>
    <col min="134" max="134" width="1.28515625" style="1" customWidth="1"/>
    <col min="135" max="135" width="11.5703125" style="1" customWidth="1"/>
    <col min="136" max="136" width="1.28515625" style="1" customWidth="1"/>
    <col min="137" max="137" width="11.5703125" style="1" customWidth="1"/>
    <col min="138" max="138" width="1.28515625" style="1" customWidth="1"/>
    <col min="139" max="139" width="11.5703125" style="1" customWidth="1"/>
    <col min="140" max="140" width="1.28515625" style="1" customWidth="1"/>
    <col min="141" max="141" width="11.5703125" style="1" customWidth="1"/>
    <col min="142" max="142" width="1.28515625" style="1" customWidth="1"/>
    <col min="143" max="143" width="11.5703125" style="1" customWidth="1"/>
    <col min="144" max="16384" width="8.85546875" style="1"/>
  </cols>
  <sheetData>
    <row r="1" spans="1:119" ht="42" customHeight="1" x14ac:dyDescent="0.25">
      <c r="A1" s="14"/>
    </row>
    <row r="2" spans="1:119" ht="163.5" customHeight="1" thickBot="1" x14ac:dyDescent="0.3"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3"/>
      <c r="CC2" s="73"/>
      <c r="CD2" s="73"/>
      <c r="CE2" s="73"/>
      <c r="CF2" s="73"/>
      <c r="CG2" s="73"/>
      <c r="CH2" s="73"/>
      <c r="CI2" s="73"/>
      <c r="CJ2" s="73"/>
      <c r="CK2" s="73"/>
      <c r="CL2" s="73"/>
      <c r="CM2" s="73"/>
      <c r="CN2" s="73"/>
      <c r="CO2" s="73"/>
      <c r="CP2" s="73"/>
      <c r="CQ2" s="73"/>
      <c r="CR2" s="73"/>
      <c r="CS2" s="73"/>
      <c r="CT2" s="73"/>
      <c r="CU2" s="73"/>
      <c r="CV2" s="73"/>
      <c r="CW2" s="73"/>
      <c r="CX2" s="73"/>
      <c r="CY2" s="73"/>
      <c r="CZ2" s="73"/>
      <c r="DA2" s="73"/>
      <c r="DB2" s="73"/>
      <c r="DC2" s="73"/>
      <c r="DD2" s="73"/>
      <c r="DE2" s="73"/>
      <c r="DF2" s="73"/>
    </row>
    <row r="3" spans="1:119" ht="42" customHeight="1" thickTop="1" x14ac:dyDescent="0.25">
      <c r="A3" s="14"/>
      <c r="B3" s="1">
        <v>14</v>
      </c>
      <c r="C3" s="1">
        <f>Sheet1!$D$6</f>
        <v>1</v>
      </c>
      <c r="D3" s="1">
        <v>14.5</v>
      </c>
      <c r="E3" s="1" t="s">
        <v>45</v>
      </c>
      <c r="F3" s="1">
        <v>14.5</v>
      </c>
      <c r="G3" s="1">
        <f>Sheet1!$D$6</f>
        <v>1</v>
      </c>
      <c r="H3" s="1">
        <v>14.5</v>
      </c>
      <c r="I3" s="1" t="s">
        <v>45</v>
      </c>
      <c r="J3" s="1">
        <v>14.5</v>
      </c>
      <c r="K3" s="1">
        <f>Sheet1!$D$6</f>
        <v>1</v>
      </c>
      <c r="L3" s="1">
        <v>14.5</v>
      </c>
      <c r="M3" s="1" t="s">
        <v>45</v>
      </c>
      <c r="N3" s="1">
        <v>14.5</v>
      </c>
      <c r="O3" s="1">
        <f>Sheet1!$D$6</f>
        <v>1</v>
      </c>
      <c r="P3" s="1">
        <v>14.5</v>
      </c>
      <c r="Q3" s="1" t="s">
        <v>45</v>
      </c>
      <c r="R3" s="1">
        <v>14.5</v>
      </c>
      <c r="S3" s="1">
        <f>Sheet1!$D$6</f>
        <v>1</v>
      </c>
      <c r="T3" s="1">
        <v>14.5</v>
      </c>
      <c r="U3" s="1" t="s">
        <v>45</v>
      </c>
      <c r="V3" s="1">
        <v>14.5</v>
      </c>
      <c r="W3" s="1">
        <f>Sheet1!$D$6</f>
        <v>1</v>
      </c>
      <c r="X3" s="1">
        <v>14.5</v>
      </c>
      <c r="Y3" s="1" t="s">
        <v>45</v>
      </c>
      <c r="Z3" s="1">
        <v>14.5</v>
      </c>
      <c r="AA3" s="1">
        <f>Sheet1!$D$6</f>
        <v>1</v>
      </c>
      <c r="AB3" s="1">
        <v>14.5</v>
      </c>
      <c r="AC3" s="1" t="s">
        <v>45</v>
      </c>
      <c r="AD3" s="1">
        <v>14.5</v>
      </c>
      <c r="AE3" s="1">
        <f>Sheet1!$D$6</f>
        <v>1</v>
      </c>
      <c r="AF3" s="1">
        <v>14.5</v>
      </c>
      <c r="AG3" s="1" t="s">
        <v>45</v>
      </c>
      <c r="AH3" s="1">
        <v>14.5</v>
      </c>
      <c r="AI3" s="1">
        <f>Sheet1!$D$6</f>
        <v>1</v>
      </c>
      <c r="AJ3" s="1">
        <v>14.5</v>
      </c>
      <c r="AK3" s="1" t="s">
        <v>45</v>
      </c>
      <c r="AL3" s="1">
        <v>14.5</v>
      </c>
      <c r="AM3" s="1">
        <f>Sheet1!$D$6</f>
        <v>1</v>
      </c>
      <c r="AN3" s="1">
        <v>14.5</v>
      </c>
      <c r="AO3" s="1" t="s">
        <v>45</v>
      </c>
      <c r="AP3" s="1">
        <v>14.5</v>
      </c>
      <c r="AQ3" s="1">
        <f>Sheet1!$D$6</f>
        <v>1</v>
      </c>
      <c r="AR3" s="1">
        <v>14.5</v>
      </c>
      <c r="AS3" s="1">
        <f>Sheet1!$D$6</f>
        <v>1</v>
      </c>
      <c r="AT3" s="1">
        <v>14.5</v>
      </c>
      <c r="AU3" s="1" t="s">
        <v>45</v>
      </c>
      <c r="AV3" s="1">
        <v>14.5</v>
      </c>
      <c r="AW3" s="1">
        <f>Sheet1!$D$6</f>
        <v>1</v>
      </c>
      <c r="AX3" s="1">
        <v>14.5</v>
      </c>
      <c r="AY3" s="1" t="s">
        <v>45</v>
      </c>
      <c r="AZ3" s="1">
        <v>14.5</v>
      </c>
      <c r="BA3" s="1">
        <f>Sheet1!$D$6</f>
        <v>1</v>
      </c>
      <c r="BB3" s="1">
        <v>14.5</v>
      </c>
      <c r="BC3" s="1" t="s">
        <v>45</v>
      </c>
      <c r="BD3" s="1">
        <v>14.5</v>
      </c>
      <c r="BE3" s="1">
        <f>Sheet1!$D$6</f>
        <v>1</v>
      </c>
      <c r="BF3" s="1">
        <v>14.5</v>
      </c>
      <c r="BG3" s="1" t="s">
        <v>45</v>
      </c>
      <c r="BH3" s="1">
        <v>14.5</v>
      </c>
      <c r="BI3" s="1">
        <f>Sheet1!$D$6</f>
        <v>1</v>
      </c>
      <c r="BJ3" s="1">
        <v>14.5</v>
      </c>
      <c r="BK3" s="1" t="s">
        <v>45</v>
      </c>
      <c r="BL3" s="1">
        <v>14.5</v>
      </c>
      <c r="BM3" s="1">
        <f>Sheet1!$D$6</f>
        <v>1</v>
      </c>
      <c r="BN3" s="1">
        <v>14.5</v>
      </c>
      <c r="BO3" s="1" t="s">
        <v>45</v>
      </c>
      <c r="BP3" s="1">
        <v>14.5</v>
      </c>
      <c r="BQ3" s="1">
        <f>Sheet1!$D$6</f>
        <v>1</v>
      </c>
      <c r="BR3" s="1">
        <v>14.5</v>
      </c>
      <c r="BS3" s="1" t="s">
        <v>45</v>
      </c>
      <c r="BT3" s="1">
        <v>14.5</v>
      </c>
      <c r="BU3" s="1">
        <f>Sheet1!$D$6</f>
        <v>1</v>
      </c>
      <c r="BV3" s="1">
        <v>14.5</v>
      </c>
      <c r="BW3" s="1" t="s">
        <v>45</v>
      </c>
      <c r="BX3" s="1">
        <v>14.5</v>
      </c>
      <c r="BY3" s="1">
        <f>Sheet1!$D$6</f>
        <v>1</v>
      </c>
      <c r="BZ3" s="1">
        <v>14.5</v>
      </c>
      <c r="CA3" s="1" t="s">
        <v>45</v>
      </c>
      <c r="CB3" s="1">
        <v>14.5</v>
      </c>
      <c r="CC3" s="1">
        <f>Sheet1!$D$6</f>
        <v>1</v>
      </c>
      <c r="CD3" s="1">
        <v>14.5</v>
      </c>
      <c r="CE3" s="1" t="s">
        <v>45</v>
      </c>
      <c r="CF3" s="1">
        <v>14.5</v>
      </c>
      <c r="CG3" s="1">
        <f>Sheet1!$D$6</f>
        <v>1</v>
      </c>
      <c r="CH3" s="1">
        <v>14.5</v>
      </c>
      <c r="CI3" s="1" t="s">
        <v>45</v>
      </c>
      <c r="CJ3" s="1">
        <v>14.5</v>
      </c>
      <c r="CK3" s="1">
        <f>Sheet1!$D$6</f>
        <v>1</v>
      </c>
      <c r="CL3" s="1">
        <v>14.5</v>
      </c>
      <c r="CM3" s="1" t="s">
        <v>45</v>
      </c>
      <c r="CN3" s="1">
        <v>14.5</v>
      </c>
      <c r="CO3" s="1">
        <f>Sheet1!$D$6</f>
        <v>1</v>
      </c>
      <c r="CP3" s="1">
        <v>14.5</v>
      </c>
      <c r="CQ3" s="1" t="s">
        <v>45</v>
      </c>
      <c r="CR3" s="1">
        <v>14.5</v>
      </c>
      <c r="CS3" s="1">
        <f>Sheet1!$D$6</f>
        <v>1</v>
      </c>
      <c r="CT3" s="1">
        <v>14.5</v>
      </c>
      <c r="CU3" s="1" t="s">
        <v>45</v>
      </c>
      <c r="CV3" s="1">
        <v>14.5</v>
      </c>
      <c r="CW3" s="1">
        <f>Sheet1!$D$6</f>
        <v>1</v>
      </c>
      <c r="CX3" s="1">
        <v>14.5</v>
      </c>
      <c r="CY3" s="1" t="s">
        <v>45</v>
      </c>
      <c r="CZ3" s="1">
        <v>14.5</v>
      </c>
      <c r="DA3" s="1">
        <f>Sheet1!$D$6</f>
        <v>1</v>
      </c>
      <c r="DB3" s="1">
        <v>14.5</v>
      </c>
      <c r="DC3" s="1" t="s">
        <v>45</v>
      </c>
      <c r="DD3" s="1">
        <v>14.5</v>
      </c>
      <c r="DE3" s="1">
        <f>Sheet1!$D$6</f>
        <v>1</v>
      </c>
      <c r="DF3" s="1">
        <v>14</v>
      </c>
      <c r="DH3" s="58"/>
      <c r="DI3" s="57"/>
      <c r="DN3" s="58"/>
      <c r="DO3" s="57"/>
    </row>
    <row r="4" spans="1:119" ht="7.5" customHeight="1" x14ac:dyDescent="0.25">
      <c r="B4" s="1">
        <f>Sheet1!$D$5</f>
        <v>1</v>
      </c>
      <c r="C4" s="1">
        <f>Sheet1!$D$5</f>
        <v>1</v>
      </c>
      <c r="D4" s="1">
        <f>Sheet1!$D$5</f>
        <v>1</v>
      </c>
      <c r="E4" s="1">
        <f>Sheet1!$D$5</f>
        <v>1</v>
      </c>
      <c r="F4" s="1">
        <f>Sheet1!$D$5</f>
        <v>1</v>
      </c>
      <c r="G4" s="1">
        <f>Sheet1!$D$5</f>
        <v>1</v>
      </c>
      <c r="H4" s="1">
        <f>Sheet1!$D$5</f>
        <v>1</v>
      </c>
      <c r="I4" s="1">
        <f>Sheet1!$D$5</f>
        <v>1</v>
      </c>
      <c r="J4" s="1">
        <f>Sheet1!$D$5</f>
        <v>1</v>
      </c>
      <c r="K4" s="1">
        <f>Sheet1!$D$5</f>
        <v>1</v>
      </c>
      <c r="L4" s="1">
        <f>Sheet1!$D$5</f>
        <v>1</v>
      </c>
      <c r="M4" s="1">
        <f>Sheet1!$D$5</f>
        <v>1</v>
      </c>
      <c r="N4" s="1">
        <f>Sheet1!$D$5</f>
        <v>1</v>
      </c>
      <c r="O4" s="1">
        <f>Sheet1!$D$5</f>
        <v>1</v>
      </c>
      <c r="P4" s="1">
        <f>Sheet1!$D$5</f>
        <v>1</v>
      </c>
      <c r="Q4" s="1">
        <f>Sheet1!$D$5</f>
        <v>1</v>
      </c>
      <c r="R4" s="1">
        <f>Sheet1!$D$5</f>
        <v>1</v>
      </c>
      <c r="S4" s="1">
        <f>Sheet1!$D$5</f>
        <v>1</v>
      </c>
      <c r="T4" s="1">
        <f>Sheet1!$D$5</f>
        <v>1</v>
      </c>
      <c r="U4" s="1">
        <f>Sheet1!$D$5</f>
        <v>1</v>
      </c>
      <c r="V4" s="1">
        <f>Sheet1!$D$5</f>
        <v>1</v>
      </c>
      <c r="W4" s="1">
        <f>Sheet1!$D$5</f>
        <v>1</v>
      </c>
      <c r="X4" s="1">
        <f>Sheet1!$D$5</f>
        <v>1</v>
      </c>
      <c r="Y4" s="1">
        <f>Sheet1!$D$5</f>
        <v>1</v>
      </c>
      <c r="Z4" s="1">
        <f>Sheet1!$D$5</f>
        <v>1</v>
      </c>
      <c r="AA4" s="1">
        <f>Sheet1!$D$5</f>
        <v>1</v>
      </c>
      <c r="AB4" s="1">
        <f>Sheet1!$D$5</f>
        <v>1</v>
      </c>
      <c r="AC4" s="1">
        <f>Sheet1!$D$5</f>
        <v>1</v>
      </c>
      <c r="AD4" s="1">
        <f>Sheet1!$D$5</f>
        <v>1</v>
      </c>
      <c r="AE4" s="1">
        <f>Sheet1!$D$5</f>
        <v>1</v>
      </c>
      <c r="AF4" s="1">
        <f>Sheet1!$D$5</f>
        <v>1</v>
      </c>
      <c r="AG4" s="1">
        <f>Sheet1!$D$5</f>
        <v>1</v>
      </c>
      <c r="AH4" s="1">
        <f>Sheet1!$D$5</f>
        <v>1</v>
      </c>
      <c r="AI4" s="1">
        <f>Sheet1!$D$5</f>
        <v>1</v>
      </c>
      <c r="AJ4" s="1">
        <f>Sheet1!$D$5</f>
        <v>1</v>
      </c>
      <c r="AK4" s="1">
        <f>Sheet1!$D$5</f>
        <v>1</v>
      </c>
      <c r="AL4" s="1">
        <f>Sheet1!$D$5</f>
        <v>1</v>
      </c>
      <c r="AM4" s="1">
        <f>Sheet1!$D$5</f>
        <v>1</v>
      </c>
      <c r="AN4" s="1">
        <f>Sheet1!$D$5</f>
        <v>1</v>
      </c>
      <c r="AO4" s="1">
        <f>Sheet1!$D$5</f>
        <v>1</v>
      </c>
      <c r="AP4" s="1">
        <f>Sheet1!$D$5</f>
        <v>1</v>
      </c>
      <c r="AQ4" s="1">
        <f>Sheet1!$D$5</f>
        <v>1</v>
      </c>
      <c r="AR4" s="1">
        <f>Sheet1!$D$5</f>
        <v>1</v>
      </c>
      <c r="AS4" s="1">
        <f>Sheet1!$D$5</f>
        <v>1</v>
      </c>
      <c r="AT4" s="1">
        <f>Sheet1!$D$5</f>
        <v>1</v>
      </c>
      <c r="AU4" s="1">
        <f>Sheet1!$D$5</f>
        <v>1</v>
      </c>
      <c r="AV4" s="1">
        <f>Sheet1!$D$5</f>
        <v>1</v>
      </c>
      <c r="AW4" s="1">
        <f>Sheet1!$D$5</f>
        <v>1</v>
      </c>
      <c r="AX4" s="1">
        <f>Sheet1!$D$5</f>
        <v>1</v>
      </c>
      <c r="AY4" s="1">
        <f>Sheet1!$D$5</f>
        <v>1</v>
      </c>
      <c r="AZ4" s="1">
        <f>Sheet1!$D$5</f>
        <v>1</v>
      </c>
      <c r="BA4" s="1">
        <f>Sheet1!$D$5</f>
        <v>1</v>
      </c>
      <c r="BB4" s="1">
        <f>Sheet1!$D$5</f>
        <v>1</v>
      </c>
      <c r="BC4" s="1">
        <f>Sheet1!$D$5</f>
        <v>1</v>
      </c>
      <c r="BD4" s="1">
        <f>Sheet1!$D$5</f>
        <v>1</v>
      </c>
      <c r="BE4" s="1">
        <f>Sheet1!$D$5</f>
        <v>1</v>
      </c>
      <c r="BF4" s="1">
        <f>Sheet1!$D$5</f>
        <v>1</v>
      </c>
      <c r="BG4" s="1">
        <f>Sheet1!$D$5</f>
        <v>1</v>
      </c>
      <c r="BH4" s="1">
        <f>Sheet1!$D$5</f>
        <v>1</v>
      </c>
      <c r="BI4" s="1">
        <f>Sheet1!$D$5</f>
        <v>1</v>
      </c>
      <c r="BJ4" s="1">
        <f>Sheet1!$D$5</f>
        <v>1</v>
      </c>
      <c r="BK4" s="1">
        <f>Sheet1!$D$5</f>
        <v>1</v>
      </c>
      <c r="BL4" s="1">
        <f>Sheet1!$D$5</f>
        <v>1</v>
      </c>
      <c r="BM4" s="1">
        <f>Sheet1!$D$5</f>
        <v>1</v>
      </c>
      <c r="BN4" s="1">
        <f>Sheet1!$D$5</f>
        <v>1</v>
      </c>
      <c r="BO4" s="1">
        <f>Sheet1!$D$5</f>
        <v>1</v>
      </c>
      <c r="BP4" s="1">
        <f>Sheet1!$D$5</f>
        <v>1</v>
      </c>
      <c r="BQ4" s="1">
        <f>Sheet1!$D$5</f>
        <v>1</v>
      </c>
      <c r="BR4" s="1">
        <f>Sheet1!$D$5</f>
        <v>1</v>
      </c>
      <c r="BS4" s="1">
        <f>Sheet1!$D$5</f>
        <v>1</v>
      </c>
      <c r="BT4" s="1">
        <f>Sheet1!$D$5</f>
        <v>1</v>
      </c>
      <c r="BU4" s="1">
        <f>Sheet1!$D$5</f>
        <v>1</v>
      </c>
      <c r="BV4" s="1">
        <f>Sheet1!$D$5</f>
        <v>1</v>
      </c>
      <c r="BW4" s="1">
        <f>Sheet1!$D$5</f>
        <v>1</v>
      </c>
      <c r="BX4" s="1">
        <f>Sheet1!$D$5</f>
        <v>1</v>
      </c>
      <c r="BY4" s="1">
        <f>Sheet1!$D$5</f>
        <v>1</v>
      </c>
      <c r="BZ4" s="1">
        <f>Sheet1!$D$5</f>
        <v>1</v>
      </c>
      <c r="CA4" s="1">
        <f>Sheet1!$D$5</f>
        <v>1</v>
      </c>
      <c r="CB4" s="1">
        <f>Sheet1!$D$5</f>
        <v>1</v>
      </c>
      <c r="CC4" s="1">
        <f>Sheet1!$D$5</f>
        <v>1</v>
      </c>
      <c r="CD4" s="1">
        <f>Sheet1!$D$5</f>
        <v>1</v>
      </c>
      <c r="CE4" s="1">
        <f>Sheet1!$D$5</f>
        <v>1</v>
      </c>
      <c r="CF4" s="1">
        <f>Sheet1!$D$5</f>
        <v>1</v>
      </c>
      <c r="CG4" s="1">
        <f>Sheet1!$D$5</f>
        <v>1</v>
      </c>
      <c r="CH4" s="1">
        <f>Sheet1!$D$5</f>
        <v>1</v>
      </c>
      <c r="CI4" s="1">
        <f>Sheet1!$D$5</f>
        <v>1</v>
      </c>
      <c r="CJ4" s="1">
        <f>Sheet1!$D$5</f>
        <v>1</v>
      </c>
      <c r="CK4" s="1">
        <f>Sheet1!$D$5</f>
        <v>1</v>
      </c>
      <c r="CL4" s="1">
        <f>Sheet1!$D$5</f>
        <v>1</v>
      </c>
      <c r="CM4" s="1">
        <f>Sheet1!$D$5</f>
        <v>1</v>
      </c>
      <c r="CN4" s="1">
        <f>Sheet1!$D$5</f>
        <v>1</v>
      </c>
      <c r="CO4" s="1">
        <f>Sheet1!$D$5</f>
        <v>1</v>
      </c>
      <c r="CP4" s="1">
        <f>Sheet1!$D$5</f>
        <v>1</v>
      </c>
      <c r="CQ4" s="1">
        <f>Sheet1!$D$5</f>
        <v>1</v>
      </c>
      <c r="CR4" s="1">
        <f>Sheet1!$D$5</f>
        <v>1</v>
      </c>
      <c r="CS4" s="1">
        <f>Sheet1!$D$5</f>
        <v>1</v>
      </c>
      <c r="CT4" s="1">
        <f>Sheet1!$D$5</f>
        <v>1</v>
      </c>
      <c r="CU4" s="1">
        <f>Sheet1!$D$5</f>
        <v>1</v>
      </c>
      <c r="CV4" s="1">
        <f>Sheet1!$D$5</f>
        <v>1</v>
      </c>
      <c r="CW4" s="1">
        <f>Sheet1!$D$5</f>
        <v>1</v>
      </c>
      <c r="CX4" s="1">
        <f>Sheet1!$D$5</f>
        <v>1</v>
      </c>
      <c r="CY4" s="1">
        <f>Sheet1!$D$5</f>
        <v>1</v>
      </c>
      <c r="CZ4" s="1">
        <f>Sheet1!$D$5</f>
        <v>1</v>
      </c>
      <c r="DA4" s="1">
        <f>Sheet1!$D$5</f>
        <v>1</v>
      </c>
      <c r="DB4" s="1">
        <f>Sheet1!$D$5</f>
        <v>1</v>
      </c>
      <c r="DC4" s="1">
        <f>Sheet1!$D$5</f>
        <v>1</v>
      </c>
      <c r="DD4" s="1">
        <f>Sheet1!$D$5</f>
        <v>1</v>
      </c>
      <c r="DE4" s="1">
        <f>Sheet1!$D$5</f>
        <v>1</v>
      </c>
      <c r="DF4" s="1">
        <f>Sheet1!$D$5</f>
        <v>1</v>
      </c>
      <c r="DH4" s="62"/>
      <c r="DI4" s="61"/>
      <c r="DN4" s="62"/>
      <c r="DO4" s="61"/>
    </row>
    <row r="5" spans="1:119" ht="42" customHeight="1" x14ac:dyDescent="0.25">
      <c r="A5" s="14"/>
      <c r="B5" s="1">
        <v>14.5</v>
      </c>
      <c r="C5" s="1" t="s">
        <v>45</v>
      </c>
      <c r="D5" s="1">
        <v>14.5</v>
      </c>
      <c r="E5" s="1">
        <f>Sheet1!$D$6</f>
        <v>1</v>
      </c>
      <c r="F5" s="1">
        <v>14.5</v>
      </c>
      <c r="G5" s="1" t="s">
        <v>45</v>
      </c>
      <c r="H5" s="1">
        <v>14.5</v>
      </c>
      <c r="I5" s="1">
        <f>Sheet1!$D$6</f>
        <v>1</v>
      </c>
      <c r="J5" s="1">
        <v>14.5</v>
      </c>
      <c r="K5" s="1" t="s">
        <v>45</v>
      </c>
      <c r="L5" s="1">
        <v>14.5</v>
      </c>
      <c r="M5" s="1">
        <f>Sheet1!$D$6</f>
        <v>1</v>
      </c>
      <c r="N5" s="1">
        <v>14.5</v>
      </c>
      <c r="O5" s="1" t="s">
        <v>45</v>
      </c>
      <c r="P5" s="1">
        <v>14.5</v>
      </c>
      <c r="Q5" s="1">
        <f>Sheet1!$D$6</f>
        <v>1</v>
      </c>
      <c r="R5" s="1">
        <v>14.5</v>
      </c>
      <c r="S5" s="1" t="s">
        <v>45</v>
      </c>
      <c r="T5" s="1">
        <v>14.5</v>
      </c>
      <c r="U5" s="1">
        <f>Sheet1!$D$6</f>
        <v>1</v>
      </c>
      <c r="V5" s="1">
        <v>14.5</v>
      </c>
      <c r="W5" s="1" t="s">
        <v>45</v>
      </c>
      <c r="X5" s="1">
        <v>14.5</v>
      </c>
      <c r="Y5" s="1">
        <f>Sheet1!$D$6</f>
        <v>1</v>
      </c>
      <c r="Z5" s="1">
        <v>14.5</v>
      </c>
      <c r="AA5" s="1" t="s">
        <v>45</v>
      </c>
      <c r="AB5" s="1">
        <v>14.5</v>
      </c>
      <c r="AC5" s="1">
        <f>Sheet1!$D$6</f>
        <v>1</v>
      </c>
      <c r="AD5" s="1">
        <v>14.5</v>
      </c>
      <c r="AE5" s="1" t="s">
        <v>45</v>
      </c>
      <c r="AF5" s="1">
        <v>14.5</v>
      </c>
      <c r="AG5" s="1">
        <f>Sheet1!$D$6</f>
        <v>1</v>
      </c>
      <c r="AH5" s="1">
        <v>14.5</v>
      </c>
      <c r="AI5" s="1" t="s">
        <v>45</v>
      </c>
      <c r="AJ5" s="1">
        <v>14.5</v>
      </c>
      <c r="AK5" s="1">
        <f>Sheet1!$D$6</f>
        <v>1</v>
      </c>
      <c r="AL5" s="1">
        <v>14.5</v>
      </c>
      <c r="AM5" s="1" t="s">
        <v>45</v>
      </c>
      <c r="AN5" s="1">
        <v>14.5</v>
      </c>
      <c r="AO5" s="1">
        <f>Sheet1!$D$6</f>
        <v>1</v>
      </c>
      <c r="AP5" s="1">
        <v>14</v>
      </c>
      <c r="AQ5" s="1">
        <v>1</v>
      </c>
      <c r="AR5" s="1">
        <v>14.5</v>
      </c>
      <c r="AS5" s="1" t="s">
        <v>45</v>
      </c>
      <c r="AT5" s="1">
        <v>14.5</v>
      </c>
      <c r="AU5" s="1">
        <f>Sheet1!$D$6</f>
        <v>1</v>
      </c>
      <c r="AV5" s="1">
        <v>14.5</v>
      </c>
      <c r="AW5" s="1" t="s">
        <v>45</v>
      </c>
      <c r="AX5" s="1">
        <v>14.5</v>
      </c>
      <c r="AY5" s="1">
        <f>Sheet1!$D$6</f>
        <v>1</v>
      </c>
      <c r="AZ5" s="1">
        <v>14.5</v>
      </c>
      <c r="BA5" s="1" t="s">
        <v>45</v>
      </c>
      <c r="BB5" s="1">
        <v>14.5</v>
      </c>
      <c r="BC5" s="1">
        <f>Sheet1!$D$6</f>
        <v>1</v>
      </c>
      <c r="BD5" s="1">
        <v>14.5</v>
      </c>
      <c r="BE5" s="1" t="s">
        <v>45</v>
      </c>
      <c r="BF5" s="1">
        <v>14.5</v>
      </c>
      <c r="BG5" s="1">
        <f>Sheet1!$D$6</f>
        <v>1</v>
      </c>
      <c r="BH5" s="1">
        <v>14.5</v>
      </c>
      <c r="BI5" s="1" t="s">
        <v>45</v>
      </c>
      <c r="BJ5" s="1">
        <v>14.5</v>
      </c>
      <c r="BK5" s="1">
        <f>Sheet1!$D$6</f>
        <v>1</v>
      </c>
      <c r="BL5" s="1">
        <v>14.5</v>
      </c>
      <c r="BM5" s="1" t="s">
        <v>45</v>
      </c>
      <c r="BN5" s="1">
        <v>14.5</v>
      </c>
      <c r="BO5" s="1">
        <f>Sheet1!$D$6</f>
        <v>1</v>
      </c>
      <c r="BP5" s="1">
        <v>14.5</v>
      </c>
      <c r="BQ5" s="1" t="s">
        <v>45</v>
      </c>
      <c r="BR5" s="1">
        <v>14.5</v>
      </c>
      <c r="BS5" s="1">
        <f>Sheet1!$D$6</f>
        <v>1</v>
      </c>
      <c r="BT5" s="1">
        <v>14.5</v>
      </c>
      <c r="BU5" s="1" t="s">
        <v>45</v>
      </c>
      <c r="BV5" s="1">
        <v>14.5</v>
      </c>
      <c r="BW5" s="1">
        <f>Sheet1!$D$6</f>
        <v>1</v>
      </c>
      <c r="BX5" s="1">
        <v>14.5</v>
      </c>
      <c r="BY5" s="1" t="s">
        <v>45</v>
      </c>
      <c r="BZ5" s="1">
        <v>14.5</v>
      </c>
      <c r="CA5" s="1">
        <f>Sheet1!$D$6</f>
        <v>1</v>
      </c>
      <c r="CB5" s="1">
        <v>14.5</v>
      </c>
      <c r="CC5" s="1" t="s">
        <v>45</v>
      </c>
      <c r="CD5" s="1">
        <v>14.5</v>
      </c>
      <c r="CE5" s="1">
        <f>Sheet1!$D$6</f>
        <v>1</v>
      </c>
      <c r="CF5" s="1">
        <v>14.5</v>
      </c>
      <c r="CG5" s="1" t="s">
        <v>45</v>
      </c>
      <c r="CH5" s="1">
        <v>14.5</v>
      </c>
      <c r="CI5" s="1">
        <f>Sheet1!$D$6</f>
        <v>1</v>
      </c>
      <c r="CJ5" s="1">
        <v>14.5</v>
      </c>
      <c r="CK5" s="1" t="s">
        <v>45</v>
      </c>
      <c r="CL5" s="1">
        <v>14.5</v>
      </c>
      <c r="CM5" s="1">
        <f>Sheet1!$D$6</f>
        <v>1</v>
      </c>
      <c r="CN5" s="1">
        <v>14.5</v>
      </c>
      <c r="CO5" s="1" t="s">
        <v>45</v>
      </c>
      <c r="CP5" s="1">
        <v>14.5</v>
      </c>
      <c r="CQ5" s="1">
        <f>Sheet1!$D$6</f>
        <v>1</v>
      </c>
      <c r="CR5" s="1">
        <v>14.5</v>
      </c>
      <c r="CS5" s="1" t="s">
        <v>45</v>
      </c>
      <c r="CT5" s="1">
        <v>14.5</v>
      </c>
      <c r="CU5" s="1">
        <f>Sheet1!$D$6</f>
        <v>1</v>
      </c>
      <c r="CV5" s="1">
        <v>14.5</v>
      </c>
      <c r="CW5" s="1" t="s">
        <v>45</v>
      </c>
      <c r="CX5" s="1">
        <v>14.5</v>
      </c>
      <c r="CY5" s="1">
        <f>Sheet1!$D$6</f>
        <v>1</v>
      </c>
      <c r="CZ5" s="1">
        <v>14.5</v>
      </c>
      <c r="DA5" s="1" t="s">
        <v>45</v>
      </c>
      <c r="DB5" s="1">
        <v>14.5</v>
      </c>
      <c r="DC5" s="1">
        <f>Sheet1!$D$6</f>
        <v>1</v>
      </c>
      <c r="DD5" s="1">
        <v>14.5</v>
      </c>
      <c r="DE5" s="1" t="s">
        <v>45</v>
      </c>
      <c r="DF5" s="1">
        <v>14.5</v>
      </c>
      <c r="DH5" s="62"/>
      <c r="DI5" s="61"/>
      <c r="DN5" s="62"/>
      <c r="DO5" s="61"/>
    </row>
    <row r="6" spans="1:119" ht="7.5" customHeight="1" x14ac:dyDescent="0.25">
      <c r="B6" s="1">
        <f>Sheet1!$D$5</f>
        <v>1</v>
      </c>
      <c r="C6" s="1">
        <f>Sheet1!$D$5</f>
        <v>1</v>
      </c>
      <c r="D6" s="1">
        <f>Sheet1!$D$5</f>
        <v>1</v>
      </c>
      <c r="E6" s="1">
        <f>Sheet1!$D$5</f>
        <v>1</v>
      </c>
      <c r="F6" s="1">
        <f>Sheet1!$D$5</f>
        <v>1</v>
      </c>
      <c r="G6" s="1">
        <f>Sheet1!$D$5</f>
        <v>1</v>
      </c>
      <c r="H6" s="1">
        <f>Sheet1!$D$5</f>
        <v>1</v>
      </c>
      <c r="I6" s="1">
        <f>Sheet1!$D$5</f>
        <v>1</v>
      </c>
      <c r="J6" s="1">
        <f>Sheet1!$D$5</f>
        <v>1</v>
      </c>
      <c r="K6" s="1">
        <f>Sheet1!$D$5</f>
        <v>1</v>
      </c>
      <c r="L6" s="1">
        <f>Sheet1!$D$5</f>
        <v>1</v>
      </c>
      <c r="M6" s="1">
        <f>Sheet1!$D$5</f>
        <v>1</v>
      </c>
      <c r="N6" s="1">
        <f>Sheet1!$D$5</f>
        <v>1</v>
      </c>
      <c r="O6" s="1">
        <f>Sheet1!$D$5</f>
        <v>1</v>
      </c>
      <c r="P6" s="1">
        <f>Sheet1!$D$5</f>
        <v>1</v>
      </c>
      <c r="Q6" s="1">
        <f>Sheet1!$D$5</f>
        <v>1</v>
      </c>
      <c r="R6" s="1">
        <f>Sheet1!$D$5</f>
        <v>1</v>
      </c>
      <c r="S6" s="1">
        <f>Sheet1!$D$5</f>
        <v>1</v>
      </c>
      <c r="T6" s="1">
        <f>Sheet1!$D$5</f>
        <v>1</v>
      </c>
      <c r="U6" s="1">
        <f>Sheet1!$D$5</f>
        <v>1</v>
      </c>
      <c r="V6" s="1">
        <f>Sheet1!$D$5</f>
        <v>1</v>
      </c>
      <c r="W6" s="1">
        <f>Sheet1!$D$5</f>
        <v>1</v>
      </c>
      <c r="X6" s="1">
        <f>Sheet1!$D$5</f>
        <v>1</v>
      </c>
      <c r="Y6" s="1">
        <f>Sheet1!$D$5</f>
        <v>1</v>
      </c>
      <c r="Z6" s="1">
        <f>Sheet1!$D$5</f>
        <v>1</v>
      </c>
      <c r="AA6" s="1">
        <f>Sheet1!$D$5</f>
        <v>1</v>
      </c>
      <c r="AB6" s="1">
        <f>Sheet1!$D$5</f>
        <v>1</v>
      </c>
      <c r="AC6" s="1">
        <f>Sheet1!$D$5</f>
        <v>1</v>
      </c>
      <c r="AD6" s="1">
        <f>Sheet1!$D$5</f>
        <v>1</v>
      </c>
      <c r="AE6" s="1">
        <f>Sheet1!$D$5</f>
        <v>1</v>
      </c>
      <c r="AF6" s="1">
        <f>Sheet1!$D$5</f>
        <v>1</v>
      </c>
      <c r="AG6" s="1">
        <f>Sheet1!$D$5</f>
        <v>1</v>
      </c>
      <c r="AH6" s="1">
        <f>Sheet1!$D$5</f>
        <v>1</v>
      </c>
      <c r="AI6" s="1">
        <f>Sheet1!$D$5</f>
        <v>1</v>
      </c>
      <c r="AJ6" s="1">
        <f>Sheet1!$D$5</f>
        <v>1</v>
      </c>
      <c r="AK6" s="1">
        <f>Sheet1!$D$5</f>
        <v>1</v>
      </c>
      <c r="AL6" s="1">
        <f>Sheet1!$D$5</f>
        <v>1</v>
      </c>
      <c r="AM6" s="1">
        <f>Sheet1!$D$5</f>
        <v>1</v>
      </c>
      <c r="AN6" s="1">
        <f>Sheet1!$D$5</f>
        <v>1</v>
      </c>
      <c r="AO6" s="1">
        <f>Sheet1!$D$5</f>
        <v>1</v>
      </c>
      <c r="AP6" s="1">
        <f>Sheet1!$D$5</f>
        <v>1</v>
      </c>
      <c r="AQ6" s="1">
        <f>Sheet1!$D$5</f>
        <v>1</v>
      </c>
      <c r="AR6" s="1">
        <f>Sheet1!$D$5</f>
        <v>1</v>
      </c>
      <c r="AS6" s="1">
        <f>Sheet1!$D$5</f>
        <v>1</v>
      </c>
      <c r="AT6" s="1">
        <f>Sheet1!$D$5</f>
        <v>1</v>
      </c>
      <c r="AU6" s="1">
        <f>Sheet1!$D$5</f>
        <v>1</v>
      </c>
      <c r="AV6" s="1">
        <f>Sheet1!$D$5</f>
        <v>1</v>
      </c>
      <c r="AW6" s="1">
        <f>Sheet1!$D$5</f>
        <v>1</v>
      </c>
      <c r="AX6" s="1">
        <f>Sheet1!$D$5</f>
        <v>1</v>
      </c>
      <c r="AY6" s="1">
        <f>Sheet1!$D$5</f>
        <v>1</v>
      </c>
      <c r="AZ6" s="1">
        <f>Sheet1!$D$5</f>
        <v>1</v>
      </c>
      <c r="BA6" s="1">
        <f>Sheet1!$D$5</f>
        <v>1</v>
      </c>
      <c r="BB6" s="1">
        <f>Sheet1!$D$5</f>
        <v>1</v>
      </c>
      <c r="BC6" s="1">
        <f>Sheet1!$D$5</f>
        <v>1</v>
      </c>
      <c r="BD6" s="1">
        <f>Sheet1!$D$5</f>
        <v>1</v>
      </c>
      <c r="BE6" s="1">
        <f>Sheet1!$D$5</f>
        <v>1</v>
      </c>
      <c r="BF6" s="1">
        <f>Sheet1!$D$5</f>
        <v>1</v>
      </c>
      <c r="BG6" s="1">
        <f>Sheet1!$D$5</f>
        <v>1</v>
      </c>
      <c r="BH6" s="1">
        <f>Sheet1!$D$5</f>
        <v>1</v>
      </c>
      <c r="BI6" s="1">
        <f>Sheet1!$D$5</f>
        <v>1</v>
      </c>
      <c r="BJ6" s="1">
        <f>Sheet1!$D$5</f>
        <v>1</v>
      </c>
      <c r="BK6" s="1">
        <f>Sheet1!$D$5</f>
        <v>1</v>
      </c>
      <c r="BL6" s="1">
        <f>Sheet1!$D$5</f>
        <v>1</v>
      </c>
      <c r="BM6" s="1">
        <f>Sheet1!$D$5</f>
        <v>1</v>
      </c>
      <c r="BN6" s="1">
        <f>Sheet1!$D$5</f>
        <v>1</v>
      </c>
      <c r="BO6" s="1">
        <f>Sheet1!$D$5</f>
        <v>1</v>
      </c>
      <c r="BP6" s="1">
        <f>Sheet1!$D$5</f>
        <v>1</v>
      </c>
      <c r="BQ6" s="1">
        <f>Sheet1!$D$5</f>
        <v>1</v>
      </c>
      <c r="BR6" s="1">
        <f>Sheet1!$D$5</f>
        <v>1</v>
      </c>
      <c r="BS6" s="1">
        <f>Sheet1!$D$5</f>
        <v>1</v>
      </c>
      <c r="BT6" s="1">
        <f>Sheet1!$D$5</f>
        <v>1</v>
      </c>
      <c r="BU6" s="1">
        <f>Sheet1!$D$5</f>
        <v>1</v>
      </c>
      <c r="BV6" s="1">
        <f>Sheet1!$D$5</f>
        <v>1</v>
      </c>
      <c r="BW6" s="1">
        <f>Sheet1!$D$5</f>
        <v>1</v>
      </c>
      <c r="BX6" s="1">
        <f>Sheet1!$D$5</f>
        <v>1</v>
      </c>
      <c r="BY6" s="1">
        <f>Sheet1!$D$5</f>
        <v>1</v>
      </c>
      <c r="BZ6" s="1">
        <f>Sheet1!$D$5</f>
        <v>1</v>
      </c>
      <c r="CA6" s="1">
        <f>Sheet1!$D$5</f>
        <v>1</v>
      </c>
      <c r="CB6" s="1">
        <f>Sheet1!$D$5</f>
        <v>1</v>
      </c>
      <c r="CC6" s="1">
        <f>Sheet1!$D$5</f>
        <v>1</v>
      </c>
      <c r="CD6" s="1">
        <f>Sheet1!$D$5</f>
        <v>1</v>
      </c>
      <c r="CE6" s="1">
        <f>Sheet1!$D$5</f>
        <v>1</v>
      </c>
      <c r="CF6" s="1">
        <f>Sheet1!$D$5</f>
        <v>1</v>
      </c>
      <c r="CG6" s="1">
        <f>Sheet1!$D$5</f>
        <v>1</v>
      </c>
      <c r="CH6" s="1">
        <f>Sheet1!$D$5</f>
        <v>1</v>
      </c>
      <c r="CI6" s="1">
        <f>Sheet1!$D$5</f>
        <v>1</v>
      </c>
      <c r="CJ6" s="1">
        <f>Sheet1!$D$5</f>
        <v>1</v>
      </c>
      <c r="CK6" s="1">
        <f>Sheet1!$D$5</f>
        <v>1</v>
      </c>
      <c r="CL6" s="1">
        <f>Sheet1!$D$5</f>
        <v>1</v>
      </c>
      <c r="CM6" s="1">
        <f>Sheet1!$D$5</f>
        <v>1</v>
      </c>
      <c r="CN6" s="1">
        <f>Sheet1!$D$5</f>
        <v>1</v>
      </c>
      <c r="CO6" s="1">
        <f>Sheet1!$D$5</f>
        <v>1</v>
      </c>
      <c r="CP6" s="1">
        <f>Sheet1!$D$5</f>
        <v>1</v>
      </c>
      <c r="CQ6" s="1">
        <f>Sheet1!$D$5</f>
        <v>1</v>
      </c>
      <c r="CR6" s="1">
        <f>Sheet1!$D$5</f>
        <v>1</v>
      </c>
      <c r="CS6" s="1">
        <f>Sheet1!$D$5</f>
        <v>1</v>
      </c>
      <c r="CT6" s="1">
        <f>Sheet1!$D$5</f>
        <v>1</v>
      </c>
      <c r="CU6" s="1">
        <f>Sheet1!$D$5</f>
        <v>1</v>
      </c>
      <c r="CV6" s="1">
        <f>Sheet1!$D$5</f>
        <v>1</v>
      </c>
      <c r="CW6" s="1">
        <f>Sheet1!$D$5</f>
        <v>1</v>
      </c>
      <c r="CX6" s="1">
        <f>Sheet1!$D$5</f>
        <v>1</v>
      </c>
      <c r="CY6" s="1">
        <f>Sheet1!$D$5</f>
        <v>1</v>
      </c>
      <c r="CZ6" s="1">
        <f>Sheet1!$D$5</f>
        <v>1</v>
      </c>
      <c r="DA6" s="1">
        <f>Sheet1!$D$5</f>
        <v>1</v>
      </c>
      <c r="DB6" s="1">
        <f>Sheet1!$D$5</f>
        <v>1</v>
      </c>
      <c r="DC6" s="1">
        <f>Sheet1!$D$5</f>
        <v>1</v>
      </c>
      <c r="DD6" s="1">
        <f>Sheet1!$D$5</f>
        <v>1</v>
      </c>
      <c r="DE6" s="1">
        <f>Sheet1!$D$5</f>
        <v>1</v>
      </c>
      <c r="DF6" s="1">
        <f>Sheet1!$D$5</f>
        <v>1</v>
      </c>
      <c r="DH6" s="62"/>
      <c r="DI6" s="61"/>
      <c r="DN6" s="62"/>
      <c r="DO6" s="61"/>
    </row>
    <row r="7" spans="1:119" ht="42" customHeight="1" x14ac:dyDescent="0.25">
      <c r="A7" s="14"/>
      <c r="B7" s="1">
        <v>14</v>
      </c>
      <c r="C7" s="1">
        <f>Sheet1!$D$6</f>
        <v>1</v>
      </c>
      <c r="D7" s="1">
        <v>14.5</v>
      </c>
      <c r="E7" s="1" t="s">
        <v>45</v>
      </c>
      <c r="F7" s="1">
        <v>14.5</v>
      </c>
      <c r="G7" s="1">
        <f>Sheet1!$D$6</f>
        <v>1</v>
      </c>
      <c r="H7" s="1">
        <v>14.5</v>
      </c>
      <c r="I7" s="1" t="s">
        <v>45</v>
      </c>
      <c r="J7" s="1">
        <v>14.5</v>
      </c>
      <c r="K7" s="1">
        <f>Sheet1!$D$6</f>
        <v>1</v>
      </c>
      <c r="L7" s="1">
        <v>14.5</v>
      </c>
      <c r="M7" s="1" t="s">
        <v>45</v>
      </c>
      <c r="N7" s="1">
        <v>14.5</v>
      </c>
      <c r="O7" s="1">
        <f>Sheet1!$D$6</f>
        <v>1</v>
      </c>
      <c r="P7" s="1">
        <v>14.5</v>
      </c>
      <c r="Q7" s="1" t="s">
        <v>45</v>
      </c>
      <c r="R7" s="1">
        <v>14.5</v>
      </c>
      <c r="S7" s="1">
        <f>Sheet1!$D$6</f>
        <v>1</v>
      </c>
      <c r="T7" s="1">
        <v>14.5</v>
      </c>
      <c r="U7" s="1" t="s">
        <v>45</v>
      </c>
      <c r="V7" s="1">
        <v>14.5</v>
      </c>
      <c r="W7" s="1">
        <f>Sheet1!$D$6</f>
        <v>1</v>
      </c>
      <c r="X7" s="1">
        <v>14.5</v>
      </c>
      <c r="Y7" s="1" t="s">
        <v>45</v>
      </c>
      <c r="Z7" s="1">
        <v>14.5</v>
      </c>
      <c r="AA7" s="1">
        <f>Sheet1!$D$6</f>
        <v>1</v>
      </c>
      <c r="AB7" s="1">
        <v>14.5</v>
      </c>
      <c r="AC7" s="1" t="s">
        <v>45</v>
      </c>
      <c r="AD7" s="1">
        <v>14.5</v>
      </c>
      <c r="AE7" s="1">
        <f>Sheet1!$D$6</f>
        <v>1</v>
      </c>
      <c r="AF7" s="1">
        <v>14.5</v>
      </c>
      <c r="AG7" s="1" t="s">
        <v>45</v>
      </c>
      <c r="AH7" s="1">
        <v>14.5</v>
      </c>
      <c r="AI7" s="1">
        <f>Sheet1!$D$6</f>
        <v>1</v>
      </c>
      <c r="AJ7" s="1">
        <v>14.5</v>
      </c>
      <c r="AK7" s="1" t="s">
        <v>45</v>
      </c>
      <c r="AL7" s="1">
        <v>14.5</v>
      </c>
      <c r="AM7" s="1">
        <f>Sheet1!$D$6</f>
        <v>1</v>
      </c>
      <c r="AN7" s="1">
        <v>14.5</v>
      </c>
      <c r="AO7" s="1">
        <f>Sheet1!$D$6</f>
        <v>1</v>
      </c>
      <c r="AP7" s="1">
        <v>14.5</v>
      </c>
      <c r="AQ7" s="1" t="s">
        <v>45</v>
      </c>
      <c r="AR7" s="1">
        <v>14.5</v>
      </c>
      <c r="AS7" s="1">
        <f>Sheet1!$D$6</f>
        <v>1</v>
      </c>
      <c r="AT7" s="1">
        <v>14.5</v>
      </c>
      <c r="AU7" s="1" t="s">
        <v>45</v>
      </c>
      <c r="AV7" s="1">
        <v>14.5</v>
      </c>
      <c r="AW7" s="1">
        <f>Sheet1!$D$6</f>
        <v>1</v>
      </c>
      <c r="AX7" s="1">
        <v>14.5</v>
      </c>
      <c r="AY7" s="1" t="s">
        <v>45</v>
      </c>
      <c r="AZ7" s="1">
        <v>14.5</v>
      </c>
      <c r="BA7" s="1">
        <f>Sheet1!$D$6</f>
        <v>1</v>
      </c>
      <c r="BB7" s="1">
        <v>14.5</v>
      </c>
      <c r="BC7" s="1" t="s">
        <v>45</v>
      </c>
      <c r="BD7" s="1">
        <v>14.5</v>
      </c>
      <c r="BE7" s="1">
        <f>Sheet1!$D$6</f>
        <v>1</v>
      </c>
      <c r="BF7" s="1">
        <v>14.5</v>
      </c>
      <c r="BG7" s="1" t="s">
        <v>45</v>
      </c>
      <c r="BH7" s="1">
        <v>14.5</v>
      </c>
      <c r="BI7" s="1">
        <f>Sheet1!$D$6</f>
        <v>1</v>
      </c>
      <c r="BJ7" s="1">
        <v>14.5</v>
      </c>
      <c r="BK7" s="1" t="s">
        <v>45</v>
      </c>
      <c r="BL7" s="1">
        <v>14.5</v>
      </c>
      <c r="BM7" s="1">
        <f>Sheet1!$D$6</f>
        <v>1</v>
      </c>
      <c r="BN7" s="1">
        <v>14.5</v>
      </c>
      <c r="BO7" s="1" t="s">
        <v>45</v>
      </c>
      <c r="BP7" s="1">
        <v>14.5</v>
      </c>
      <c r="BQ7" s="1">
        <f>Sheet1!$D$6</f>
        <v>1</v>
      </c>
      <c r="BR7" s="1">
        <v>14.5</v>
      </c>
      <c r="BS7" s="1" t="s">
        <v>45</v>
      </c>
      <c r="BT7" s="1">
        <v>14.5</v>
      </c>
      <c r="BU7" s="1">
        <f>Sheet1!$D$6</f>
        <v>1</v>
      </c>
      <c r="BV7" s="1">
        <v>14.5</v>
      </c>
      <c r="BW7" s="1" t="s">
        <v>45</v>
      </c>
      <c r="BX7" s="1">
        <v>14.5</v>
      </c>
      <c r="BY7" s="1">
        <f>Sheet1!$D$6</f>
        <v>1</v>
      </c>
      <c r="BZ7" s="1">
        <v>14.5</v>
      </c>
      <c r="CA7" s="1" t="s">
        <v>45</v>
      </c>
      <c r="CB7" s="1">
        <v>14.5</v>
      </c>
      <c r="CC7" s="1">
        <f>Sheet1!$D$6</f>
        <v>1</v>
      </c>
      <c r="CD7" s="1">
        <v>14.5</v>
      </c>
      <c r="CE7" s="1" t="s">
        <v>45</v>
      </c>
      <c r="CF7" s="1">
        <v>14.5</v>
      </c>
      <c r="CG7" s="1">
        <f>Sheet1!$D$6</f>
        <v>1</v>
      </c>
      <c r="CH7" s="1">
        <v>14.5</v>
      </c>
      <c r="CI7" s="1" t="s">
        <v>45</v>
      </c>
      <c r="CJ7" s="1">
        <v>14.5</v>
      </c>
      <c r="CK7" s="1">
        <f>Sheet1!$D$6</f>
        <v>1</v>
      </c>
      <c r="CL7" s="1">
        <v>14.5</v>
      </c>
      <c r="CM7" s="1" t="s">
        <v>45</v>
      </c>
      <c r="CN7" s="1">
        <v>14.5</v>
      </c>
      <c r="CO7" s="1">
        <f>Sheet1!$D$6</f>
        <v>1</v>
      </c>
      <c r="CP7" s="1">
        <v>14.5</v>
      </c>
      <c r="CQ7" s="1" t="s">
        <v>45</v>
      </c>
      <c r="CR7" s="1">
        <v>14.5</v>
      </c>
      <c r="CS7" s="1">
        <f>Sheet1!$D$6</f>
        <v>1</v>
      </c>
      <c r="CT7" s="1">
        <v>14.5</v>
      </c>
      <c r="CU7" s="1" t="s">
        <v>45</v>
      </c>
      <c r="CV7" s="1">
        <v>14.5</v>
      </c>
      <c r="CW7" s="1">
        <f>Sheet1!$D$6</f>
        <v>1</v>
      </c>
      <c r="CX7" s="1">
        <v>14.5</v>
      </c>
      <c r="CY7" s="1" t="s">
        <v>45</v>
      </c>
      <c r="CZ7" s="1">
        <v>14.5</v>
      </c>
      <c r="DA7" s="1">
        <f>Sheet1!$D$6</f>
        <v>1</v>
      </c>
      <c r="DB7" s="1">
        <v>14.5</v>
      </c>
      <c r="DC7" s="1" t="s">
        <v>45</v>
      </c>
      <c r="DD7" s="1">
        <v>14.5</v>
      </c>
      <c r="DE7" s="1">
        <f>Sheet1!$D$6</f>
        <v>1</v>
      </c>
      <c r="DF7" s="1">
        <v>14</v>
      </c>
      <c r="DH7" s="79">
        <f>COUNTIF(CZ3:CZ12,Sheet1!$D$5)*Sheet1!$D$5+COUNTIF(CZ3:CZ12,14)*Sheet1!$D$3+COUNTIF(CZ3:CZ12,14.5)*Sheet1!$D$3</f>
        <v>52</v>
      </c>
      <c r="DI7" s="80"/>
      <c r="DJ7" s="26"/>
      <c r="DN7" s="62"/>
      <c r="DO7" s="61"/>
    </row>
    <row r="8" spans="1:119" ht="7.5" customHeight="1" x14ac:dyDescent="0.25">
      <c r="B8" s="1">
        <f>Sheet1!$D$5</f>
        <v>1</v>
      </c>
      <c r="C8" s="1">
        <f>Sheet1!$D$5</f>
        <v>1</v>
      </c>
      <c r="D8" s="1">
        <f>Sheet1!$D$5</f>
        <v>1</v>
      </c>
      <c r="E8" s="1">
        <f>Sheet1!$D$5</f>
        <v>1</v>
      </c>
      <c r="F8" s="1">
        <f>Sheet1!$D$5</f>
        <v>1</v>
      </c>
      <c r="G8" s="1">
        <f>Sheet1!$D$5</f>
        <v>1</v>
      </c>
      <c r="H8" s="1">
        <f>Sheet1!$D$5</f>
        <v>1</v>
      </c>
      <c r="I8" s="1">
        <f>Sheet1!$D$5</f>
        <v>1</v>
      </c>
      <c r="J8" s="1">
        <f>Sheet1!$D$5</f>
        <v>1</v>
      </c>
      <c r="K8" s="1">
        <f>Sheet1!$D$5</f>
        <v>1</v>
      </c>
      <c r="L8" s="1">
        <f>Sheet1!$D$5</f>
        <v>1</v>
      </c>
      <c r="M8" s="1">
        <f>Sheet1!$D$5</f>
        <v>1</v>
      </c>
      <c r="N8" s="1">
        <f>Sheet1!$D$5</f>
        <v>1</v>
      </c>
      <c r="O8" s="1">
        <f>Sheet1!$D$5</f>
        <v>1</v>
      </c>
      <c r="P8" s="1">
        <f>Sheet1!$D$5</f>
        <v>1</v>
      </c>
      <c r="Q8" s="1">
        <f>Sheet1!$D$5</f>
        <v>1</v>
      </c>
      <c r="R8" s="1">
        <f>Sheet1!$D$5</f>
        <v>1</v>
      </c>
      <c r="S8" s="1">
        <f>Sheet1!$D$5</f>
        <v>1</v>
      </c>
      <c r="T8" s="1">
        <f>Sheet1!$D$5</f>
        <v>1</v>
      </c>
      <c r="U8" s="1">
        <f>Sheet1!$D$5</f>
        <v>1</v>
      </c>
      <c r="V8" s="1">
        <f>Sheet1!$D$5</f>
        <v>1</v>
      </c>
      <c r="W8" s="1">
        <f>Sheet1!$D$5</f>
        <v>1</v>
      </c>
      <c r="X8" s="1">
        <f>Sheet1!$D$5</f>
        <v>1</v>
      </c>
      <c r="Y8" s="1">
        <f>Sheet1!$D$5</f>
        <v>1</v>
      </c>
      <c r="Z8" s="1">
        <f>Sheet1!$D$5</f>
        <v>1</v>
      </c>
      <c r="AA8" s="1">
        <f>Sheet1!$D$5</f>
        <v>1</v>
      </c>
      <c r="AB8" s="1">
        <f>Sheet1!$D$5</f>
        <v>1</v>
      </c>
      <c r="AC8" s="1">
        <f>Sheet1!$D$5</f>
        <v>1</v>
      </c>
      <c r="AD8" s="1">
        <f>Sheet1!$D$5</f>
        <v>1</v>
      </c>
      <c r="AE8" s="1">
        <f>Sheet1!$D$5</f>
        <v>1</v>
      </c>
      <c r="AF8" s="1">
        <f>Sheet1!$D$5</f>
        <v>1</v>
      </c>
      <c r="AG8" s="1">
        <f>Sheet1!$D$5</f>
        <v>1</v>
      </c>
      <c r="AH8" s="1">
        <f>Sheet1!$D$5</f>
        <v>1</v>
      </c>
      <c r="AI8" s="1">
        <f>Sheet1!$D$5</f>
        <v>1</v>
      </c>
      <c r="AJ8" s="1">
        <f>Sheet1!$D$5</f>
        <v>1</v>
      </c>
      <c r="AK8" s="1">
        <f>Sheet1!$D$5</f>
        <v>1</v>
      </c>
      <c r="AL8" s="1">
        <f>Sheet1!$D$5</f>
        <v>1</v>
      </c>
      <c r="AM8" s="1">
        <f>Sheet1!$D$5</f>
        <v>1</v>
      </c>
      <c r="AN8" s="1">
        <f>Sheet1!$D$5</f>
        <v>1</v>
      </c>
      <c r="AO8" s="1">
        <f>Sheet1!$D$5</f>
        <v>1</v>
      </c>
      <c r="AP8" s="1">
        <f>Sheet1!$D$5</f>
        <v>1</v>
      </c>
      <c r="AQ8" s="1">
        <f>Sheet1!$D$5</f>
        <v>1</v>
      </c>
      <c r="AR8" s="1">
        <f>Sheet1!$D$5</f>
        <v>1</v>
      </c>
      <c r="AS8" s="1">
        <f>Sheet1!$D$5</f>
        <v>1</v>
      </c>
      <c r="AT8" s="1">
        <f>Sheet1!$D$5</f>
        <v>1</v>
      </c>
      <c r="AU8" s="1">
        <f>Sheet1!$D$5</f>
        <v>1</v>
      </c>
      <c r="AV8" s="1">
        <f>Sheet1!$D$5</f>
        <v>1</v>
      </c>
      <c r="AW8" s="1">
        <f>Sheet1!$D$5</f>
        <v>1</v>
      </c>
      <c r="AX8" s="1">
        <f>Sheet1!$D$5</f>
        <v>1</v>
      </c>
      <c r="AY8" s="1">
        <f>Sheet1!$D$5</f>
        <v>1</v>
      </c>
      <c r="AZ8" s="1">
        <f>Sheet1!$D$5</f>
        <v>1</v>
      </c>
      <c r="BA8" s="1">
        <f>Sheet1!$D$5</f>
        <v>1</v>
      </c>
      <c r="BB8" s="1">
        <f>Sheet1!$D$5</f>
        <v>1</v>
      </c>
      <c r="BC8" s="1">
        <f>Sheet1!$D$5</f>
        <v>1</v>
      </c>
      <c r="BD8" s="1">
        <f>Sheet1!$D$5</f>
        <v>1</v>
      </c>
      <c r="BE8" s="1">
        <f>Sheet1!$D$5</f>
        <v>1</v>
      </c>
      <c r="BF8" s="1">
        <f>Sheet1!$D$5</f>
        <v>1</v>
      </c>
      <c r="BG8" s="1">
        <f>Sheet1!$D$5</f>
        <v>1</v>
      </c>
      <c r="BH8" s="1">
        <f>Sheet1!$D$5</f>
        <v>1</v>
      </c>
      <c r="BI8" s="1">
        <f>Sheet1!$D$5</f>
        <v>1</v>
      </c>
      <c r="BJ8" s="1">
        <f>Sheet1!$D$5</f>
        <v>1</v>
      </c>
      <c r="BK8" s="1">
        <f>Sheet1!$D$5</f>
        <v>1</v>
      </c>
      <c r="BL8" s="1">
        <f>Sheet1!$D$5</f>
        <v>1</v>
      </c>
      <c r="BM8" s="1">
        <f>Sheet1!$D$5</f>
        <v>1</v>
      </c>
      <c r="BN8" s="1">
        <f>Sheet1!$D$5</f>
        <v>1</v>
      </c>
      <c r="BO8" s="1">
        <f>Sheet1!$D$5</f>
        <v>1</v>
      </c>
      <c r="BP8" s="1">
        <f>Sheet1!$D$5</f>
        <v>1</v>
      </c>
      <c r="BQ8" s="1">
        <f>Sheet1!$D$5</f>
        <v>1</v>
      </c>
      <c r="BR8" s="1">
        <f>Sheet1!$D$5</f>
        <v>1</v>
      </c>
      <c r="BS8" s="1">
        <f>Sheet1!$D$5</f>
        <v>1</v>
      </c>
      <c r="BT8" s="1">
        <f>Sheet1!$D$5</f>
        <v>1</v>
      </c>
      <c r="BU8" s="1">
        <f>Sheet1!$D$5</f>
        <v>1</v>
      </c>
      <c r="BV8" s="1">
        <f>Sheet1!$D$5</f>
        <v>1</v>
      </c>
      <c r="BW8" s="1">
        <f>Sheet1!$D$5</f>
        <v>1</v>
      </c>
      <c r="BX8" s="1">
        <f>Sheet1!$D$5</f>
        <v>1</v>
      </c>
      <c r="BY8" s="1">
        <f>Sheet1!$D$5</f>
        <v>1</v>
      </c>
      <c r="BZ8" s="1">
        <f>Sheet1!$D$5</f>
        <v>1</v>
      </c>
      <c r="CA8" s="1">
        <f>Sheet1!$D$5</f>
        <v>1</v>
      </c>
      <c r="CB8" s="1">
        <f>Sheet1!$D$5</f>
        <v>1</v>
      </c>
      <c r="CC8" s="1">
        <f>Sheet1!$D$5</f>
        <v>1</v>
      </c>
      <c r="CD8" s="1">
        <f>Sheet1!$D$5</f>
        <v>1</v>
      </c>
      <c r="CE8" s="1">
        <f>Sheet1!$D$5</f>
        <v>1</v>
      </c>
      <c r="CF8" s="1">
        <f>Sheet1!$D$5</f>
        <v>1</v>
      </c>
      <c r="CG8" s="1">
        <f>Sheet1!$D$5</f>
        <v>1</v>
      </c>
      <c r="CH8" s="1">
        <f>Sheet1!$D$5</f>
        <v>1</v>
      </c>
      <c r="CI8" s="1">
        <f>Sheet1!$D$5</f>
        <v>1</v>
      </c>
      <c r="CJ8" s="1">
        <f>Sheet1!$D$5</f>
        <v>1</v>
      </c>
      <c r="CK8" s="1">
        <f>Sheet1!$D$5</f>
        <v>1</v>
      </c>
      <c r="CL8" s="1">
        <f>Sheet1!$D$5</f>
        <v>1</v>
      </c>
      <c r="CM8" s="1">
        <f>Sheet1!$D$5</f>
        <v>1</v>
      </c>
      <c r="CN8" s="1">
        <f>Sheet1!$D$5</f>
        <v>1</v>
      </c>
      <c r="CO8" s="1">
        <f>Sheet1!$D$5</f>
        <v>1</v>
      </c>
      <c r="CP8" s="1">
        <f>Sheet1!$D$5</f>
        <v>1</v>
      </c>
      <c r="CQ8" s="1">
        <f>Sheet1!$D$5</f>
        <v>1</v>
      </c>
      <c r="CR8" s="1">
        <f>Sheet1!$D$5</f>
        <v>1</v>
      </c>
      <c r="CS8" s="1">
        <f>Sheet1!$D$5</f>
        <v>1</v>
      </c>
      <c r="CT8" s="1">
        <f>Sheet1!$D$5</f>
        <v>1</v>
      </c>
      <c r="CU8" s="1">
        <f>Sheet1!$D$5</f>
        <v>1</v>
      </c>
      <c r="CV8" s="1">
        <f>Sheet1!$D$5</f>
        <v>1</v>
      </c>
      <c r="CW8" s="1">
        <f>Sheet1!$D$5</f>
        <v>1</v>
      </c>
      <c r="CX8" s="1">
        <f>Sheet1!$D$5</f>
        <v>1</v>
      </c>
      <c r="CY8" s="1">
        <f>Sheet1!$D$5</f>
        <v>1</v>
      </c>
      <c r="CZ8" s="1">
        <f>Sheet1!$D$5</f>
        <v>1</v>
      </c>
      <c r="DA8" s="1">
        <f>Sheet1!$D$5</f>
        <v>1</v>
      </c>
      <c r="DB8" s="1">
        <f>Sheet1!$D$5</f>
        <v>1</v>
      </c>
      <c r="DC8" s="1">
        <f>Sheet1!$D$5</f>
        <v>1</v>
      </c>
      <c r="DD8" s="1">
        <f>Sheet1!$D$5</f>
        <v>1</v>
      </c>
      <c r="DE8" s="1">
        <f>Sheet1!$D$5</f>
        <v>1</v>
      </c>
      <c r="DF8" s="1">
        <f>Sheet1!$D$5</f>
        <v>1</v>
      </c>
      <c r="DH8" s="62"/>
      <c r="DI8" s="61"/>
      <c r="DN8" s="62"/>
      <c r="DO8" s="61"/>
    </row>
    <row r="9" spans="1:119" ht="42" customHeight="1" x14ac:dyDescent="0.25">
      <c r="A9" s="14"/>
      <c r="B9" s="1">
        <v>14.5</v>
      </c>
      <c r="C9" s="1" t="s">
        <v>45</v>
      </c>
      <c r="D9" s="1">
        <v>14.5</v>
      </c>
      <c r="E9" s="1">
        <f>Sheet1!$D$6</f>
        <v>1</v>
      </c>
      <c r="F9" s="1">
        <v>14.5</v>
      </c>
      <c r="G9" s="1" t="s">
        <v>45</v>
      </c>
      <c r="H9" s="1">
        <v>14.5</v>
      </c>
      <c r="I9" s="1">
        <f>Sheet1!$D$6</f>
        <v>1</v>
      </c>
      <c r="J9" s="1">
        <v>14.5</v>
      </c>
      <c r="K9" s="1" t="s">
        <v>45</v>
      </c>
      <c r="L9" s="1">
        <v>14.5</v>
      </c>
      <c r="M9" s="1">
        <f>Sheet1!$D$6</f>
        <v>1</v>
      </c>
      <c r="N9" s="1">
        <v>14.5</v>
      </c>
      <c r="O9" s="1" t="s">
        <v>45</v>
      </c>
      <c r="P9" s="1">
        <v>14.5</v>
      </c>
      <c r="Q9" s="1">
        <f>Sheet1!$D$6</f>
        <v>1</v>
      </c>
      <c r="R9" s="1">
        <v>14.5</v>
      </c>
      <c r="S9" s="1" t="s">
        <v>45</v>
      </c>
      <c r="T9" s="1">
        <v>14.5</v>
      </c>
      <c r="U9" s="1">
        <f>Sheet1!$D$6</f>
        <v>1</v>
      </c>
      <c r="V9" s="1">
        <v>14.5</v>
      </c>
      <c r="W9" s="1" t="s">
        <v>45</v>
      </c>
      <c r="X9" s="1">
        <v>14.5</v>
      </c>
      <c r="Y9" s="1">
        <f>Sheet1!$D$6</f>
        <v>1</v>
      </c>
      <c r="Z9" s="1">
        <v>14.5</v>
      </c>
      <c r="AA9" s="1" t="s">
        <v>45</v>
      </c>
      <c r="AB9" s="1">
        <v>14.5</v>
      </c>
      <c r="AC9" s="1">
        <f>Sheet1!$D$6</f>
        <v>1</v>
      </c>
      <c r="AD9" s="1">
        <v>14.5</v>
      </c>
      <c r="AE9" s="1" t="s">
        <v>45</v>
      </c>
      <c r="AF9" s="1">
        <v>14.5</v>
      </c>
      <c r="AG9" s="1">
        <f>Sheet1!$D$6</f>
        <v>1</v>
      </c>
      <c r="AH9" s="1">
        <v>14.5</v>
      </c>
      <c r="AI9" s="1" t="s">
        <v>45</v>
      </c>
      <c r="AJ9" s="1">
        <v>14.5</v>
      </c>
      <c r="AK9" s="1">
        <f>Sheet1!$D$6</f>
        <v>1</v>
      </c>
      <c r="AL9" s="1">
        <v>14.5</v>
      </c>
      <c r="AM9" s="1" t="s">
        <v>45</v>
      </c>
      <c r="AN9" s="1">
        <v>14.5</v>
      </c>
      <c r="AO9" s="1">
        <f>Sheet1!$D$6</f>
        <v>1</v>
      </c>
      <c r="AP9" s="1">
        <v>14</v>
      </c>
      <c r="AQ9" s="1">
        <v>1</v>
      </c>
      <c r="AR9" s="1">
        <v>14.5</v>
      </c>
      <c r="AS9" s="1" t="s">
        <v>45</v>
      </c>
      <c r="AT9" s="1">
        <v>14.5</v>
      </c>
      <c r="AU9" s="1">
        <f>Sheet1!$D$6</f>
        <v>1</v>
      </c>
      <c r="AV9" s="1">
        <v>14.5</v>
      </c>
      <c r="AW9" s="1" t="s">
        <v>45</v>
      </c>
      <c r="AX9" s="1">
        <v>14.5</v>
      </c>
      <c r="AY9" s="1">
        <f>Sheet1!$D$6</f>
        <v>1</v>
      </c>
      <c r="AZ9" s="1">
        <v>14.5</v>
      </c>
      <c r="BA9" s="1" t="s">
        <v>45</v>
      </c>
      <c r="BB9" s="1">
        <v>14.5</v>
      </c>
      <c r="BC9" s="1">
        <f>Sheet1!$D$6</f>
        <v>1</v>
      </c>
      <c r="BD9" s="1">
        <v>14.5</v>
      </c>
      <c r="BE9" s="1" t="s">
        <v>45</v>
      </c>
      <c r="BF9" s="1">
        <v>14.5</v>
      </c>
      <c r="BG9" s="1">
        <f>Sheet1!$D$6</f>
        <v>1</v>
      </c>
      <c r="BH9" s="1">
        <v>14.5</v>
      </c>
      <c r="BI9" s="1" t="s">
        <v>45</v>
      </c>
      <c r="BJ9" s="1">
        <v>14.5</v>
      </c>
      <c r="BK9" s="1">
        <f>Sheet1!$D$6</f>
        <v>1</v>
      </c>
      <c r="BL9" s="1">
        <v>14.5</v>
      </c>
      <c r="BM9" s="1" t="s">
        <v>45</v>
      </c>
      <c r="BN9" s="1">
        <v>14.5</v>
      </c>
      <c r="BO9" s="1">
        <f>Sheet1!$D$6</f>
        <v>1</v>
      </c>
      <c r="BP9" s="1">
        <v>14.5</v>
      </c>
      <c r="BQ9" s="1" t="s">
        <v>45</v>
      </c>
      <c r="BR9" s="1">
        <v>14.5</v>
      </c>
      <c r="BS9" s="1">
        <f>Sheet1!$D$6</f>
        <v>1</v>
      </c>
      <c r="BT9" s="1">
        <v>14.5</v>
      </c>
      <c r="BU9" s="1" t="s">
        <v>45</v>
      </c>
      <c r="BV9" s="1">
        <v>14.5</v>
      </c>
      <c r="BW9" s="1">
        <f>Sheet1!$D$6</f>
        <v>1</v>
      </c>
      <c r="BX9" s="1">
        <v>14.5</v>
      </c>
      <c r="BY9" s="1" t="s">
        <v>45</v>
      </c>
      <c r="BZ9" s="1">
        <v>14.5</v>
      </c>
      <c r="CA9" s="1">
        <f>Sheet1!$D$6</f>
        <v>1</v>
      </c>
      <c r="CB9" s="1">
        <v>14.5</v>
      </c>
      <c r="CC9" s="1" t="s">
        <v>45</v>
      </c>
      <c r="CD9" s="1">
        <v>14.5</v>
      </c>
      <c r="CE9" s="1">
        <f>Sheet1!$D$6</f>
        <v>1</v>
      </c>
      <c r="CF9" s="1">
        <v>14.5</v>
      </c>
      <c r="CG9" s="1" t="s">
        <v>45</v>
      </c>
      <c r="CH9" s="1">
        <v>14.5</v>
      </c>
      <c r="CI9" s="1">
        <f>Sheet1!$D$6</f>
        <v>1</v>
      </c>
      <c r="CJ9" s="1">
        <v>14.5</v>
      </c>
      <c r="CK9" s="1" t="s">
        <v>45</v>
      </c>
      <c r="CL9" s="1">
        <v>14.5</v>
      </c>
      <c r="CM9" s="1">
        <f>Sheet1!$D$6</f>
        <v>1</v>
      </c>
      <c r="CN9" s="1">
        <v>14.5</v>
      </c>
      <c r="CO9" s="1" t="s">
        <v>45</v>
      </c>
      <c r="CP9" s="1">
        <v>14.5</v>
      </c>
      <c r="CQ9" s="1">
        <f>Sheet1!$D$6</f>
        <v>1</v>
      </c>
      <c r="CR9" s="1">
        <v>14.5</v>
      </c>
      <c r="CS9" s="1" t="s">
        <v>45</v>
      </c>
      <c r="CT9" s="1">
        <v>14.5</v>
      </c>
      <c r="CU9" s="1">
        <f>Sheet1!$D$6</f>
        <v>1</v>
      </c>
      <c r="CV9" s="1">
        <v>14.5</v>
      </c>
      <c r="CW9" s="1" t="s">
        <v>45</v>
      </c>
      <c r="CX9" s="1">
        <v>14.5</v>
      </c>
      <c r="CY9" s="1">
        <f>Sheet1!$D$6</f>
        <v>1</v>
      </c>
      <c r="CZ9" s="1">
        <v>14.5</v>
      </c>
      <c r="DA9" s="1" t="s">
        <v>45</v>
      </c>
      <c r="DB9" s="1">
        <v>14.5</v>
      </c>
      <c r="DC9" s="1">
        <f>Sheet1!$D$6</f>
        <v>1</v>
      </c>
      <c r="DD9" s="1">
        <v>14.5</v>
      </c>
      <c r="DE9" s="1" t="s">
        <v>45</v>
      </c>
      <c r="DF9" s="1">
        <v>14.5</v>
      </c>
      <c r="DH9" s="62"/>
      <c r="DI9" s="61"/>
      <c r="DK9" s="43"/>
      <c r="DL9" s="77"/>
      <c r="DN9" s="62"/>
      <c r="DO9" s="61"/>
    </row>
    <row r="10" spans="1:119" ht="7.5" customHeight="1" x14ac:dyDescent="0.25">
      <c r="B10" s="1">
        <f>Sheet1!$D$5</f>
        <v>1</v>
      </c>
      <c r="C10" s="1">
        <f>Sheet1!$D$5</f>
        <v>1</v>
      </c>
      <c r="D10" s="1">
        <f>Sheet1!$D$5</f>
        <v>1</v>
      </c>
      <c r="E10" s="1">
        <f>Sheet1!$D$5</f>
        <v>1</v>
      </c>
      <c r="F10" s="1">
        <f>Sheet1!$D$5</f>
        <v>1</v>
      </c>
      <c r="G10" s="1">
        <f>Sheet1!$D$5</f>
        <v>1</v>
      </c>
      <c r="H10" s="1">
        <f>Sheet1!$D$5</f>
        <v>1</v>
      </c>
      <c r="I10" s="1">
        <f>Sheet1!$D$5</f>
        <v>1</v>
      </c>
      <c r="J10" s="1">
        <f>Sheet1!$D$5</f>
        <v>1</v>
      </c>
      <c r="K10" s="1">
        <f>Sheet1!$D$5</f>
        <v>1</v>
      </c>
      <c r="L10" s="1">
        <f>Sheet1!$D$5</f>
        <v>1</v>
      </c>
      <c r="M10" s="1">
        <f>Sheet1!$D$5</f>
        <v>1</v>
      </c>
      <c r="N10" s="1">
        <f>Sheet1!$D$5</f>
        <v>1</v>
      </c>
      <c r="O10" s="1">
        <f>Sheet1!$D$5</f>
        <v>1</v>
      </c>
      <c r="P10" s="1">
        <f>Sheet1!$D$5</f>
        <v>1</v>
      </c>
      <c r="Q10" s="1">
        <f>Sheet1!$D$5</f>
        <v>1</v>
      </c>
      <c r="R10" s="1">
        <f>Sheet1!$D$5</f>
        <v>1</v>
      </c>
      <c r="S10" s="1">
        <f>Sheet1!$D$5</f>
        <v>1</v>
      </c>
      <c r="T10" s="1">
        <f>Sheet1!$D$5</f>
        <v>1</v>
      </c>
      <c r="U10" s="1">
        <f>Sheet1!$D$5</f>
        <v>1</v>
      </c>
      <c r="V10" s="1">
        <f>Sheet1!$D$5</f>
        <v>1</v>
      </c>
      <c r="W10" s="1">
        <f>Sheet1!$D$5</f>
        <v>1</v>
      </c>
      <c r="X10" s="1">
        <f>Sheet1!$D$5</f>
        <v>1</v>
      </c>
      <c r="Y10" s="1">
        <f>Sheet1!$D$5</f>
        <v>1</v>
      </c>
      <c r="Z10" s="1">
        <f>Sheet1!$D$5</f>
        <v>1</v>
      </c>
      <c r="AA10" s="1">
        <f>Sheet1!$D$5</f>
        <v>1</v>
      </c>
      <c r="AB10" s="1">
        <f>Sheet1!$D$5</f>
        <v>1</v>
      </c>
      <c r="AC10" s="1">
        <f>Sheet1!$D$5</f>
        <v>1</v>
      </c>
      <c r="AD10" s="1">
        <f>Sheet1!$D$5</f>
        <v>1</v>
      </c>
      <c r="AE10" s="1">
        <f>Sheet1!$D$5</f>
        <v>1</v>
      </c>
      <c r="AF10" s="1">
        <f>Sheet1!$D$5</f>
        <v>1</v>
      </c>
      <c r="AG10" s="1">
        <f>Sheet1!$D$5</f>
        <v>1</v>
      </c>
      <c r="AH10" s="1">
        <f>Sheet1!$D$5</f>
        <v>1</v>
      </c>
      <c r="AI10" s="1">
        <f>Sheet1!$D$5</f>
        <v>1</v>
      </c>
      <c r="AJ10" s="1">
        <f>Sheet1!$D$5</f>
        <v>1</v>
      </c>
      <c r="AK10" s="1">
        <f>Sheet1!$D$5</f>
        <v>1</v>
      </c>
      <c r="AL10" s="1">
        <f>Sheet1!$D$5</f>
        <v>1</v>
      </c>
      <c r="AM10" s="1">
        <f>Sheet1!$D$5</f>
        <v>1</v>
      </c>
      <c r="AN10" s="1">
        <f>Sheet1!$D$5</f>
        <v>1</v>
      </c>
      <c r="AO10" s="1">
        <f>Sheet1!$D$6</f>
        <v>1</v>
      </c>
      <c r="AP10" s="1">
        <f>Sheet1!$D$5</f>
        <v>1</v>
      </c>
      <c r="AQ10" s="1">
        <f>Sheet1!$D$5</f>
        <v>1</v>
      </c>
      <c r="AR10" s="1">
        <f>Sheet1!$D$5</f>
        <v>1</v>
      </c>
      <c r="AS10" s="1">
        <f>Sheet1!$D$5</f>
        <v>1</v>
      </c>
      <c r="AT10" s="1">
        <f>Sheet1!$D$5</f>
        <v>1</v>
      </c>
      <c r="AU10" s="1">
        <f>Sheet1!$D$5</f>
        <v>1</v>
      </c>
      <c r="AV10" s="1">
        <f>Sheet1!$D$5</f>
        <v>1</v>
      </c>
      <c r="AW10" s="1">
        <f>Sheet1!$D$5</f>
        <v>1</v>
      </c>
      <c r="AX10" s="1">
        <f>Sheet1!$D$5</f>
        <v>1</v>
      </c>
      <c r="AY10" s="1">
        <f>Sheet1!$D$5</f>
        <v>1</v>
      </c>
      <c r="AZ10" s="1">
        <f>Sheet1!$D$5</f>
        <v>1</v>
      </c>
      <c r="BA10" s="1">
        <f>Sheet1!$D$5</f>
        <v>1</v>
      </c>
      <c r="BB10" s="1">
        <f>Sheet1!$D$5</f>
        <v>1</v>
      </c>
      <c r="BC10" s="1">
        <f>Sheet1!$D$5</f>
        <v>1</v>
      </c>
      <c r="BD10" s="1">
        <f>Sheet1!$D$5</f>
        <v>1</v>
      </c>
      <c r="BE10" s="1">
        <f>Sheet1!$D$5</f>
        <v>1</v>
      </c>
      <c r="BF10" s="1">
        <f>Sheet1!$D$5</f>
        <v>1</v>
      </c>
      <c r="BG10" s="1">
        <f>Sheet1!$D$5</f>
        <v>1</v>
      </c>
      <c r="BH10" s="1">
        <f>Sheet1!$D$5</f>
        <v>1</v>
      </c>
      <c r="BI10" s="1">
        <f>Sheet1!$D$5</f>
        <v>1</v>
      </c>
      <c r="BJ10" s="1">
        <f>Sheet1!$D$5</f>
        <v>1</v>
      </c>
      <c r="BK10" s="1">
        <f>Sheet1!$D$5</f>
        <v>1</v>
      </c>
      <c r="BL10" s="1">
        <f>Sheet1!$D$5</f>
        <v>1</v>
      </c>
      <c r="BM10" s="1">
        <f>Sheet1!$D$5</f>
        <v>1</v>
      </c>
      <c r="BN10" s="1">
        <f>Sheet1!$D$5</f>
        <v>1</v>
      </c>
      <c r="BO10" s="1">
        <f>Sheet1!$D$5</f>
        <v>1</v>
      </c>
      <c r="BP10" s="1">
        <f>Sheet1!$D$5</f>
        <v>1</v>
      </c>
      <c r="BQ10" s="1">
        <f>Sheet1!$D$5</f>
        <v>1</v>
      </c>
      <c r="BR10" s="1">
        <f>Sheet1!$D$5</f>
        <v>1</v>
      </c>
      <c r="BS10" s="1">
        <f>Sheet1!$D$5</f>
        <v>1</v>
      </c>
      <c r="BT10" s="1">
        <f>Sheet1!$D$5</f>
        <v>1</v>
      </c>
      <c r="BU10" s="1">
        <f>Sheet1!$D$5</f>
        <v>1</v>
      </c>
      <c r="BV10" s="1">
        <f>Sheet1!$D$5</f>
        <v>1</v>
      </c>
      <c r="BW10" s="1">
        <f>Sheet1!$D$5</f>
        <v>1</v>
      </c>
      <c r="BX10" s="1">
        <f>Sheet1!$D$5</f>
        <v>1</v>
      </c>
      <c r="BY10" s="1">
        <f>Sheet1!$D$5</f>
        <v>1</v>
      </c>
      <c r="BZ10" s="1">
        <f>Sheet1!$D$5</f>
        <v>1</v>
      </c>
      <c r="CA10" s="1">
        <f>Sheet1!$D$5</f>
        <v>1</v>
      </c>
      <c r="CB10" s="1">
        <f>Sheet1!$D$5</f>
        <v>1</v>
      </c>
      <c r="CC10" s="1">
        <f>Sheet1!$D$5</f>
        <v>1</v>
      </c>
      <c r="CD10" s="1">
        <f>Sheet1!$D$5</f>
        <v>1</v>
      </c>
      <c r="CE10" s="1">
        <f>Sheet1!$D$5</f>
        <v>1</v>
      </c>
      <c r="CF10" s="1">
        <f>Sheet1!$D$5</f>
        <v>1</v>
      </c>
      <c r="CG10" s="1">
        <f>Sheet1!$D$5</f>
        <v>1</v>
      </c>
      <c r="CH10" s="1">
        <f>Sheet1!$D$5</f>
        <v>1</v>
      </c>
      <c r="CI10" s="1">
        <f>Sheet1!$D$5</f>
        <v>1</v>
      </c>
      <c r="CJ10" s="1">
        <f>Sheet1!$D$5</f>
        <v>1</v>
      </c>
      <c r="CK10" s="1">
        <f>Sheet1!$D$5</f>
        <v>1</v>
      </c>
      <c r="CL10" s="1">
        <f>Sheet1!$D$5</f>
        <v>1</v>
      </c>
      <c r="CM10" s="1">
        <f>Sheet1!$D$5</f>
        <v>1</v>
      </c>
      <c r="CN10" s="1">
        <f>Sheet1!$D$5</f>
        <v>1</v>
      </c>
      <c r="CO10" s="1">
        <f>Sheet1!$D$5</f>
        <v>1</v>
      </c>
      <c r="CP10" s="1">
        <f>Sheet1!$D$5</f>
        <v>1</v>
      </c>
      <c r="CQ10" s="1">
        <f>Sheet1!$D$5</f>
        <v>1</v>
      </c>
      <c r="CR10" s="1">
        <f>Sheet1!$D$5</f>
        <v>1</v>
      </c>
      <c r="CS10" s="1">
        <f>Sheet1!$D$5</f>
        <v>1</v>
      </c>
      <c r="CT10" s="1">
        <f>Sheet1!$D$5</f>
        <v>1</v>
      </c>
      <c r="CU10" s="1">
        <f>Sheet1!$D$5</f>
        <v>1</v>
      </c>
      <c r="CV10" s="1">
        <f>Sheet1!$D$5</f>
        <v>1</v>
      </c>
      <c r="CW10" s="1">
        <f>Sheet1!$D$5</f>
        <v>1</v>
      </c>
      <c r="CX10" s="1">
        <f>Sheet1!$D$5</f>
        <v>1</v>
      </c>
      <c r="CY10" s="1">
        <f>Sheet1!$D$5</f>
        <v>1</v>
      </c>
      <c r="CZ10" s="1">
        <f>Sheet1!$D$5</f>
        <v>1</v>
      </c>
      <c r="DA10" s="1">
        <f>Sheet1!$D$5</f>
        <v>1</v>
      </c>
      <c r="DB10" s="1">
        <f>Sheet1!$D$5</f>
        <v>1</v>
      </c>
      <c r="DC10" s="1">
        <f>Sheet1!$D$5</f>
        <v>1</v>
      </c>
      <c r="DD10" s="1">
        <f>Sheet1!$D$5</f>
        <v>1</v>
      </c>
      <c r="DE10" s="1">
        <f>Sheet1!$D$5</f>
        <v>1</v>
      </c>
      <c r="DF10" s="1">
        <f>Sheet1!$D$5</f>
        <v>1</v>
      </c>
      <c r="DH10" s="62"/>
      <c r="DI10" s="61"/>
      <c r="DK10" s="59"/>
      <c r="DL10" s="59"/>
      <c r="DN10" s="62"/>
      <c r="DO10" s="61"/>
    </row>
    <row r="11" spans="1:119" ht="42" customHeight="1" x14ac:dyDescent="0.25">
      <c r="A11" s="14"/>
      <c r="B11" s="1">
        <v>14</v>
      </c>
      <c r="C11" s="1">
        <f>Sheet1!$D$6</f>
        <v>1</v>
      </c>
      <c r="D11" s="1">
        <v>14.5</v>
      </c>
      <c r="E11" s="1" t="s">
        <v>45</v>
      </c>
      <c r="F11" s="1">
        <v>14.5</v>
      </c>
      <c r="G11" s="1">
        <f>Sheet1!$D$6</f>
        <v>1</v>
      </c>
      <c r="H11" s="1">
        <v>14.5</v>
      </c>
      <c r="I11" s="1" t="s">
        <v>45</v>
      </c>
      <c r="J11" s="1">
        <v>14.5</v>
      </c>
      <c r="K11" s="1">
        <f>Sheet1!$D$6</f>
        <v>1</v>
      </c>
      <c r="L11" s="1">
        <v>14.5</v>
      </c>
      <c r="M11" s="1" t="s">
        <v>45</v>
      </c>
      <c r="N11" s="1">
        <v>14.5</v>
      </c>
      <c r="O11" s="1">
        <f>Sheet1!$D$6</f>
        <v>1</v>
      </c>
      <c r="P11" s="1">
        <v>14.5</v>
      </c>
      <c r="Q11" s="1" t="s">
        <v>45</v>
      </c>
      <c r="R11" s="1">
        <v>14.5</v>
      </c>
      <c r="S11" s="1">
        <f>Sheet1!$D$6</f>
        <v>1</v>
      </c>
      <c r="T11" s="1">
        <v>14.5</v>
      </c>
      <c r="U11" s="1" t="s">
        <v>45</v>
      </c>
      <c r="V11" s="1">
        <v>14.5</v>
      </c>
      <c r="W11" s="1">
        <f>Sheet1!$D$6</f>
        <v>1</v>
      </c>
      <c r="X11" s="1">
        <v>14.5</v>
      </c>
      <c r="Y11" s="1" t="s">
        <v>45</v>
      </c>
      <c r="Z11" s="1">
        <v>14.5</v>
      </c>
      <c r="AA11" s="1">
        <f>Sheet1!$D$6</f>
        <v>1</v>
      </c>
      <c r="AB11" s="1">
        <v>14.5</v>
      </c>
      <c r="AC11" s="1" t="s">
        <v>45</v>
      </c>
      <c r="AD11" s="1">
        <v>14.5</v>
      </c>
      <c r="AE11" s="1">
        <f>Sheet1!$D$6</f>
        <v>1</v>
      </c>
      <c r="AF11" s="1">
        <v>14.5</v>
      </c>
      <c r="AG11" s="1" t="s">
        <v>45</v>
      </c>
      <c r="AH11" s="1">
        <v>14.5</v>
      </c>
      <c r="AI11" s="1">
        <f>Sheet1!$D$6</f>
        <v>1</v>
      </c>
      <c r="AJ11" s="1">
        <v>14.5</v>
      </c>
      <c r="AK11" s="1" t="s">
        <v>45</v>
      </c>
      <c r="AL11" s="1">
        <v>14.5</v>
      </c>
      <c r="AM11" s="1">
        <f>Sheet1!$D$6</f>
        <v>1</v>
      </c>
      <c r="AN11" s="1">
        <v>14.5</v>
      </c>
      <c r="AO11" s="1" t="s">
        <v>45</v>
      </c>
      <c r="AP11" s="1">
        <v>14.5</v>
      </c>
      <c r="AQ11" s="1">
        <f>Sheet1!$D$6</f>
        <v>1</v>
      </c>
      <c r="AR11" s="1">
        <v>14.5</v>
      </c>
      <c r="AS11" s="1">
        <f>Sheet1!$D$6</f>
        <v>1</v>
      </c>
      <c r="AT11" s="1">
        <v>14.5</v>
      </c>
      <c r="AU11" s="1" t="s">
        <v>45</v>
      </c>
      <c r="AV11" s="1">
        <v>14.5</v>
      </c>
      <c r="AW11" s="1">
        <f>Sheet1!$D$6</f>
        <v>1</v>
      </c>
      <c r="AX11" s="1">
        <v>14.5</v>
      </c>
      <c r="AY11" s="1" t="s">
        <v>45</v>
      </c>
      <c r="AZ11" s="1">
        <v>14.5</v>
      </c>
      <c r="BA11" s="1">
        <f>Sheet1!$D$6</f>
        <v>1</v>
      </c>
      <c r="BB11" s="1">
        <v>14.5</v>
      </c>
      <c r="BC11" s="1" t="s">
        <v>45</v>
      </c>
      <c r="BD11" s="1">
        <v>14.5</v>
      </c>
      <c r="BE11" s="1">
        <f>Sheet1!$D$6</f>
        <v>1</v>
      </c>
      <c r="BF11" s="1">
        <v>14.5</v>
      </c>
      <c r="BG11" s="1" t="s">
        <v>45</v>
      </c>
      <c r="BH11" s="1">
        <v>14.5</v>
      </c>
      <c r="BI11" s="1">
        <f>Sheet1!$D$6</f>
        <v>1</v>
      </c>
      <c r="BJ11" s="1">
        <v>14.5</v>
      </c>
      <c r="BK11" s="1" t="s">
        <v>45</v>
      </c>
      <c r="BL11" s="1">
        <v>14.5</v>
      </c>
      <c r="BM11" s="1">
        <f>Sheet1!$D$6</f>
        <v>1</v>
      </c>
      <c r="BN11" s="1">
        <v>14.5</v>
      </c>
      <c r="BO11" s="1" t="s">
        <v>45</v>
      </c>
      <c r="BP11" s="1">
        <v>14.5</v>
      </c>
      <c r="BQ11" s="1">
        <f>Sheet1!$D$6</f>
        <v>1</v>
      </c>
      <c r="BR11" s="1">
        <v>14.5</v>
      </c>
      <c r="BS11" s="1" t="s">
        <v>45</v>
      </c>
      <c r="BT11" s="1">
        <v>14.5</v>
      </c>
      <c r="BU11" s="1">
        <f>Sheet1!$D$6</f>
        <v>1</v>
      </c>
      <c r="BV11" s="1">
        <v>14.5</v>
      </c>
      <c r="BW11" s="1" t="s">
        <v>45</v>
      </c>
      <c r="BX11" s="1">
        <v>14.5</v>
      </c>
      <c r="BY11" s="1">
        <f>Sheet1!$D$6</f>
        <v>1</v>
      </c>
      <c r="BZ11" s="1">
        <v>14.5</v>
      </c>
      <c r="CA11" s="1" t="s">
        <v>45</v>
      </c>
      <c r="CB11" s="1">
        <v>14.5</v>
      </c>
      <c r="CC11" s="1">
        <f>Sheet1!$D$6</f>
        <v>1</v>
      </c>
      <c r="CD11" s="1">
        <v>14.5</v>
      </c>
      <c r="CE11" s="1" t="s">
        <v>45</v>
      </c>
      <c r="CF11" s="1">
        <v>14.5</v>
      </c>
      <c r="CG11" s="1">
        <f>Sheet1!$D$6</f>
        <v>1</v>
      </c>
      <c r="CH11" s="1">
        <v>14.5</v>
      </c>
      <c r="CI11" s="1" t="s">
        <v>45</v>
      </c>
      <c r="CJ11" s="1">
        <v>14.5</v>
      </c>
      <c r="CK11" s="1">
        <f>Sheet1!$D$6</f>
        <v>1</v>
      </c>
      <c r="CL11" s="1">
        <v>14.5</v>
      </c>
      <c r="CM11" s="1" t="s">
        <v>45</v>
      </c>
      <c r="CN11" s="1">
        <v>14.5</v>
      </c>
      <c r="CO11" s="1">
        <f>Sheet1!$D$6</f>
        <v>1</v>
      </c>
      <c r="CP11" s="1">
        <v>14.5</v>
      </c>
      <c r="CQ11" s="1" t="s">
        <v>45</v>
      </c>
      <c r="CR11" s="1">
        <v>14.5</v>
      </c>
      <c r="CS11" s="1">
        <f>Sheet1!$D$6</f>
        <v>1</v>
      </c>
      <c r="CT11" s="1">
        <v>14.5</v>
      </c>
      <c r="CU11" s="1" t="s">
        <v>45</v>
      </c>
      <c r="CV11" s="1">
        <v>14.5</v>
      </c>
      <c r="CW11" s="1">
        <f>Sheet1!$D$6</f>
        <v>1</v>
      </c>
      <c r="CX11" s="1">
        <v>14.5</v>
      </c>
      <c r="CY11" s="1" t="s">
        <v>45</v>
      </c>
      <c r="CZ11" s="1">
        <v>14.5</v>
      </c>
      <c r="DA11" s="1">
        <f>Sheet1!$D$6</f>
        <v>1</v>
      </c>
      <c r="DB11" s="1">
        <v>14.5</v>
      </c>
      <c r="DC11" s="1" t="s">
        <v>45</v>
      </c>
      <c r="DD11" s="1">
        <v>14.5</v>
      </c>
      <c r="DE11" s="1">
        <f>Sheet1!$D$6</f>
        <v>1</v>
      </c>
      <c r="DF11" s="1">
        <v>14</v>
      </c>
      <c r="DH11" s="62"/>
      <c r="DI11" s="61"/>
      <c r="DK11" s="43"/>
      <c r="DL11" s="43"/>
      <c r="DN11" s="62"/>
      <c r="DO11" s="61"/>
    </row>
    <row r="12" spans="1:119" ht="7.5" customHeight="1" thickBot="1" x14ac:dyDescent="0.3">
      <c r="B12" s="1">
        <f>Sheet1!$D$5</f>
        <v>1</v>
      </c>
      <c r="C12" s="1">
        <f>Sheet1!$D$5</f>
        <v>1</v>
      </c>
      <c r="D12" s="1">
        <f>Sheet1!$D$5</f>
        <v>1</v>
      </c>
      <c r="E12" s="1">
        <f>Sheet1!$D$5</f>
        <v>1</v>
      </c>
      <c r="F12" s="1">
        <f>Sheet1!$D$5</f>
        <v>1</v>
      </c>
      <c r="G12" s="1">
        <f>Sheet1!$D$5</f>
        <v>1</v>
      </c>
      <c r="H12" s="1">
        <f>Sheet1!$D$5</f>
        <v>1</v>
      </c>
      <c r="I12" s="1">
        <f>Sheet1!$D$5</f>
        <v>1</v>
      </c>
      <c r="J12" s="1">
        <f>Sheet1!$D$5</f>
        <v>1</v>
      </c>
      <c r="K12" s="1">
        <f>Sheet1!$D$5</f>
        <v>1</v>
      </c>
      <c r="L12" s="1">
        <f>Sheet1!$D$5</f>
        <v>1</v>
      </c>
      <c r="M12" s="1">
        <f>Sheet1!$D$5</f>
        <v>1</v>
      </c>
      <c r="N12" s="1">
        <f>Sheet1!$D$5</f>
        <v>1</v>
      </c>
      <c r="O12" s="1">
        <f>Sheet1!$D$5</f>
        <v>1</v>
      </c>
      <c r="P12" s="1">
        <f>Sheet1!$D$5</f>
        <v>1</v>
      </c>
      <c r="Q12" s="1">
        <f>Sheet1!$D$5</f>
        <v>1</v>
      </c>
      <c r="R12" s="1">
        <f>Sheet1!$D$5</f>
        <v>1</v>
      </c>
      <c r="S12" s="1">
        <f>Sheet1!$D$5</f>
        <v>1</v>
      </c>
      <c r="T12" s="1">
        <f>Sheet1!$D$5</f>
        <v>1</v>
      </c>
      <c r="U12" s="1">
        <f>Sheet1!$D$5</f>
        <v>1</v>
      </c>
      <c r="V12" s="1">
        <f>Sheet1!$D$5</f>
        <v>1</v>
      </c>
      <c r="W12" s="1">
        <f>Sheet1!$D$5</f>
        <v>1</v>
      </c>
      <c r="X12" s="1">
        <f>Sheet1!$D$5</f>
        <v>1</v>
      </c>
      <c r="Y12" s="1">
        <f>Sheet1!$D$5</f>
        <v>1</v>
      </c>
      <c r="Z12" s="1">
        <f>Sheet1!$D$5</f>
        <v>1</v>
      </c>
      <c r="AA12" s="1">
        <f>Sheet1!$D$5</f>
        <v>1</v>
      </c>
      <c r="AB12" s="1">
        <f>Sheet1!$D$5</f>
        <v>1</v>
      </c>
      <c r="AC12" s="1">
        <f>Sheet1!$D$5</f>
        <v>1</v>
      </c>
      <c r="AD12" s="1">
        <f>Sheet1!$D$5</f>
        <v>1</v>
      </c>
      <c r="AE12" s="1">
        <f>Sheet1!$D$5</f>
        <v>1</v>
      </c>
      <c r="AF12" s="1">
        <f>Sheet1!$D$5</f>
        <v>1</v>
      </c>
      <c r="AG12" s="1">
        <f>Sheet1!$D$5</f>
        <v>1</v>
      </c>
      <c r="AH12" s="1">
        <f>Sheet1!$D$5</f>
        <v>1</v>
      </c>
      <c r="AI12" s="1">
        <f>Sheet1!$D$5</f>
        <v>1</v>
      </c>
      <c r="AJ12" s="1">
        <f>Sheet1!$D$5</f>
        <v>1</v>
      </c>
      <c r="AK12" s="1">
        <f>Sheet1!$D$5</f>
        <v>1</v>
      </c>
      <c r="AL12" s="1">
        <f>Sheet1!$D$5</f>
        <v>1</v>
      </c>
      <c r="AM12" s="1">
        <f>Sheet1!$D$5</f>
        <v>1</v>
      </c>
      <c r="AN12" s="1">
        <f>Sheet1!$D$5</f>
        <v>1</v>
      </c>
      <c r="AO12" s="1">
        <f>Sheet1!$D$5</f>
        <v>1</v>
      </c>
      <c r="AP12" s="1">
        <f>Sheet1!$D$5</f>
        <v>1</v>
      </c>
      <c r="AQ12" s="1">
        <f>Sheet1!$D$5</f>
        <v>1</v>
      </c>
      <c r="AR12" s="1">
        <f>Sheet1!$D$5</f>
        <v>1</v>
      </c>
      <c r="AS12" s="1">
        <f>Sheet1!$D$5</f>
        <v>1</v>
      </c>
      <c r="AT12" s="1">
        <f>Sheet1!$D$5</f>
        <v>1</v>
      </c>
      <c r="AU12" s="1">
        <f>Sheet1!$D$5</f>
        <v>1</v>
      </c>
      <c r="AV12" s="1">
        <f>Sheet1!$D$5</f>
        <v>1</v>
      </c>
      <c r="AW12" s="1">
        <f>Sheet1!$D$5</f>
        <v>1</v>
      </c>
      <c r="AX12" s="1">
        <f>Sheet1!$D$5</f>
        <v>1</v>
      </c>
      <c r="AY12" s="1">
        <f>Sheet1!$D$5</f>
        <v>1</v>
      </c>
      <c r="AZ12" s="1">
        <f>Sheet1!$D$5</f>
        <v>1</v>
      </c>
      <c r="BA12" s="1">
        <f>Sheet1!$D$5</f>
        <v>1</v>
      </c>
      <c r="BB12" s="1">
        <f>Sheet1!$D$5</f>
        <v>1</v>
      </c>
      <c r="BC12" s="1">
        <f>Sheet1!$D$5</f>
        <v>1</v>
      </c>
      <c r="BD12" s="1">
        <f>Sheet1!$D$5</f>
        <v>1</v>
      </c>
      <c r="BE12" s="1">
        <f>Sheet1!$D$5</f>
        <v>1</v>
      </c>
      <c r="BF12" s="1">
        <f>Sheet1!$D$5</f>
        <v>1</v>
      </c>
      <c r="BG12" s="1">
        <f>Sheet1!$D$5</f>
        <v>1</v>
      </c>
      <c r="BH12" s="1">
        <f>Sheet1!$D$5</f>
        <v>1</v>
      </c>
      <c r="BI12" s="1">
        <f>Sheet1!$D$5</f>
        <v>1</v>
      </c>
      <c r="BJ12" s="1">
        <f>Sheet1!$D$5</f>
        <v>1</v>
      </c>
      <c r="BK12" s="1">
        <f>Sheet1!$D$5</f>
        <v>1</v>
      </c>
      <c r="BL12" s="1">
        <f>Sheet1!$D$5</f>
        <v>1</v>
      </c>
      <c r="BM12" s="1">
        <f>Sheet1!$D$5</f>
        <v>1</v>
      </c>
      <c r="BN12" s="1">
        <f>Sheet1!$D$5</f>
        <v>1</v>
      </c>
      <c r="BO12" s="1">
        <f>Sheet1!$D$5</f>
        <v>1</v>
      </c>
      <c r="BP12" s="1">
        <f>Sheet1!$D$5</f>
        <v>1</v>
      </c>
      <c r="BQ12" s="1">
        <f>Sheet1!$D$5</f>
        <v>1</v>
      </c>
      <c r="BR12" s="1">
        <f>Sheet1!$D$5</f>
        <v>1</v>
      </c>
      <c r="BS12" s="1">
        <f>Sheet1!$D$5</f>
        <v>1</v>
      </c>
      <c r="BT12" s="1">
        <f>Sheet1!$D$5</f>
        <v>1</v>
      </c>
      <c r="BU12" s="1">
        <f>Sheet1!$D$5</f>
        <v>1</v>
      </c>
      <c r="BV12" s="1">
        <f>Sheet1!$D$5</f>
        <v>1</v>
      </c>
      <c r="BW12" s="1">
        <f>Sheet1!$D$5</f>
        <v>1</v>
      </c>
      <c r="BX12" s="1">
        <f>Sheet1!$D$5</f>
        <v>1</v>
      </c>
      <c r="BY12" s="1">
        <f>Sheet1!$D$5</f>
        <v>1</v>
      </c>
      <c r="BZ12" s="1">
        <f>Sheet1!$D$5</f>
        <v>1</v>
      </c>
      <c r="CA12" s="1">
        <f>Sheet1!$D$5</f>
        <v>1</v>
      </c>
      <c r="CB12" s="1">
        <f>Sheet1!$D$5</f>
        <v>1</v>
      </c>
      <c r="CC12" s="1">
        <f>Sheet1!$D$5</f>
        <v>1</v>
      </c>
      <c r="CD12" s="1">
        <f>Sheet1!$D$5</f>
        <v>1</v>
      </c>
      <c r="CE12" s="1">
        <f>Sheet1!$D$5</f>
        <v>1</v>
      </c>
      <c r="CF12" s="1">
        <f>Sheet1!$D$5</f>
        <v>1</v>
      </c>
      <c r="CG12" s="1">
        <f>Sheet1!$D$5</f>
        <v>1</v>
      </c>
      <c r="CH12" s="1">
        <f>Sheet1!$D$5</f>
        <v>1</v>
      </c>
      <c r="CI12" s="1">
        <f>Sheet1!$D$5</f>
        <v>1</v>
      </c>
      <c r="CJ12" s="1">
        <f>Sheet1!$D$5</f>
        <v>1</v>
      </c>
      <c r="CK12" s="1">
        <f>Sheet1!$D$5</f>
        <v>1</v>
      </c>
      <c r="CL12" s="1">
        <f>Sheet1!$D$5</f>
        <v>1</v>
      </c>
      <c r="CM12" s="1">
        <f>Sheet1!$D$5</f>
        <v>1</v>
      </c>
      <c r="CN12" s="1">
        <f>Sheet1!$D$5</f>
        <v>1</v>
      </c>
      <c r="CO12" s="1">
        <f>Sheet1!$D$5</f>
        <v>1</v>
      </c>
      <c r="CP12" s="1">
        <f>Sheet1!$D$5</f>
        <v>1</v>
      </c>
      <c r="CQ12" s="1">
        <f>Sheet1!$D$5</f>
        <v>1</v>
      </c>
      <c r="CR12" s="1">
        <f>Sheet1!$D$5</f>
        <v>1</v>
      </c>
      <c r="CS12" s="1">
        <f>Sheet1!$D$5</f>
        <v>1</v>
      </c>
      <c r="CT12" s="1">
        <f>Sheet1!$D$5</f>
        <v>1</v>
      </c>
      <c r="CU12" s="1">
        <f>Sheet1!$D$5</f>
        <v>1</v>
      </c>
      <c r="CV12" s="1">
        <f>Sheet1!$D$5</f>
        <v>1</v>
      </c>
      <c r="CW12" s="1">
        <f>Sheet1!$D$5</f>
        <v>1</v>
      </c>
      <c r="CX12" s="1">
        <f>Sheet1!$D$5</f>
        <v>1</v>
      </c>
      <c r="CY12" s="1">
        <f>Sheet1!$D$5</f>
        <v>1</v>
      </c>
      <c r="CZ12" s="1">
        <f>Sheet1!$D$5</f>
        <v>1</v>
      </c>
      <c r="DA12" s="1">
        <f>Sheet1!$D$5</f>
        <v>1</v>
      </c>
      <c r="DB12" s="1">
        <f>Sheet1!$D$5</f>
        <v>1</v>
      </c>
      <c r="DC12" s="1">
        <f>Sheet1!$D$5</f>
        <v>1</v>
      </c>
      <c r="DD12" s="1">
        <f>Sheet1!$D$5</f>
        <v>1</v>
      </c>
      <c r="DE12" s="1">
        <f>Sheet1!$D$5</f>
        <v>1</v>
      </c>
      <c r="DF12" s="1">
        <f>Sheet1!$D$5</f>
        <v>1</v>
      </c>
      <c r="DH12" s="56"/>
      <c r="DI12" s="16"/>
      <c r="DK12" s="59"/>
      <c r="DL12" s="59"/>
      <c r="DN12" s="62"/>
      <c r="DO12" s="61"/>
    </row>
    <row r="13" spans="1:119" ht="42" customHeight="1" thickTop="1" x14ac:dyDescent="0.25">
      <c r="A13" s="14"/>
      <c r="B13" s="1">
        <v>14.5</v>
      </c>
      <c r="C13" s="1" t="s">
        <v>45</v>
      </c>
      <c r="D13" s="1">
        <v>14.5</v>
      </c>
      <c r="E13" s="1">
        <f>Sheet1!$D$6</f>
        <v>1</v>
      </c>
      <c r="F13" s="1">
        <v>14.5</v>
      </c>
      <c r="G13" s="1" t="s">
        <v>45</v>
      </c>
      <c r="H13" s="1">
        <v>14.5</v>
      </c>
      <c r="I13" s="1">
        <f>Sheet1!$D$6</f>
        <v>1</v>
      </c>
      <c r="J13" s="1">
        <v>14.5</v>
      </c>
      <c r="K13" s="1" t="s">
        <v>45</v>
      </c>
      <c r="L13" s="1">
        <v>14.5</v>
      </c>
      <c r="AD13" s="1">
        <v>14.5</v>
      </c>
      <c r="AE13" s="1" t="s">
        <v>45</v>
      </c>
      <c r="AF13" s="1">
        <v>14.5</v>
      </c>
      <c r="AG13" s="1">
        <f>Sheet1!$D$6</f>
        <v>1</v>
      </c>
      <c r="AH13" s="1">
        <v>14.5</v>
      </c>
      <c r="AI13" s="1" t="s">
        <v>45</v>
      </c>
      <c r="AJ13" s="1">
        <v>14.5</v>
      </c>
      <c r="AK13" s="1">
        <f>Sheet1!$D$6</f>
        <v>1</v>
      </c>
      <c r="AL13" s="1">
        <v>14.5</v>
      </c>
      <c r="AM13" s="1" t="s">
        <v>45</v>
      </c>
      <c r="AN13" s="1">
        <v>14.5</v>
      </c>
      <c r="AO13" s="1">
        <f>Sheet1!$D$6</f>
        <v>1</v>
      </c>
      <c r="AP13" s="1">
        <v>14</v>
      </c>
      <c r="AQ13" s="1">
        <v>1</v>
      </c>
      <c r="AR13" s="1">
        <v>14.5</v>
      </c>
      <c r="AS13" s="1" t="s">
        <v>45</v>
      </c>
      <c r="AT13" s="1">
        <v>14.5</v>
      </c>
      <c r="AU13" s="1">
        <f>Sheet1!$D$6</f>
        <v>1</v>
      </c>
      <c r="AV13" s="1">
        <v>14.5</v>
      </c>
      <c r="AW13" s="1" t="s">
        <v>45</v>
      </c>
      <c r="AX13" s="1">
        <v>14.5</v>
      </c>
      <c r="AY13" s="1">
        <f>Sheet1!$D$6</f>
        <v>1</v>
      </c>
      <c r="AZ13" s="1">
        <v>14.5</v>
      </c>
      <c r="BA13" s="1" t="s">
        <v>45</v>
      </c>
      <c r="BB13" s="1">
        <v>14.5</v>
      </c>
      <c r="BP13" s="1">
        <v>14.5</v>
      </c>
      <c r="BQ13" s="1" t="s">
        <v>45</v>
      </c>
      <c r="BR13" s="1">
        <v>14.5</v>
      </c>
      <c r="BS13" s="1">
        <f>Sheet1!$D$6</f>
        <v>1</v>
      </c>
      <c r="BT13" s="1">
        <v>14.5</v>
      </c>
      <c r="BU13" s="1" t="s">
        <v>45</v>
      </c>
      <c r="BV13" s="1">
        <v>14.5</v>
      </c>
      <c r="BW13" s="1">
        <f>Sheet1!$D$6</f>
        <v>1</v>
      </c>
      <c r="BX13" s="1">
        <v>14.5</v>
      </c>
      <c r="BY13" s="1" t="s">
        <v>45</v>
      </c>
      <c r="BZ13" s="1">
        <v>14.5</v>
      </c>
      <c r="CA13" s="1">
        <f>Sheet1!$D$6</f>
        <v>1</v>
      </c>
      <c r="CB13" s="1">
        <v>14.5</v>
      </c>
      <c r="CC13" s="1" t="s">
        <v>45</v>
      </c>
      <c r="CD13" s="1">
        <v>14.5</v>
      </c>
      <c r="CE13" s="1">
        <f>Sheet1!$D$6</f>
        <v>1</v>
      </c>
      <c r="CF13" s="1">
        <v>14.5</v>
      </c>
      <c r="CG13" s="1" t="s">
        <v>45</v>
      </c>
      <c r="CH13" s="1">
        <v>14.5</v>
      </c>
      <c r="CI13" s="1">
        <f>Sheet1!$D$6</f>
        <v>1</v>
      </c>
      <c r="CJ13" s="1">
        <v>14.5</v>
      </c>
      <c r="DB13" s="1">
        <v>14.5</v>
      </c>
      <c r="DC13" s="1">
        <f>Sheet1!$D$6</f>
        <v>1</v>
      </c>
      <c r="DD13" s="1">
        <v>14.5</v>
      </c>
      <c r="DE13" s="1" t="s">
        <v>45</v>
      </c>
      <c r="DF13" s="1">
        <v>14.5</v>
      </c>
      <c r="DH13" s="58"/>
      <c r="DI13" s="57"/>
      <c r="DK13" s="58"/>
      <c r="DL13" s="57"/>
      <c r="DN13" s="62"/>
      <c r="DO13" s="61"/>
    </row>
    <row r="14" spans="1:119" ht="7.5" customHeight="1" x14ac:dyDescent="0.25">
      <c r="B14" s="1">
        <f>Sheet1!$D$5</f>
        <v>1</v>
      </c>
      <c r="C14" s="1">
        <f>Sheet1!$D$5</f>
        <v>1</v>
      </c>
      <c r="D14" s="1">
        <f>Sheet1!$D$5</f>
        <v>1</v>
      </c>
      <c r="E14" s="1">
        <f>Sheet1!$D$5</f>
        <v>1</v>
      </c>
      <c r="F14" s="1">
        <f>Sheet1!$D$5</f>
        <v>1</v>
      </c>
      <c r="G14" s="1">
        <f>Sheet1!$D$5</f>
        <v>1</v>
      </c>
      <c r="H14" s="1">
        <f>Sheet1!$D$5</f>
        <v>1</v>
      </c>
      <c r="I14" s="1">
        <f>Sheet1!$D$5</f>
        <v>1</v>
      </c>
      <c r="J14" s="1">
        <f>Sheet1!$D$5</f>
        <v>1</v>
      </c>
      <c r="K14" s="1">
        <f>Sheet1!$D$5</f>
        <v>1</v>
      </c>
      <c r="L14" s="1">
        <f>Sheet1!$D$5</f>
        <v>1</v>
      </c>
      <c r="AD14" s="1">
        <f>Sheet1!$D$5</f>
        <v>1</v>
      </c>
      <c r="AE14" s="1">
        <f>Sheet1!$D$5</f>
        <v>1</v>
      </c>
      <c r="AF14" s="1">
        <f>Sheet1!$D$5</f>
        <v>1</v>
      </c>
      <c r="AG14" s="1">
        <f>Sheet1!$D$5</f>
        <v>1</v>
      </c>
      <c r="AH14" s="1">
        <f>Sheet1!$D$5</f>
        <v>1</v>
      </c>
      <c r="AI14" s="1">
        <f>Sheet1!$D$5</f>
        <v>1</v>
      </c>
      <c r="AJ14" s="1">
        <f>Sheet1!$D$5</f>
        <v>1</v>
      </c>
      <c r="AK14" s="1">
        <f>Sheet1!$D$5</f>
        <v>1</v>
      </c>
      <c r="AL14" s="1">
        <f>Sheet1!$D$5</f>
        <v>1</v>
      </c>
      <c r="AM14" s="1">
        <f>Sheet1!$D$5</f>
        <v>1</v>
      </c>
      <c r="AN14" s="1">
        <f>Sheet1!$D$5</f>
        <v>1</v>
      </c>
      <c r="AO14" s="1">
        <f>Sheet1!$D$5</f>
        <v>1</v>
      </c>
      <c r="AP14" s="1">
        <f>Sheet1!$D$5</f>
        <v>1</v>
      </c>
      <c r="AQ14" s="1">
        <f>Sheet1!$D$5</f>
        <v>1</v>
      </c>
      <c r="AR14" s="1">
        <f>Sheet1!$D$5</f>
        <v>1</v>
      </c>
      <c r="AS14" s="1">
        <f>Sheet1!$D$5</f>
        <v>1</v>
      </c>
      <c r="AT14" s="1">
        <f>Sheet1!$D$5</f>
        <v>1</v>
      </c>
      <c r="AU14" s="1">
        <f>Sheet1!$D$5</f>
        <v>1</v>
      </c>
      <c r="AV14" s="1">
        <f>Sheet1!$D$5</f>
        <v>1</v>
      </c>
      <c r="AW14" s="1">
        <f>Sheet1!$D$5</f>
        <v>1</v>
      </c>
      <c r="AX14" s="1">
        <f>Sheet1!$D$5</f>
        <v>1</v>
      </c>
      <c r="AY14" s="1">
        <f>Sheet1!$D$5</f>
        <v>1</v>
      </c>
      <c r="AZ14" s="1">
        <f>Sheet1!$D$5</f>
        <v>1</v>
      </c>
      <c r="BA14" s="1">
        <f>Sheet1!$D$5</f>
        <v>1</v>
      </c>
      <c r="BB14" s="1">
        <f>Sheet1!$D$5</f>
        <v>1</v>
      </c>
      <c r="BP14" s="1">
        <f>Sheet1!$D$5</f>
        <v>1</v>
      </c>
      <c r="BQ14" s="1">
        <f>Sheet1!$D$5</f>
        <v>1</v>
      </c>
      <c r="BR14" s="1">
        <f>Sheet1!$D$5</f>
        <v>1</v>
      </c>
      <c r="BS14" s="1">
        <f>Sheet1!$D$5</f>
        <v>1</v>
      </c>
      <c r="BT14" s="1">
        <f>Sheet1!$D$5</f>
        <v>1</v>
      </c>
      <c r="BU14" s="1">
        <f>Sheet1!$D$5</f>
        <v>1</v>
      </c>
      <c r="BV14" s="1">
        <f>Sheet1!$D$5</f>
        <v>1</v>
      </c>
      <c r="BW14" s="1">
        <f>Sheet1!$D$5</f>
        <v>1</v>
      </c>
      <c r="BX14" s="1">
        <f>Sheet1!$D$5</f>
        <v>1</v>
      </c>
      <c r="BY14" s="1">
        <f>Sheet1!$D$5</f>
        <v>1</v>
      </c>
      <c r="BZ14" s="1">
        <f>Sheet1!$D$5</f>
        <v>1</v>
      </c>
      <c r="CA14" s="1">
        <f>Sheet1!$D$5</f>
        <v>1</v>
      </c>
      <c r="CB14" s="1">
        <f>Sheet1!$D$5</f>
        <v>1</v>
      </c>
      <c r="CC14" s="1">
        <f>Sheet1!$D$5</f>
        <v>1</v>
      </c>
      <c r="CD14" s="1">
        <f>Sheet1!$D$5</f>
        <v>1</v>
      </c>
      <c r="CE14" s="1">
        <f>Sheet1!$D$5</f>
        <v>1</v>
      </c>
      <c r="CF14" s="1">
        <f>Sheet1!$D$5</f>
        <v>1</v>
      </c>
      <c r="CG14" s="1">
        <f>Sheet1!$D$5</f>
        <v>1</v>
      </c>
      <c r="CH14" s="1">
        <f>Sheet1!$D$5</f>
        <v>1</v>
      </c>
      <c r="CI14" s="1">
        <f>Sheet1!$D$5</f>
        <v>1</v>
      </c>
      <c r="CJ14" s="1">
        <f>Sheet1!$D$5</f>
        <v>1</v>
      </c>
      <c r="DB14" s="1">
        <f>Sheet1!$D$5</f>
        <v>1</v>
      </c>
      <c r="DC14" s="1">
        <f>Sheet1!$D$5</f>
        <v>1</v>
      </c>
      <c r="DD14" s="1">
        <f>Sheet1!$D$5</f>
        <v>1</v>
      </c>
      <c r="DE14" s="1">
        <f>Sheet1!$D$5</f>
        <v>1</v>
      </c>
      <c r="DF14" s="1">
        <f>Sheet1!$D$5</f>
        <v>1</v>
      </c>
      <c r="DH14" s="62"/>
      <c r="DI14" s="61"/>
      <c r="DK14" s="62"/>
      <c r="DL14" s="61"/>
      <c r="DN14" s="62"/>
      <c r="DO14" s="61"/>
    </row>
    <row r="15" spans="1:119" ht="42" customHeight="1" x14ac:dyDescent="0.25">
      <c r="A15" s="14"/>
      <c r="B15" s="1">
        <v>14</v>
      </c>
      <c r="C15" s="1">
        <f>Sheet1!$D$6</f>
        <v>1</v>
      </c>
      <c r="D15" s="1">
        <v>14.5</v>
      </c>
      <c r="E15" s="1" t="s">
        <v>45</v>
      </c>
      <c r="F15" s="1">
        <v>14.5</v>
      </c>
      <c r="G15" s="1">
        <f>Sheet1!$D$6</f>
        <v>1</v>
      </c>
      <c r="H15" s="1">
        <v>14.5</v>
      </c>
      <c r="I15" s="1" t="s">
        <v>45</v>
      </c>
      <c r="J15" s="1">
        <v>14.5</v>
      </c>
      <c r="K15" s="1">
        <f>Sheet1!$D$6</f>
        <v>1</v>
      </c>
      <c r="L15" s="1">
        <v>14.5</v>
      </c>
      <c r="AD15" s="1">
        <v>14.5</v>
      </c>
      <c r="AE15" s="1">
        <f>Sheet1!$D$6</f>
        <v>1</v>
      </c>
      <c r="AF15" s="1">
        <v>14.5</v>
      </c>
      <c r="AG15" s="1" t="s">
        <v>45</v>
      </c>
      <c r="AH15" s="1">
        <v>14.5</v>
      </c>
      <c r="AI15" s="1">
        <f>Sheet1!$D$6</f>
        <v>1</v>
      </c>
      <c r="AJ15" s="1">
        <v>14.5</v>
      </c>
      <c r="AK15" s="1" t="s">
        <v>45</v>
      </c>
      <c r="AL15" s="1">
        <v>14.5</v>
      </c>
      <c r="AM15" s="1">
        <f>Sheet1!$D$6</f>
        <v>1</v>
      </c>
      <c r="AN15" s="1">
        <v>14.5</v>
      </c>
      <c r="AO15" s="1">
        <f>Sheet1!$D$6</f>
        <v>1</v>
      </c>
      <c r="AP15" s="1">
        <v>14.5</v>
      </c>
      <c r="AQ15" s="1" t="s">
        <v>45</v>
      </c>
      <c r="AR15" s="1">
        <v>14.5</v>
      </c>
      <c r="AS15" s="1">
        <f>Sheet1!$D$6</f>
        <v>1</v>
      </c>
      <c r="AT15" s="1">
        <v>14.5</v>
      </c>
      <c r="AU15" s="1" t="s">
        <v>45</v>
      </c>
      <c r="AV15" s="1">
        <v>14.5</v>
      </c>
      <c r="AW15" s="1">
        <f>Sheet1!$D$6</f>
        <v>1</v>
      </c>
      <c r="AX15" s="1">
        <v>14.5</v>
      </c>
      <c r="AY15" s="1" t="s">
        <v>45</v>
      </c>
      <c r="AZ15" s="1">
        <v>14.5</v>
      </c>
      <c r="BA15" s="1">
        <f>Sheet1!$D$6</f>
        <v>1</v>
      </c>
      <c r="BB15" s="1">
        <v>14.5</v>
      </c>
      <c r="BP15" s="1">
        <v>14.5</v>
      </c>
      <c r="BQ15" s="1">
        <f>Sheet1!$D$6</f>
        <v>1</v>
      </c>
      <c r="BR15" s="1">
        <v>14.5</v>
      </c>
      <c r="BS15" s="1" t="s">
        <v>45</v>
      </c>
      <c r="BT15" s="1">
        <v>14.5</v>
      </c>
      <c r="BU15" s="1">
        <f>Sheet1!$D$6</f>
        <v>1</v>
      </c>
      <c r="BV15" s="1">
        <v>14.5</v>
      </c>
      <c r="BW15" s="1" t="s">
        <v>45</v>
      </c>
      <c r="BX15" s="1">
        <v>14.5</v>
      </c>
      <c r="BY15" s="1">
        <f>Sheet1!$D$6</f>
        <v>1</v>
      </c>
      <c r="BZ15" s="1">
        <v>14.5</v>
      </c>
      <c r="CA15" s="1" t="s">
        <v>45</v>
      </c>
      <c r="CB15" s="1">
        <v>14.5</v>
      </c>
      <c r="CC15" s="1">
        <f>Sheet1!$D$6</f>
        <v>1</v>
      </c>
      <c r="CD15" s="1">
        <v>14.5</v>
      </c>
      <c r="CE15" s="1" t="s">
        <v>45</v>
      </c>
      <c r="CF15" s="1">
        <v>14.5</v>
      </c>
      <c r="CG15" s="1">
        <f>Sheet1!$D$6</f>
        <v>1</v>
      </c>
      <c r="CH15" s="1">
        <v>14.5</v>
      </c>
      <c r="CI15" s="1" t="s">
        <v>45</v>
      </c>
      <c r="CJ15" s="1">
        <v>14.5</v>
      </c>
      <c r="DB15" s="1">
        <v>14.5</v>
      </c>
      <c r="DC15" s="1" t="s">
        <v>45</v>
      </c>
      <c r="DD15" s="1">
        <v>14.5</v>
      </c>
      <c r="DE15" s="1">
        <f>Sheet1!$D$6</f>
        <v>1</v>
      </c>
      <c r="DF15" s="1">
        <v>14</v>
      </c>
      <c r="DH15" s="62"/>
      <c r="DI15" s="61"/>
      <c r="DK15" s="62"/>
      <c r="DL15" s="61"/>
      <c r="DN15" s="62"/>
      <c r="DO15" s="61"/>
    </row>
    <row r="16" spans="1:119" ht="7.5" customHeight="1" x14ac:dyDescent="0.25">
      <c r="B16" s="1">
        <f>Sheet1!$D$5</f>
        <v>1</v>
      </c>
      <c r="C16" s="1">
        <f>Sheet1!$D$5</f>
        <v>1</v>
      </c>
      <c r="D16" s="1">
        <f>Sheet1!$D$5</f>
        <v>1</v>
      </c>
      <c r="E16" s="1">
        <f>Sheet1!$D$5</f>
        <v>1</v>
      </c>
      <c r="F16" s="1">
        <f>Sheet1!$D$5</f>
        <v>1</v>
      </c>
      <c r="G16" s="1">
        <f>Sheet1!$D$5</f>
        <v>1</v>
      </c>
      <c r="H16" s="1">
        <f>Sheet1!$D$5</f>
        <v>1</v>
      </c>
      <c r="I16" s="1">
        <f>Sheet1!$D$5</f>
        <v>1</v>
      </c>
      <c r="J16" s="1">
        <f>Sheet1!$D$5</f>
        <v>1</v>
      </c>
      <c r="K16" s="1">
        <f>Sheet1!$D$5</f>
        <v>1</v>
      </c>
      <c r="L16" s="1">
        <f>Sheet1!$D$5</f>
        <v>1</v>
      </c>
      <c r="AD16" s="1">
        <f>Sheet1!$D$5</f>
        <v>1</v>
      </c>
      <c r="AE16" s="1">
        <f>Sheet1!$D$5</f>
        <v>1</v>
      </c>
      <c r="AF16" s="1">
        <f>Sheet1!$D$5</f>
        <v>1</v>
      </c>
      <c r="AG16" s="1">
        <f>Sheet1!$D$5</f>
        <v>1</v>
      </c>
      <c r="AH16" s="1">
        <f>Sheet1!$D$5</f>
        <v>1</v>
      </c>
      <c r="AI16" s="1">
        <f>Sheet1!$D$5</f>
        <v>1</v>
      </c>
      <c r="AJ16" s="1">
        <f>Sheet1!$D$5</f>
        <v>1</v>
      </c>
      <c r="AK16" s="1">
        <f>Sheet1!$D$5</f>
        <v>1</v>
      </c>
      <c r="AL16" s="1">
        <f>Sheet1!$D$5</f>
        <v>1</v>
      </c>
      <c r="AM16" s="1">
        <f>Sheet1!$D$5</f>
        <v>1</v>
      </c>
      <c r="AN16" s="1">
        <f>Sheet1!$D$5</f>
        <v>1</v>
      </c>
      <c r="AO16" s="1">
        <f>Sheet1!$D$5</f>
        <v>1</v>
      </c>
      <c r="AP16" s="1">
        <f>Sheet1!$D$5</f>
        <v>1</v>
      </c>
      <c r="AQ16" s="1">
        <f>Sheet1!$D$5</f>
        <v>1</v>
      </c>
      <c r="AR16" s="1">
        <f>Sheet1!$D$5</f>
        <v>1</v>
      </c>
      <c r="AS16" s="1">
        <f>Sheet1!$D$5</f>
        <v>1</v>
      </c>
      <c r="AT16" s="1">
        <f>Sheet1!$D$5</f>
        <v>1</v>
      </c>
      <c r="AU16" s="1">
        <f>Sheet1!$D$5</f>
        <v>1</v>
      </c>
      <c r="AV16" s="1">
        <f>Sheet1!$D$5</f>
        <v>1</v>
      </c>
      <c r="AW16" s="1">
        <f>Sheet1!$D$5</f>
        <v>1</v>
      </c>
      <c r="AX16" s="1">
        <f>Sheet1!$D$5</f>
        <v>1</v>
      </c>
      <c r="AY16" s="1">
        <f>Sheet1!$D$5</f>
        <v>1</v>
      </c>
      <c r="AZ16" s="1">
        <f>Sheet1!$D$5</f>
        <v>1</v>
      </c>
      <c r="BA16" s="1">
        <f>Sheet1!$D$5</f>
        <v>1</v>
      </c>
      <c r="BB16" s="1">
        <f>Sheet1!$D$5</f>
        <v>1</v>
      </c>
      <c r="BP16" s="1">
        <f>Sheet1!$D$5</f>
        <v>1</v>
      </c>
      <c r="BQ16" s="1">
        <f>Sheet1!$D$5</f>
        <v>1</v>
      </c>
      <c r="BR16" s="1">
        <f>Sheet1!$D$5</f>
        <v>1</v>
      </c>
      <c r="BS16" s="1">
        <f>Sheet1!$D$5</f>
        <v>1</v>
      </c>
      <c r="BT16" s="1">
        <f>Sheet1!$D$5</f>
        <v>1</v>
      </c>
      <c r="BU16" s="1">
        <f>Sheet1!$D$5</f>
        <v>1</v>
      </c>
      <c r="BV16" s="1">
        <f>Sheet1!$D$5</f>
        <v>1</v>
      </c>
      <c r="BW16" s="1">
        <f>Sheet1!$D$5</f>
        <v>1</v>
      </c>
      <c r="BX16" s="1">
        <f>Sheet1!$D$5</f>
        <v>1</v>
      </c>
      <c r="BY16" s="1">
        <f>Sheet1!$D$5</f>
        <v>1</v>
      </c>
      <c r="BZ16" s="1">
        <f>Sheet1!$D$5</f>
        <v>1</v>
      </c>
      <c r="CA16" s="1">
        <f>Sheet1!$D$5</f>
        <v>1</v>
      </c>
      <c r="CB16" s="1">
        <f>Sheet1!$D$5</f>
        <v>1</v>
      </c>
      <c r="CC16" s="1">
        <f>Sheet1!$D$5</f>
        <v>1</v>
      </c>
      <c r="CD16" s="1">
        <f>Sheet1!$D$5</f>
        <v>1</v>
      </c>
      <c r="CE16" s="1">
        <f>Sheet1!$D$5</f>
        <v>1</v>
      </c>
      <c r="CF16" s="1">
        <f>Sheet1!$D$5</f>
        <v>1</v>
      </c>
      <c r="CG16" s="1">
        <f>Sheet1!$D$5</f>
        <v>1</v>
      </c>
      <c r="CH16" s="1">
        <f>Sheet1!$D$5</f>
        <v>1</v>
      </c>
      <c r="CI16" s="1">
        <f>Sheet1!$D$5</f>
        <v>1</v>
      </c>
      <c r="CJ16" s="1">
        <f>Sheet1!$D$5</f>
        <v>1</v>
      </c>
      <c r="DB16" s="1">
        <f>Sheet1!$D$5</f>
        <v>1</v>
      </c>
      <c r="DC16" s="1">
        <f>Sheet1!$D$5</f>
        <v>1</v>
      </c>
      <c r="DD16" s="1">
        <f>Sheet1!$D$5</f>
        <v>1</v>
      </c>
      <c r="DE16" s="1">
        <f>Sheet1!$D$5</f>
        <v>1</v>
      </c>
      <c r="DF16" s="1">
        <f>Sheet1!$D$5</f>
        <v>1</v>
      </c>
      <c r="DH16" s="62"/>
      <c r="DI16" s="61"/>
      <c r="DK16" s="62"/>
      <c r="DL16" s="61"/>
      <c r="DN16" s="62"/>
      <c r="DO16" s="61"/>
    </row>
    <row r="17" spans="1:127" ht="42" customHeight="1" x14ac:dyDescent="0.25">
      <c r="A17" s="14"/>
      <c r="B17" s="1">
        <v>14.5</v>
      </c>
      <c r="C17" s="1" t="s">
        <v>45</v>
      </c>
      <c r="D17" s="1">
        <v>14.5</v>
      </c>
      <c r="E17" s="1">
        <f>Sheet1!$D$6</f>
        <v>1</v>
      </c>
      <c r="F17" s="1">
        <v>14.5</v>
      </c>
      <c r="G17" s="1" t="s">
        <v>45</v>
      </c>
      <c r="H17" s="1">
        <v>14.5</v>
      </c>
      <c r="I17" s="1">
        <f>Sheet1!$D$6</f>
        <v>1</v>
      </c>
      <c r="J17" s="1">
        <v>14.5</v>
      </c>
      <c r="K17" s="1" t="s">
        <v>45</v>
      </c>
      <c r="L17" s="1">
        <v>14.5</v>
      </c>
      <c r="AD17" s="1">
        <v>14.5</v>
      </c>
      <c r="AE17" s="1" t="s">
        <v>45</v>
      </c>
      <c r="AF17" s="1">
        <v>14.5</v>
      </c>
      <c r="AG17" s="1">
        <f>Sheet1!$D$6</f>
        <v>1</v>
      </c>
      <c r="AH17" s="1">
        <v>14.5</v>
      </c>
      <c r="AI17" s="1" t="s">
        <v>45</v>
      </c>
      <c r="AJ17" s="1">
        <v>14.5</v>
      </c>
      <c r="AK17" s="1">
        <f>Sheet1!$D$6</f>
        <v>1</v>
      </c>
      <c r="AL17" s="1">
        <v>14.5</v>
      </c>
      <c r="AM17" s="1" t="s">
        <v>45</v>
      </c>
      <c r="AN17" s="1">
        <v>14.5</v>
      </c>
      <c r="AO17" s="1">
        <f>Sheet1!$D$6</f>
        <v>1</v>
      </c>
      <c r="AP17" s="1">
        <v>14</v>
      </c>
      <c r="AQ17" s="1">
        <v>1</v>
      </c>
      <c r="AR17" s="1">
        <v>14.5</v>
      </c>
      <c r="AS17" s="1" t="s">
        <v>45</v>
      </c>
      <c r="AT17" s="1">
        <v>14.5</v>
      </c>
      <c r="AU17" s="1">
        <f>Sheet1!$D$6</f>
        <v>1</v>
      </c>
      <c r="AV17" s="1">
        <v>14.5</v>
      </c>
      <c r="AW17" s="1" t="s">
        <v>45</v>
      </c>
      <c r="AX17" s="1">
        <v>14.5</v>
      </c>
      <c r="AY17" s="1">
        <f>Sheet1!$D$6</f>
        <v>1</v>
      </c>
      <c r="AZ17" s="1">
        <v>14.5</v>
      </c>
      <c r="BA17" s="1" t="s">
        <v>45</v>
      </c>
      <c r="BB17" s="1">
        <v>14.5</v>
      </c>
      <c r="BP17" s="1">
        <v>14.5</v>
      </c>
      <c r="BQ17" s="1" t="s">
        <v>45</v>
      </c>
      <c r="BR17" s="1">
        <v>14.5</v>
      </c>
      <c r="BS17" s="1">
        <f>Sheet1!$D$6</f>
        <v>1</v>
      </c>
      <c r="BT17" s="1">
        <v>14.5</v>
      </c>
      <c r="BU17" s="1" t="s">
        <v>45</v>
      </c>
      <c r="BV17" s="1">
        <v>14.5</v>
      </c>
      <c r="BW17" s="1">
        <f>Sheet1!$D$6</f>
        <v>1</v>
      </c>
      <c r="BX17" s="1">
        <v>14.5</v>
      </c>
      <c r="BY17" s="1" t="s">
        <v>45</v>
      </c>
      <c r="BZ17" s="1">
        <v>14.5</v>
      </c>
      <c r="CA17" s="1">
        <f>Sheet1!$D$6</f>
        <v>1</v>
      </c>
      <c r="CB17" s="1">
        <v>14.5</v>
      </c>
      <c r="CC17" s="1" t="s">
        <v>45</v>
      </c>
      <c r="CD17" s="1">
        <v>14.5</v>
      </c>
      <c r="CE17" s="1">
        <f>Sheet1!$D$6</f>
        <v>1</v>
      </c>
      <c r="CF17" s="1">
        <v>14.5</v>
      </c>
      <c r="CG17" s="1" t="s">
        <v>45</v>
      </c>
      <c r="CH17" s="1">
        <v>14.5</v>
      </c>
      <c r="CI17" s="1">
        <f>Sheet1!$D$6</f>
        <v>1</v>
      </c>
      <c r="CJ17" s="1">
        <v>14.5</v>
      </c>
      <c r="DB17" s="1">
        <v>14.5</v>
      </c>
      <c r="DC17" s="1">
        <f>Sheet1!$D$6</f>
        <v>1</v>
      </c>
      <c r="DD17" s="1">
        <v>14.5</v>
      </c>
      <c r="DE17" s="1" t="s">
        <v>45</v>
      </c>
      <c r="DF17" s="1">
        <v>14.5</v>
      </c>
      <c r="DH17" s="62"/>
      <c r="DI17" s="61"/>
      <c r="DK17" s="62"/>
      <c r="DL17" s="61"/>
      <c r="DN17" s="62"/>
      <c r="DO17" s="61"/>
    </row>
    <row r="18" spans="1:127" ht="7.5" customHeight="1" x14ac:dyDescent="0.25">
      <c r="B18" s="1">
        <f>Sheet1!$D$5</f>
        <v>1</v>
      </c>
      <c r="C18" s="1">
        <f>Sheet1!$D$5</f>
        <v>1</v>
      </c>
      <c r="D18" s="1">
        <f>Sheet1!$D$5</f>
        <v>1</v>
      </c>
      <c r="E18" s="1">
        <f>Sheet1!$D$5</f>
        <v>1</v>
      </c>
      <c r="F18" s="1">
        <f>Sheet1!$D$5</f>
        <v>1</v>
      </c>
      <c r="G18" s="1">
        <f>Sheet1!$D$5</f>
        <v>1</v>
      </c>
      <c r="H18" s="1">
        <f>Sheet1!$D$5</f>
        <v>1</v>
      </c>
      <c r="I18" s="1">
        <f>Sheet1!$D$5</f>
        <v>1</v>
      </c>
      <c r="J18" s="1">
        <f>Sheet1!$D$5</f>
        <v>1</v>
      </c>
      <c r="K18" s="1">
        <f>Sheet1!$D$5</f>
        <v>1</v>
      </c>
      <c r="L18" s="1">
        <f>Sheet1!$D$5</f>
        <v>1</v>
      </c>
      <c r="AD18" s="1">
        <f>Sheet1!$D$5</f>
        <v>1</v>
      </c>
      <c r="AE18" s="1">
        <f>Sheet1!$D$5</f>
        <v>1</v>
      </c>
      <c r="AF18" s="1">
        <f>Sheet1!$D$5</f>
        <v>1</v>
      </c>
      <c r="AG18" s="1">
        <f>Sheet1!$D$5</f>
        <v>1</v>
      </c>
      <c r="AH18" s="1">
        <f>Sheet1!$D$5</f>
        <v>1</v>
      </c>
      <c r="AI18" s="1">
        <f>Sheet1!$D$5</f>
        <v>1</v>
      </c>
      <c r="AJ18" s="1">
        <f>Sheet1!$D$5</f>
        <v>1</v>
      </c>
      <c r="AK18" s="1">
        <f>Sheet1!$D$5</f>
        <v>1</v>
      </c>
      <c r="AL18" s="1">
        <f>Sheet1!$D$5</f>
        <v>1</v>
      </c>
      <c r="AM18" s="1">
        <f>Sheet1!$D$5</f>
        <v>1</v>
      </c>
      <c r="AN18" s="1">
        <f>Sheet1!$D$5</f>
        <v>1</v>
      </c>
      <c r="AO18" s="1">
        <f>Sheet1!$D$6</f>
        <v>1</v>
      </c>
      <c r="AP18" s="1">
        <f>Sheet1!$D$5</f>
        <v>1</v>
      </c>
      <c r="AQ18" s="1">
        <f>Sheet1!$D$5</f>
        <v>1</v>
      </c>
      <c r="AR18" s="1">
        <f>Sheet1!$D$5</f>
        <v>1</v>
      </c>
      <c r="AS18" s="1">
        <f>Sheet1!$D$5</f>
        <v>1</v>
      </c>
      <c r="AT18" s="1">
        <f>Sheet1!$D$5</f>
        <v>1</v>
      </c>
      <c r="AU18" s="1">
        <f>Sheet1!$D$5</f>
        <v>1</v>
      </c>
      <c r="AV18" s="1">
        <f>Sheet1!$D$5</f>
        <v>1</v>
      </c>
      <c r="AW18" s="1">
        <f>Sheet1!$D$5</f>
        <v>1</v>
      </c>
      <c r="AX18" s="1">
        <f>Sheet1!$D$5</f>
        <v>1</v>
      </c>
      <c r="AY18" s="1">
        <f>Sheet1!$D$5</f>
        <v>1</v>
      </c>
      <c r="AZ18" s="1">
        <f>Sheet1!$D$5</f>
        <v>1</v>
      </c>
      <c r="BA18" s="1">
        <f>Sheet1!$D$5</f>
        <v>1</v>
      </c>
      <c r="BB18" s="1">
        <f>Sheet1!$D$5</f>
        <v>1</v>
      </c>
      <c r="BP18" s="1">
        <f>Sheet1!$D$5</f>
        <v>1</v>
      </c>
      <c r="BQ18" s="1">
        <f>Sheet1!$D$5</f>
        <v>1</v>
      </c>
      <c r="BR18" s="1">
        <f>Sheet1!$D$5</f>
        <v>1</v>
      </c>
      <c r="BS18" s="1">
        <f>Sheet1!$D$5</f>
        <v>1</v>
      </c>
      <c r="BT18" s="1">
        <f>Sheet1!$D$5</f>
        <v>1</v>
      </c>
      <c r="BU18" s="1">
        <f>Sheet1!$D$5</f>
        <v>1</v>
      </c>
      <c r="BV18" s="1">
        <f>Sheet1!$D$5</f>
        <v>1</v>
      </c>
      <c r="BW18" s="1">
        <f>Sheet1!$D$5</f>
        <v>1</v>
      </c>
      <c r="BX18" s="1">
        <f>Sheet1!$D$5</f>
        <v>1</v>
      </c>
      <c r="BY18" s="1">
        <f>Sheet1!$D$5</f>
        <v>1</v>
      </c>
      <c r="BZ18" s="1">
        <f>Sheet1!$D$5</f>
        <v>1</v>
      </c>
      <c r="CA18" s="1">
        <f>Sheet1!$D$5</f>
        <v>1</v>
      </c>
      <c r="CB18" s="1">
        <f>Sheet1!$D$5</f>
        <v>1</v>
      </c>
      <c r="CC18" s="1">
        <f>Sheet1!$D$5</f>
        <v>1</v>
      </c>
      <c r="CD18" s="1">
        <f>Sheet1!$D$5</f>
        <v>1</v>
      </c>
      <c r="CE18" s="1">
        <f>Sheet1!$D$5</f>
        <v>1</v>
      </c>
      <c r="CF18" s="1">
        <f>Sheet1!$D$5</f>
        <v>1</v>
      </c>
      <c r="CG18" s="1">
        <f>Sheet1!$D$5</f>
        <v>1</v>
      </c>
      <c r="CH18" s="1">
        <f>Sheet1!$D$5</f>
        <v>1</v>
      </c>
      <c r="CI18" s="1">
        <f>Sheet1!$D$5</f>
        <v>1</v>
      </c>
      <c r="CJ18" s="1">
        <f>Sheet1!$D$5</f>
        <v>1</v>
      </c>
      <c r="DB18" s="1">
        <f>Sheet1!$D$5</f>
        <v>1</v>
      </c>
      <c r="DC18" s="1">
        <f>Sheet1!$D$5</f>
        <v>1</v>
      </c>
      <c r="DD18" s="1">
        <f>Sheet1!$D$5</f>
        <v>1</v>
      </c>
      <c r="DE18" s="1">
        <f>Sheet1!$D$5</f>
        <v>1</v>
      </c>
      <c r="DF18" s="1">
        <f>Sheet1!$D$5</f>
        <v>1</v>
      </c>
      <c r="DH18" s="62"/>
      <c r="DI18" s="61"/>
      <c r="DK18" s="62"/>
      <c r="DL18" s="61"/>
      <c r="DN18" s="62"/>
      <c r="DO18" s="61"/>
    </row>
    <row r="19" spans="1:127" ht="42" customHeight="1" x14ac:dyDescent="0.25">
      <c r="A19" s="14"/>
      <c r="B19" s="1">
        <v>14</v>
      </c>
      <c r="C19" s="1">
        <f>Sheet1!$D$6</f>
        <v>1</v>
      </c>
      <c r="D19" s="1">
        <v>14.5</v>
      </c>
      <c r="E19" s="1" t="s">
        <v>45</v>
      </c>
      <c r="F19" s="1">
        <v>14.5</v>
      </c>
      <c r="G19" s="1">
        <f>Sheet1!$D$6</f>
        <v>1</v>
      </c>
      <c r="H19" s="1">
        <v>14.5</v>
      </c>
      <c r="I19" s="1" t="s">
        <v>45</v>
      </c>
      <c r="J19" s="1">
        <v>14.5</v>
      </c>
      <c r="K19" s="1">
        <f>Sheet1!$D$6</f>
        <v>1</v>
      </c>
      <c r="L19" s="1">
        <v>14.5</v>
      </c>
      <c r="AD19" s="1">
        <v>14.5</v>
      </c>
      <c r="AE19" s="1">
        <f>Sheet1!$D$6</f>
        <v>1</v>
      </c>
      <c r="AF19" s="1">
        <v>14.5</v>
      </c>
      <c r="AG19" s="1" t="s">
        <v>45</v>
      </c>
      <c r="AH19" s="1">
        <v>14.5</v>
      </c>
      <c r="AI19" s="1">
        <f>Sheet1!$D$6</f>
        <v>1</v>
      </c>
      <c r="AJ19" s="1">
        <v>14.5</v>
      </c>
      <c r="AK19" s="1" t="s">
        <v>45</v>
      </c>
      <c r="AL19" s="1">
        <v>14.5</v>
      </c>
      <c r="AM19" s="1">
        <f>Sheet1!$D$6</f>
        <v>1</v>
      </c>
      <c r="AN19" s="1">
        <v>14.5</v>
      </c>
      <c r="AO19" s="1" t="s">
        <v>45</v>
      </c>
      <c r="AP19" s="1">
        <v>14.5</v>
      </c>
      <c r="AQ19" s="1">
        <f>Sheet1!$D$6</f>
        <v>1</v>
      </c>
      <c r="AR19" s="1">
        <v>14.5</v>
      </c>
      <c r="AS19" s="1">
        <f>Sheet1!$D$6</f>
        <v>1</v>
      </c>
      <c r="AT19" s="1">
        <v>14.5</v>
      </c>
      <c r="AU19" s="1" t="s">
        <v>45</v>
      </c>
      <c r="AV19" s="1">
        <v>14.5</v>
      </c>
      <c r="AW19" s="1">
        <f>Sheet1!$D$6</f>
        <v>1</v>
      </c>
      <c r="AX19" s="1">
        <v>14.5</v>
      </c>
      <c r="AY19" s="1" t="s">
        <v>45</v>
      </c>
      <c r="AZ19" s="1">
        <v>14.5</v>
      </c>
      <c r="BA19" s="1">
        <f>Sheet1!$D$6</f>
        <v>1</v>
      </c>
      <c r="BB19" s="1">
        <v>14.5</v>
      </c>
      <c r="BP19" s="1">
        <v>14.5</v>
      </c>
      <c r="BQ19" s="1">
        <f>Sheet1!$D$6</f>
        <v>1</v>
      </c>
      <c r="BR19" s="1">
        <v>14.5</v>
      </c>
      <c r="BS19" s="1" t="s">
        <v>45</v>
      </c>
      <c r="BT19" s="1">
        <v>14.5</v>
      </c>
      <c r="BU19" s="1">
        <f>Sheet1!$D$6</f>
        <v>1</v>
      </c>
      <c r="BV19" s="1">
        <v>14.5</v>
      </c>
      <c r="BW19" s="1" t="s">
        <v>45</v>
      </c>
      <c r="BX19" s="1">
        <v>14.5</v>
      </c>
      <c r="BY19" s="1">
        <f>Sheet1!$D$6</f>
        <v>1</v>
      </c>
      <c r="BZ19" s="1">
        <v>14.5</v>
      </c>
      <c r="CA19" s="1" t="s">
        <v>45</v>
      </c>
      <c r="CB19" s="1">
        <v>14.5</v>
      </c>
      <c r="CC19" s="1">
        <f>Sheet1!$D$6</f>
        <v>1</v>
      </c>
      <c r="CD19" s="1">
        <v>14.5</v>
      </c>
      <c r="CE19" s="1" t="s">
        <v>45</v>
      </c>
      <c r="CF19" s="1">
        <v>14.5</v>
      </c>
      <c r="CG19" s="1">
        <f>Sheet1!$D$6</f>
        <v>1</v>
      </c>
      <c r="CH19" s="1">
        <v>14.5</v>
      </c>
      <c r="CI19" s="1" t="s">
        <v>45</v>
      </c>
      <c r="CJ19" s="1">
        <v>14.5</v>
      </c>
      <c r="DB19" s="1">
        <v>14.5</v>
      </c>
      <c r="DC19" s="1" t="s">
        <v>45</v>
      </c>
      <c r="DD19" s="1">
        <v>14.5</v>
      </c>
      <c r="DE19" s="1">
        <f>Sheet1!$D$6</f>
        <v>1</v>
      </c>
      <c r="DF19" s="1">
        <v>14</v>
      </c>
      <c r="DH19" s="62"/>
      <c r="DI19" s="61"/>
      <c r="DK19" s="62"/>
      <c r="DL19" s="61"/>
      <c r="DN19" s="62"/>
      <c r="DO19" s="61"/>
    </row>
    <row r="20" spans="1:127" ht="7.5" customHeight="1" x14ac:dyDescent="0.25">
      <c r="B20" s="1">
        <f>Sheet1!$D$5</f>
        <v>1</v>
      </c>
      <c r="C20" s="1">
        <f>Sheet1!$D$5</f>
        <v>1</v>
      </c>
      <c r="D20" s="1">
        <f>Sheet1!$D$5</f>
        <v>1</v>
      </c>
      <c r="E20" s="1">
        <f>Sheet1!$D$5</f>
        <v>1</v>
      </c>
      <c r="F20" s="1">
        <f>Sheet1!$D$5</f>
        <v>1</v>
      </c>
      <c r="G20" s="1">
        <f>Sheet1!$D$5</f>
        <v>1</v>
      </c>
      <c r="H20" s="1">
        <f>Sheet1!$D$5</f>
        <v>1</v>
      </c>
      <c r="I20" s="1">
        <f>Sheet1!$D$5</f>
        <v>1</v>
      </c>
      <c r="J20" s="1">
        <f>Sheet1!$D$5</f>
        <v>1</v>
      </c>
      <c r="K20" s="1">
        <f>Sheet1!$D$5</f>
        <v>1</v>
      </c>
      <c r="L20" s="1">
        <f>Sheet1!$D$5</f>
        <v>1</v>
      </c>
      <c r="AD20" s="1">
        <f>Sheet1!$D$5</f>
        <v>1</v>
      </c>
      <c r="AE20" s="1">
        <f>Sheet1!$D$5</f>
        <v>1</v>
      </c>
      <c r="AF20" s="1">
        <f>Sheet1!$D$5</f>
        <v>1</v>
      </c>
      <c r="AG20" s="1">
        <f>Sheet1!$D$5</f>
        <v>1</v>
      </c>
      <c r="AH20" s="1">
        <f>Sheet1!$D$5</f>
        <v>1</v>
      </c>
      <c r="AI20" s="1">
        <f>Sheet1!$D$5</f>
        <v>1</v>
      </c>
      <c r="AJ20" s="1">
        <f>Sheet1!$D$5</f>
        <v>1</v>
      </c>
      <c r="AK20" s="1">
        <f>Sheet1!$D$5</f>
        <v>1</v>
      </c>
      <c r="AL20" s="1">
        <f>Sheet1!$D$5</f>
        <v>1</v>
      </c>
      <c r="AM20" s="1">
        <f>Sheet1!$D$5</f>
        <v>1</v>
      </c>
      <c r="AN20" s="1">
        <f>Sheet1!$D$5</f>
        <v>1</v>
      </c>
      <c r="AO20" s="1">
        <f>Sheet1!$D$5</f>
        <v>1</v>
      </c>
      <c r="AP20" s="1">
        <f>Sheet1!$D$5</f>
        <v>1</v>
      </c>
      <c r="AQ20" s="1">
        <f>Sheet1!$D$5</f>
        <v>1</v>
      </c>
      <c r="AR20" s="1">
        <f>Sheet1!$D$5</f>
        <v>1</v>
      </c>
      <c r="AS20" s="1">
        <f>Sheet1!$D$5</f>
        <v>1</v>
      </c>
      <c r="AT20" s="1">
        <f>Sheet1!$D$5</f>
        <v>1</v>
      </c>
      <c r="AU20" s="1">
        <f>Sheet1!$D$5</f>
        <v>1</v>
      </c>
      <c r="AV20" s="1">
        <f>Sheet1!$D$5</f>
        <v>1</v>
      </c>
      <c r="AW20" s="1">
        <f>Sheet1!$D$5</f>
        <v>1</v>
      </c>
      <c r="AX20" s="1">
        <f>Sheet1!$D$5</f>
        <v>1</v>
      </c>
      <c r="AY20" s="1">
        <f>Sheet1!$D$5</f>
        <v>1</v>
      </c>
      <c r="AZ20" s="1">
        <f>Sheet1!$D$5</f>
        <v>1</v>
      </c>
      <c r="BA20" s="1">
        <f>Sheet1!$D$5</f>
        <v>1</v>
      </c>
      <c r="BB20" s="1">
        <f>Sheet1!$D$5</f>
        <v>1</v>
      </c>
      <c r="BP20" s="1">
        <f>Sheet1!$D$5</f>
        <v>1</v>
      </c>
      <c r="BQ20" s="1">
        <f>Sheet1!$D$5</f>
        <v>1</v>
      </c>
      <c r="BR20" s="1">
        <f>Sheet1!$D$5</f>
        <v>1</v>
      </c>
      <c r="BS20" s="1">
        <f>Sheet1!$D$5</f>
        <v>1</v>
      </c>
      <c r="BT20" s="1">
        <f>Sheet1!$D$5</f>
        <v>1</v>
      </c>
      <c r="BU20" s="1">
        <f>Sheet1!$D$5</f>
        <v>1</v>
      </c>
      <c r="BV20" s="1">
        <f>Sheet1!$D$5</f>
        <v>1</v>
      </c>
      <c r="BW20" s="1">
        <f>Sheet1!$D$5</f>
        <v>1</v>
      </c>
      <c r="BX20" s="1">
        <f>Sheet1!$D$5</f>
        <v>1</v>
      </c>
      <c r="BY20" s="1">
        <f>Sheet1!$D$5</f>
        <v>1</v>
      </c>
      <c r="BZ20" s="1">
        <f>Sheet1!$D$5</f>
        <v>1</v>
      </c>
      <c r="CA20" s="1">
        <f>Sheet1!$D$5</f>
        <v>1</v>
      </c>
      <c r="CB20" s="1">
        <f>Sheet1!$D$5</f>
        <v>1</v>
      </c>
      <c r="CC20" s="1">
        <f>Sheet1!$D$5</f>
        <v>1</v>
      </c>
      <c r="CD20" s="1">
        <f>Sheet1!$D$5</f>
        <v>1</v>
      </c>
      <c r="CE20" s="1">
        <f>Sheet1!$D$5</f>
        <v>1</v>
      </c>
      <c r="CF20" s="1">
        <f>Sheet1!$D$5</f>
        <v>1</v>
      </c>
      <c r="CG20" s="1">
        <f>Sheet1!$D$5</f>
        <v>1</v>
      </c>
      <c r="CH20" s="1">
        <f>Sheet1!$D$5</f>
        <v>1</v>
      </c>
      <c r="CI20" s="1">
        <f>Sheet1!$D$5</f>
        <v>1</v>
      </c>
      <c r="CJ20" s="1">
        <f>Sheet1!$D$5</f>
        <v>1</v>
      </c>
      <c r="DB20" s="1">
        <f>Sheet1!$D$5</f>
        <v>1</v>
      </c>
      <c r="DC20" s="1">
        <f>Sheet1!$D$5</f>
        <v>1</v>
      </c>
      <c r="DD20" s="1">
        <f>Sheet1!$D$5</f>
        <v>1</v>
      </c>
      <c r="DE20" s="1">
        <f>Sheet1!$D$5</f>
        <v>1</v>
      </c>
      <c r="DF20" s="1">
        <f>Sheet1!$D$5</f>
        <v>1</v>
      </c>
      <c r="DH20" s="62"/>
      <c r="DI20" s="61"/>
      <c r="DK20" s="62"/>
      <c r="DL20" s="61"/>
      <c r="DN20" s="62"/>
      <c r="DO20" s="61"/>
    </row>
    <row r="21" spans="1:127" ht="42" customHeight="1" x14ac:dyDescent="0.25">
      <c r="A21" s="14"/>
      <c r="B21" s="1">
        <v>14.5</v>
      </c>
      <c r="C21" s="1" t="s">
        <v>45</v>
      </c>
      <c r="D21" s="1">
        <v>14.5</v>
      </c>
      <c r="E21" s="1">
        <f>Sheet1!$D$6</f>
        <v>1</v>
      </c>
      <c r="F21" s="1">
        <v>14.5</v>
      </c>
      <c r="G21" s="1" t="s">
        <v>45</v>
      </c>
      <c r="H21" s="1">
        <v>14.5</v>
      </c>
      <c r="I21" s="1">
        <f>Sheet1!$D$6</f>
        <v>1</v>
      </c>
      <c r="J21" s="1">
        <v>14.5</v>
      </c>
      <c r="K21" s="1" t="s">
        <v>45</v>
      </c>
      <c r="L21" s="1">
        <v>14.5</v>
      </c>
      <c r="AD21" s="1">
        <v>14.5</v>
      </c>
      <c r="AE21" s="1" t="s">
        <v>45</v>
      </c>
      <c r="AF21" s="1">
        <v>14.5</v>
      </c>
      <c r="AG21" s="1">
        <f>Sheet1!$D$6</f>
        <v>1</v>
      </c>
      <c r="AH21" s="1">
        <v>14.5</v>
      </c>
      <c r="AI21" s="1" t="s">
        <v>45</v>
      </c>
      <c r="AJ21" s="1">
        <v>14.5</v>
      </c>
      <c r="AK21" s="1">
        <f>Sheet1!$D$6</f>
        <v>1</v>
      </c>
      <c r="AL21" s="1">
        <v>14.5</v>
      </c>
      <c r="AM21" s="1" t="s">
        <v>45</v>
      </c>
      <c r="AN21" s="1">
        <v>14.5</v>
      </c>
      <c r="AO21" s="1">
        <f>Sheet1!$D$6</f>
        <v>1</v>
      </c>
      <c r="AP21" s="1">
        <v>14</v>
      </c>
      <c r="AQ21" s="1">
        <v>1</v>
      </c>
      <c r="AR21" s="1">
        <v>14.5</v>
      </c>
      <c r="AS21" s="1" t="s">
        <v>45</v>
      </c>
      <c r="AT21" s="1">
        <v>14.5</v>
      </c>
      <c r="AU21" s="1">
        <f>Sheet1!$D$6</f>
        <v>1</v>
      </c>
      <c r="AV21" s="1">
        <v>14.5</v>
      </c>
      <c r="AW21" s="1" t="s">
        <v>45</v>
      </c>
      <c r="AX21" s="1">
        <v>14.5</v>
      </c>
      <c r="AY21" s="1">
        <f>Sheet1!$D$6</f>
        <v>1</v>
      </c>
      <c r="AZ21" s="1">
        <v>14.5</v>
      </c>
      <c r="BA21" s="1" t="s">
        <v>45</v>
      </c>
      <c r="BB21" s="1">
        <v>14.5</v>
      </c>
      <c r="BP21" s="1">
        <v>14.5</v>
      </c>
      <c r="BQ21" s="1" t="s">
        <v>45</v>
      </c>
      <c r="BR21" s="1">
        <v>14.5</v>
      </c>
      <c r="BS21" s="1">
        <f>Sheet1!$D$6</f>
        <v>1</v>
      </c>
      <c r="BT21" s="1">
        <v>14.5</v>
      </c>
      <c r="BU21" s="1" t="s">
        <v>45</v>
      </c>
      <c r="BV21" s="1">
        <v>14.5</v>
      </c>
      <c r="BW21" s="1">
        <f>Sheet1!$D$6</f>
        <v>1</v>
      </c>
      <c r="BX21" s="1">
        <v>14.5</v>
      </c>
      <c r="BY21" s="1" t="s">
        <v>45</v>
      </c>
      <c r="BZ21" s="1">
        <v>14.5</v>
      </c>
      <c r="CA21" s="1">
        <f>Sheet1!$D$6</f>
        <v>1</v>
      </c>
      <c r="CB21" s="1">
        <v>14.5</v>
      </c>
      <c r="CC21" s="1" t="s">
        <v>45</v>
      </c>
      <c r="CD21" s="1">
        <v>14.5</v>
      </c>
      <c r="CE21" s="1">
        <f>Sheet1!$D$6</f>
        <v>1</v>
      </c>
      <c r="CF21" s="1">
        <v>14.5</v>
      </c>
      <c r="CG21" s="1" t="s">
        <v>45</v>
      </c>
      <c r="CH21" s="1">
        <v>14.5</v>
      </c>
      <c r="CI21" s="1">
        <f>Sheet1!$D$6</f>
        <v>1</v>
      </c>
      <c r="CJ21" s="1">
        <v>14.5</v>
      </c>
      <c r="DB21" s="1">
        <v>14.5</v>
      </c>
      <c r="DC21" s="1">
        <f>Sheet1!$D$6</f>
        <v>1</v>
      </c>
      <c r="DD21" s="1">
        <v>14.5</v>
      </c>
      <c r="DE21" s="1" t="s">
        <v>45</v>
      </c>
      <c r="DF21" s="1">
        <v>14.5</v>
      </c>
      <c r="DH21" s="62"/>
      <c r="DI21" s="61"/>
      <c r="DK21" s="62"/>
      <c r="DL21" s="61"/>
      <c r="DN21" s="62"/>
      <c r="DO21" s="61"/>
      <c r="DP21" s="26"/>
      <c r="DQ21" s="26"/>
      <c r="DR21" s="26"/>
    </row>
    <row r="22" spans="1:127" ht="7.5" customHeight="1" x14ac:dyDescent="0.25">
      <c r="B22" s="1">
        <f>Sheet1!$D$5</f>
        <v>1</v>
      </c>
      <c r="C22" s="1">
        <f>Sheet1!$D$5</f>
        <v>1</v>
      </c>
      <c r="D22" s="1">
        <f>Sheet1!$D$5</f>
        <v>1</v>
      </c>
      <c r="E22" s="1">
        <f>Sheet1!$D$5</f>
        <v>1</v>
      </c>
      <c r="F22" s="1">
        <f>Sheet1!$D$5</f>
        <v>1</v>
      </c>
      <c r="G22" s="1">
        <f>Sheet1!$D$5</f>
        <v>1</v>
      </c>
      <c r="H22" s="1">
        <f>Sheet1!$D$5</f>
        <v>1</v>
      </c>
      <c r="I22" s="1">
        <f>Sheet1!$D$5</f>
        <v>1</v>
      </c>
      <c r="J22" s="1">
        <f>Sheet1!$D$5</f>
        <v>1</v>
      </c>
      <c r="K22" s="1">
        <f>Sheet1!$D$5</f>
        <v>1</v>
      </c>
      <c r="L22" s="1">
        <f>Sheet1!$D$5</f>
        <v>1</v>
      </c>
      <c r="AD22" s="1">
        <f>Sheet1!$D$5</f>
        <v>1</v>
      </c>
      <c r="AE22" s="1">
        <f>Sheet1!$D$5</f>
        <v>1</v>
      </c>
      <c r="AF22" s="1">
        <f>Sheet1!$D$5</f>
        <v>1</v>
      </c>
      <c r="AG22" s="1">
        <f>Sheet1!$D$5</f>
        <v>1</v>
      </c>
      <c r="AH22" s="1">
        <f>Sheet1!$D$5</f>
        <v>1</v>
      </c>
      <c r="AI22" s="1">
        <f>Sheet1!$D$5</f>
        <v>1</v>
      </c>
      <c r="AJ22" s="1">
        <f>Sheet1!$D$5</f>
        <v>1</v>
      </c>
      <c r="AK22" s="1">
        <f>Sheet1!$D$5</f>
        <v>1</v>
      </c>
      <c r="AL22" s="1">
        <f>Sheet1!$D$5</f>
        <v>1</v>
      </c>
      <c r="AM22" s="1">
        <f>Sheet1!$D$5</f>
        <v>1</v>
      </c>
      <c r="AN22" s="1">
        <f>Sheet1!$D$5</f>
        <v>1</v>
      </c>
      <c r="AO22" s="1">
        <f>Sheet1!$D$5</f>
        <v>1</v>
      </c>
      <c r="AP22" s="1">
        <f>Sheet1!$D$5</f>
        <v>1</v>
      </c>
      <c r="AQ22" s="1">
        <f>Sheet1!$D$5</f>
        <v>1</v>
      </c>
      <c r="AR22" s="1">
        <f>Sheet1!$D$5</f>
        <v>1</v>
      </c>
      <c r="AS22" s="1">
        <f>Sheet1!$D$5</f>
        <v>1</v>
      </c>
      <c r="AT22" s="1">
        <f>Sheet1!$D$5</f>
        <v>1</v>
      </c>
      <c r="AU22" s="1">
        <f>Sheet1!$D$5</f>
        <v>1</v>
      </c>
      <c r="AV22" s="1">
        <f>Sheet1!$D$5</f>
        <v>1</v>
      </c>
      <c r="AW22" s="1">
        <f>Sheet1!$D$5</f>
        <v>1</v>
      </c>
      <c r="AX22" s="1">
        <f>Sheet1!$D$5</f>
        <v>1</v>
      </c>
      <c r="AY22" s="1">
        <f>Sheet1!$D$5</f>
        <v>1</v>
      </c>
      <c r="AZ22" s="1">
        <f>Sheet1!$D$5</f>
        <v>1</v>
      </c>
      <c r="BA22" s="1">
        <f>Sheet1!$D$5</f>
        <v>1</v>
      </c>
      <c r="BB22" s="1">
        <f>Sheet1!$D$5</f>
        <v>1</v>
      </c>
      <c r="BP22" s="1">
        <f>Sheet1!$D$5</f>
        <v>1</v>
      </c>
      <c r="BQ22" s="1">
        <f>Sheet1!$D$5</f>
        <v>1</v>
      </c>
      <c r="BR22" s="1">
        <f>Sheet1!$D$5</f>
        <v>1</v>
      </c>
      <c r="BS22" s="1">
        <f>Sheet1!$D$5</f>
        <v>1</v>
      </c>
      <c r="BT22" s="1">
        <f>Sheet1!$D$5</f>
        <v>1</v>
      </c>
      <c r="BU22" s="1">
        <f>Sheet1!$D$5</f>
        <v>1</v>
      </c>
      <c r="BV22" s="1">
        <f>Sheet1!$D$5</f>
        <v>1</v>
      </c>
      <c r="BW22" s="1">
        <f>Sheet1!$D$5</f>
        <v>1</v>
      </c>
      <c r="BX22" s="1">
        <f>Sheet1!$D$5</f>
        <v>1</v>
      </c>
      <c r="BY22" s="1">
        <f>Sheet1!$D$5</f>
        <v>1</v>
      </c>
      <c r="BZ22" s="1">
        <f>Sheet1!$D$5</f>
        <v>1</v>
      </c>
      <c r="CA22" s="1">
        <f>Sheet1!$D$5</f>
        <v>1</v>
      </c>
      <c r="CB22" s="1">
        <f>Sheet1!$D$5</f>
        <v>1</v>
      </c>
      <c r="CC22" s="1">
        <f>Sheet1!$D$5</f>
        <v>1</v>
      </c>
      <c r="CD22" s="1">
        <f>Sheet1!$D$5</f>
        <v>1</v>
      </c>
      <c r="CE22" s="1">
        <f>Sheet1!$D$5</f>
        <v>1</v>
      </c>
      <c r="CF22" s="1">
        <f>Sheet1!$D$5</f>
        <v>1</v>
      </c>
      <c r="CG22" s="1">
        <f>Sheet1!$D$5</f>
        <v>1</v>
      </c>
      <c r="CH22" s="1">
        <f>Sheet1!$D$5</f>
        <v>1</v>
      </c>
      <c r="CI22" s="1">
        <f>Sheet1!$D$5</f>
        <v>1</v>
      </c>
      <c r="CJ22" s="1">
        <f>Sheet1!$D$5</f>
        <v>1</v>
      </c>
      <c r="DB22" s="1">
        <f>Sheet1!$D$5</f>
        <v>1</v>
      </c>
      <c r="DC22" s="1">
        <f>Sheet1!$D$5</f>
        <v>1</v>
      </c>
      <c r="DD22" s="1">
        <f>Sheet1!$D$5</f>
        <v>1</v>
      </c>
      <c r="DE22" s="1">
        <f>Sheet1!$D$5</f>
        <v>1</v>
      </c>
      <c r="DF22" s="1">
        <f>Sheet1!$D$5</f>
        <v>1</v>
      </c>
      <c r="DH22" s="62"/>
      <c r="DI22" s="61"/>
      <c r="DK22" s="62"/>
      <c r="DL22" s="61"/>
      <c r="DN22" s="62"/>
      <c r="DO22" s="61"/>
    </row>
    <row r="23" spans="1:127" ht="42" customHeight="1" x14ac:dyDescent="0.25">
      <c r="A23" s="14"/>
      <c r="B23" s="1">
        <v>14</v>
      </c>
      <c r="C23" s="1">
        <f>Sheet1!$D$6</f>
        <v>1</v>
      </c>
      <c r="D23" s="1">
        <v>14.5</v>
      </c>
      <c r="E23" s="1" t="s">
        <v>45</v>
      </c>
      <c r="F23" s="1">
        <v>14.5</v>
      </c>
      <c r="G23" s="1">
        <f>Sheet1!$D$6</f>
        <v>1</v>
      </c>
      <c r="H23" s="1">
        <v>14.5</v>
      </c>
      <c r="I23" s="1" t="s">
        <v>45</v>
      </c>
      <c r="J23" s="1">
        <v>14.5</v>
      </c>
      <c r="K23" s="1">
        <f>Sheet1!$D$6</f>
        <v>1</v>
      </c>
      <c r="L23" s="1">
        <v>14.5</v>
      </c>
      <c r="AD23" s="1">
        <v>14.5</v>
      </c>
      <c r="AE23" s="1">
        <f>Sheet1!$D$6</f>
        <v>1</v>
      </c>
      <c r="AF23" s="1">
        <v>14.5</v>
      </c>
      <c r="AG23" s="1" t="s">
        <v>45</v>
      </c>
      <c r="AH23" s="1">
        <v>14.5</v>
      </c>
      <c r="AI23" s="1">
        <f>Sheet1!$D$6</f>
        <v>1</v>
      </c>
      <c r="AJ23" s="1">
        <v>14.5</v>
      </c>
      <c r="AK23" s="1" t="s">
        <v>45</v>
      </c>
      <c r="AL23" s="1">
        <v>14.5</v>
      </c>
      <c r="AM23" s="1">
        <f>Sheet1!$D$6</f>
        <v>1</v>
      </c>
      <c r="AN23" s="1">
        <v>14.5</v>
      </c>
      <c r="AO23" s="1">
        <f>Sheet1!$D$6</f>
        <v>1</v>
      </c>
      <c r="AP23" s="1">
        <v>14.5</v>
      </c>
      <c r="AQ23" s="1" t="s">
        <v>45</v>
      </c>
      <c r="AR23" s="1">
        <v>14.5</v>
      </c>
      <c r="AS23" s="1">
        <f>Sheet1!$D$6</f>
        <v>1</v>
      </c>
      <c r="AT23" s="1">
        <v>14.5</v>
      </c>
      <c r="AU23" s="1" t="s">
        <v>45</v>
      </c>
      <c r="AV23" s="1">
        <v>14.5</v>
      </c>
      <c r="AW23" s="1">
        <f>Sheet1!$D$6</f>
        <v>1</v>
      </c>
      <c r="AX23" s="1">
        <v>14.5</v>
      </c>
      <c r="AY23" s="1" t="s">
        <v>45</v>
      </c>
      <c r="AZ23" s="1">
        <v>14.5</v>
      </c>
      <c r="BA23" s="1">
        <f>Sheet1!$D$6</f>
        <v>1</v>
      </c>
      <c r="BB23" s="1">
        <v>14.5</v>
      </c>
      <c r="BP23" s="1">
        <v>14.5</v>
      </c>
      <c r="BQ23" s="1">
        <f>Sheet1!$D$6</f>
        <v>1</v>
      </c>
      <c r="BR23" s="1">
        <v>14.5</v>
      </c>
      <c r="BS23" s="1" t="s">
        <v>45</v>
      </c>
      <c r="BT23" s="1">
        <v>14.5</v>
      </c>
      <c r="BU23" s="1">
        <f>Sheet1!$D$6</f>
        <v>1</v>
      </c>
      <c r="BV23" s="1">
        <v>14.5</v>
      </c>
      <c r="BW23" s="1" t="s">
        <v>45</v>
      </c>
      <c r="BX23" s="1">
        <v>14.5</v>
      </c>
      <c r="BY23" s="1">
        <f>Sheet1!$D$6</f>
        <v>1</v>
      </c>
      <c r="BZ23" s="1">
        <v>14.5</v>
      </c>
      <c r="CA23" s="1" t="s">
        <v>45</v>
      </c>
      <c r="CB23" s="1">
        <v>14.5</v>
      </c>
      <c r="CC23" s="1">
        <f>Sheet1!$D$6</f>
        <v>1</v>
      </c>
      <c r="CD23" s="1">
        <v>14.5</v>
      </c>
      <c r="CE23" s="1" t="s">
        <v>45</v>
      </c>
      <c r="CF23" s="1">
        <v>14.5</v>
      </c>
      <c r="CG23" s="1">
        <f>Sheet1!$D$6</f>
        <v>1</v>
      </c>
      <c r="CH23" s="1">
        <v>14.5</v>
      </c>
      <c r="CI23" s="1" t="s">
        <v>45</v>
      </c>
      <c r="CJ23" s="1">
        <v>14.5</v>
      </c>
      <c r="DB23" s="1">
        <v>14.5</v>
      </c>
      <c r="DC23" s="1" t="s">
        <v>45</v>
      </c>
      <c r="DD23" s="1">
        <v>14.5</v>
      </c>
      <c r="DE23" s="1">
        <f>Sheet1!$D$6</f>
        <v>1</v>
      </c>
      <c r="DF23" s="1">
        <v>14</v>
      </c>
      <c r="DH23" s="81">
        <f>COUNTIF(CJ13:CJ33,Sheet1!$D$5)*Sheet1!$D$5+COUNTIF(CJ13:CJ33,14)*Sheet1!$D$3+COUNTIF(CJ13:CJ33,14.5)*Sheet1!$D$3</f>
        <v>113.4</v>
      </c>
      <c r="DI23" s="81"/>
      <c r="DJ23" s="26"/>
      <c r="DK23" s="78"/>
      <c r="DL23" s="61"/>
      <c r="DN23" s="62"/>
      <c r="DO23" s="61"/>
    </row>
    <row r="24" spans="1:127" ht="7.5" customHeight="1" x14ac:dyDescent="0.25">
      <c r="B24" s="1">
        <f>Sheet1!$D$5</f>
        <v>1</v>
      </c>
      <c r="C24" s="1">
        <f>Sheet1!$D$5</f>
        <v>1</v>
      </c>
      <c r="D24" s="1">
        <f>Sheet1!$D$5</f>
        <v>1</v>
      </c>
      <c r="E24" s="1">
        <f>Sheet1!$D$5</f>
        <v>1</v>
      </c>
      <c r="F24" s="1">
        <f>Sheet1!$D$5</f>
        <v>1</v>
      </c>
      <c r="G24" s="1">
        <f>Sheet1!$D$5</f>
        <v>1</v>
      </c>
      <c r="H24" s="1">
        <f>Sheet1!$D$5</f>
        <v>1</v>
      </c>
      <c r="I24" s="1">
        <f>Sheet1!$D$5</f>
        <v>1</v>
      </c>
      <c r="J24" s="1">
        <f>Sheet1!$D$5</f>
        <v>1</v>
      </c>
      <c r="K24" s="1">
        <f>Sheet1!$D$5</f>
        <v>1</v>
      </c>
      <c r="L24" s="1">
        <f>Sheet1!$D$5</f>
        <v>1</v>
      </c>
      <c r="AD24" s="1">
        <f>Sheet1!$D$5</f>
        <v>1</v>
      </c>
      <c r="AE24" s="1">
        <f>Sheet1!$D$5</f>
        <v>1</v>
      </c>
      <c r="AF24" s="1">
        <f>Sheet1!$D$5</f>
        <v>1</v>
      </c>
      <c r="AG24" s="1">
        <f>Sheet1!$D$5</f>
        <v>1</v>
      </c>
      <c r="AH24" s="1">
        <f>Sheet1!$D$5</f>
        <v>1</v>
      </c>
      <c r="AI24" s="1">
        <f>Sheet1!$D$5</f>
        <v>1</v>
      </c>
      <c r="AJ24" s="1">
        <f>Sheet1!$D$5</f>
        <v>1</v>
      </c>
      <c r="AK24" s="1">
        <f>Sheet1!$D$5</f>
        <v>1</v>
      </c>
      <c r="AL24" s="1">
        <f>Sheet1!$D$5</f>
        <v>1</v>
      </c>
      <c r="AM24" s="1">
        <f>Sheet1!$D$5</f>
        <v>1</v>
      </c>
      <c r="AN24" s="1">
        <f>Sheet1!$D$5</f>
        <v>1</v>
      </c>
      <c r="AO24" s="1">
        <f>Sheet1!$D$5</f>
        <v>1</v>
      </c>
      <c r="AP24" s="1">
        <f>Sheet1!$D$5</f>
        <v>1</v>
      </c>
      <c r="AQ24" s="1">
        <f>Sheet1!$D$5</f>
        <v>1</v>
      </c>
      <c r="AR24" s="1">
        <f>Sheet1!$D$5</f>
        <v>1</v>
      </c>
      <c r="AS24" s="1">
        <f>Sheet1!$D$5</f>
        <v>1</v>
      </c>
      <c r="AT24" s="1">
        <f>Sheet1!$D$5</f>
        <v>1</v>
      </c>
      <c r="AU24" s="1">
        <f>Sheet1!$D$5</f>
        <v>1</v>
      </c>
      <c r="AV24" s="1">
        <f>Sheet1!$D$5</f>
        <v>1</v>
      </c>
      <c r="AW24" s="1">
        <f>Sheet1!$D$5</f>
        <v>1</v>
      </c>
      <c r="AX24" s="1">
        <f>Sheet1!$D$5</f>
        <v>1</v>
      </c>
      <c r="AY24" s="1">
        <f>Sheet1!$D$5</f>
        <v>1</v>
      </c>
      <c r="AZ24" s="1">
        <f>Sheet1!$D$5</f>
        <v>1</v>
      </c>
      <c r="BA24" s="1">
        <f>Sheet1!$D$5</f>
        <v>1</v>
      </c>
      <c r="BB24" s="1">
        <f>Sheet1!$D$5</f>
        <v>1</v>
      </c>
      <c r="BP24" s="1">
        <f>Sheet1!$D$5</f>
        <v>1</v>
      </c>
      <c r="BQ24" s="1">
        <f>Sheet1!$D$5</f>
        <v>1</v>
      </c>
      <c r="BR24" s="1">
        <f>Sheet1!$D$5</f>
        <v>1</v>
      </c>
      <c r="BS24" s="1">
        <f>Sheet1!$D$5</f>
        <v>1</v>
      </c>
      <c r="BT24" s="1">
        <f>Sheet1!$D$5</f>
        <v>1</v>
      </c>
      <c r="BU24" s="1">
        <f>Sheet1!$D$5</f>
        <v>1</v>
      </c>
      <c r="BV24" s="1">
        <f>Sheet1!$D$5</f>
        <v>1</v>
      </c>
      <c r="BW24" s="1">
        <f>Sheet1!$D$5</f>
        <v>1</v>
      </c>
      <c r="BX24" s="1">
        <f>Sheet1!$D$5</f>
        <v>1</v>
      </c>
      <c r="BY24" s="1">
        <f>Sheet1!$D$5</f>
        <v>1</v>
      </c>
      <c r="BZ24" s="1">
        <f>Sheet1!$D$5</f>
        <v>1</v>
      </c>
      <c r="CA24" s="1">
        <f>Sheet1!$D$5</f>
        <v>1</v>
      </c>
      <c r="CB24" s="1">
        <f>Sheet1!$D$5</f>
        <v>1</v>
      </c>
      <c r="CC24" s="1">
        <f>Sheet1!$D$5</f>
        <v>1</v>
      </c>
      <c r="CD24" s="1">
        <f>Sheet1!$D$5</f>
        <v>1</v>
      </c>
      <c r="CE24" s="1">
        <f>Sheet1!$D$5</f>
        <v>1</v>
      </c>
      <c r="CF24" s="1">
        <f>Sheet1!$D$5</f>
        <v>1</v>
      </c>
      <c r="CG24" s="1">
        <f>Sheet1!$D$5</f>
        <v>1</v>
      </c>
      <c r="CH24" s="1">
        <f>Sheet1!$D$5</f>
        <v>1</v>
      </c>
      <c r="CI24" s="1">
        <f>Sheet1!$D$5</f>
        <v>1</v>
      </c>
      <c r="CJ24" s="1">
        <f>Sheet1!$D$5</f>
        <v>1</v>
      </c>
      <c r="DB24" s="1">
        <f>Sheet1!$D$5</f>
        <v>1</v>
      </c>
      <c r="DC24" s="1">
        <f>Sheet1!$D$5</f>
        <v>1</v>
      </c>
      <c r="DD24" s="1">
        <f>Sheet1!$D$5</f>
        <v>1</v>
      </c>
      <c r="DE24" s="1">
        <f>Sheet1!$D$5</f>
        <v>1</v>
      </c>
      <c r="DF24" s="1">
        <f>Sheet1!$D$5</f>
        <v>1</v>
      </c>
      <c r="DH24" s="62"/>
      <c r="DI24" s="61"/>
      <c r="DK24" s="62"/>
      <c r="DL24" s="61"/>
      <c r="DN24" s="62"/>
      <c r="DO24" s="61"/>
    </row>
    <row r="25" spans="1:127" ht="42" customHeight="1" x14ac:dyDescent="0.25">
      <c r="A25" s="14"/>
      <c r="B25" s="1">
        <v>14.5</v>
      </c>
      <c r="C25" s="1" t="s">
        <v>45</v>
      </c>
      <c r="D25" s="1">
        <v>14.5</v>
      </c>
      <c r="E25" s="1">
        <f>Sheet1!$D$6</f>
        <v>1</v>
      </c>
      <c r="F25" s="1">
        <v>14.5</v>
      </c>
      <c r="G25" s="1" t="s">
        <v>45</v>
      </c>
      <c r="H25" s="1">
        <v>14.5</v>
      </c>
      <c r="I25" s="1">
        <f>Sheet1!$D$6</f>
        <v>1</v>
      </c>
      <c r="J25" s="1">
        <v>14.5</v>
      </c>
      <c r="K25" s="1" t="s">
        <v>45</v>
      </c>
      <c r="L25" s="1">
        <v>14.5</v>
      </c>
      <c r="AD25" s="1">
        <v>14.5</v>
      </c>
      <c r="AE25" s="1" t="s">
        <v>45</v>
      </c>
      <c r="AF25" s="1">
        <v>14.5</v>
      </c>
      <c r="AG25" s="1">
        <f>Sheet1!$D$6</f>
        <v>1</v>
      </c>
      <c r="AH25" s="1">
        <v>14.5</v>
      </c>
      <c r="AI25" s="1" t="s">
        <v>45</v>
      </c>
      <c r="AJ25" s="1">
        <v>14.5</v>
      </c>
      <c r="AK25" s="1">
        <f>Sheet1!$D$6</f>
        <v>1</v>
      </c>
      <c r="AL25" s="1">
        <v>14.5</v>
      </c>
      <c r="AM25" s="1" t="s">
        <v>45</v>
      </c>
      <c r="AN25" s="1">
        <v>14.5</v>
      </c>
      <c r="AO25" s="1">
        <f>Sheet1!$D$6</f>
        <v>1</v>
      </c>
      <c r="AP25" s="1">
        <v>14</v>
      </c>
      <c r="AQ25" s="1">
        <v>1</v>
      </c>
      <c r="AR25" s="1">
        <v>14.5</v>
      </c>
      <c r="AS25" s="1" t="s">
        <v>45</v>
      </c>
      <c r="AT25" s="1">
        <v>14.5</v>
      </c>
      <c r="AU25" s="1">
        <f>Sheet1!$D$6</f>
        <v>1</v>
      </c>
      <c r="AV25" s="1">
        <v>14.5</v>
      </c>
      <c r="AW25" s="1" t="s">
        <v>45</v>
      </c>
      <c r="AX25" s="1">
        <v>14.5</v>
      </c>
      <c r="AY25" s="1">
        <f>Sheet1!$D$6</f>
        <v>1</v>
      </c>
      <c r="AZ25" s="1">
        <v>14.5</v>
      </c>
      <c r="BA25" s="1" t="s">
        <v>45</v>
      </c>
      <c r="BB25" s="1">
        <v>14.5</v>
      </c>
      <c r="BP25" s="1">
        <v>14.5</v>
      </c>
      <c r="BQ25" s="1" t="s">
        <v>45</v>
      </c>
      <c r="BR25" s="1">
        <v>14.5</v>
      </c>
      <c r="BS25" s="1">
        <f>Sheet1!$D$6</f>
        <v>1</v>
      </c>
      <c r="BT25" s="1">
        <v>14.5</v>
      </c>
      <c r="BU25" s="1" t="s">
        <v>45</v>
      </c>
      <c r="BV25" s="1">
        <v>14.5</v>
      </c>
      <c r="BW25" s="1">
        <f>Sheet1!$D$6</f>
        <v>1</v>
      </c>
      <c r="BX25" s="1">
        <v>14.5</v>
      </c>
      <c r="BY25" s="1" t="s">
        <v>45</v>
      </c>
      <c r="BZ25" s="1">
        <v>14.5</v>
      </c>
      <c r="CA25" s="1">
        <f>Sheet1!$D$6</f>
        <v>1</v>
      </c>
      <c r="CB25" s="1">
        <v>14.5</v>
      </c>
      <c r="CC25" s="1" t="s">
        <v>45</v>
      </c>
      <c r="CD25" s="1">
        <v>14.5</v>
      </c>
      <c r="CE25" s="1">
        <f>Sheet1!$D$6</f>
        <v>1</v>
      </c>
      <c r="CF25" s="1">
        <v>14.5</v>
      </c>
      <c r="CG25" s="1" t="s">
        <v>45</v>
      </c>
      <c r="CH25" s="1">
        <v>14.5</v>
      </c>
      <c r="CI25" s="1">
        <f>Sheet1!$D$6</f>
        <v>1</v>
      </c>
      <c r="CJ25" s="1">
        <v>14.5</v>
      </c>
      <c r="DB25" s="1">
        <v>14.5</v>
      </c>
      <c r="DC25" s="1">
        <f>Sheet1!$D$6</f>
        <v>1</v>
      </c>
      <c r="DD25" s="1">
        <v>14.5</v>
      </c>
      <c r="DE25" s="1" t="s">
        <v>45</v>
      </c>
      <c r="DF25" s="1">
        <v>14.5</v>
      </c>
      <c r="DH25" s="62"/>
      <c r="DI25" s="61"/>
      <c r="DK25" s="62"/>
      <c r="DL25" s="61"/>
      <c r="DN25" s="79">
        <f>COUNTIF(DF3:DF52,Sheet1!$D$5)*Sheet1!$D$5+COUNTIF(DF3:DF52,14)*Sheet1!$D$3+COUNTIF(DF3:DF52,14.5)*Sheet1!$D$3</f>
        <v>260</v>
      </c>
      <c r="DO25" s="80"/>
    </row>
    <row r="26" spans="1:127" ht="7.5" customHeight="1" x14ac:dyDescent="0.25">
      <c r="B26" s="1">
        <f>Sheet1!$D$5</f>
        <v>1</v>
      </c>
      <c r="C26" s="1">
        <f>Sheet1!$D$5</f>
        <v>1</v>
      </c>
      <c r="D26" s="1">
        <f>Sheet1!$D$5</f>
        <v>1</v>
      </c>
      <c r="E26" s="1">
        <f>Sheet1!$D$5</f>
        <v>1</v>
      </c>
      <c r="F26" s="1">
        <f>Sheet1!$D$5</f>
        <v>1</v>
      </c>
      <c r="G26" s="1">
        <f>Sheet1!$D$5</f>
        <v>1</v>
      </c>
      <c r="H26" s="1">
        <f>Sheet1!$D$5</f>
        <v>1</v>
      </c>
      <c r="I26" s="1">
        <f>Sheet1!$D$5</f>
        <v>1</v>
      </c>
      <c r="J26" s="1">
        <f>Sheet1!$D$5</f>
        <v>1</v>
      </c>
      <c r="K26" s="1">
        <f>Sheet1!$D$5</f>
        <v>1</v>
      </c>
      <c r="L26" s="1">
        <f>Sheet1!$D$5</f>
        <v>1</v>
      </c>
      <c r="AD26" s="1">
        <f>Sheet1!$D$5</f>
        <v>1</v>
      </c>
      <c r="AE26" s="1">
        <f>Sheet1!$D$5</f>
        <v>1</v>
      </c>
      <c r="AF26" s="1">
        <f>Sheet1!$D$5</f>
        <v>1</v>
      </c>
      <c r="AG26" s="1">
        <f>Sheet1!$D$5</f>
        <v>1</v>
      </c>
      <c r="AH26" s="1">
        <f>Sheet1!$D$5</f>
        <v>1</v>
      </c>
      <c r="AI26" s="1">
        <f>Sheet1!$D$5</f>
        <v>1</v>
      </c>
      <c r="AJ26" s="1">
        <f>Sheet1!$D$5</f>
        <v>1</v>
      </c>
      <c r="AK26" s="1">
        <f>Sheet1!$D$5</f>
        <v>1</v>
      </c>
      <c r="AL26" s="1">
        <f>Sheet1!$D$5</f>
        <v>1</v>
      </c>
      <c r="AM26" s="1">
        <f>Sheet1!$D$5</f>
        <v>1</v>
      </c>
      <c r="AN26" s="1">
        <f>Sheet1!$D$5</f>
        <v>1</v>
      </c>
      <c r="AO26" s="1">
        <f>Sheet1!$D$6</f>
        <v>1</v>
      </c>
      <c r="AP26" s="1">
        <f>Sheet1!$D$5</f>
        <v>1</v>
      </c>
      <c r="AQ26" s="1">
        <f>Sheet1!$D$5</f>
        <v>1</v>
      </c>
      <c r="AR26" s="1">
        <f>Sheet1!$D$5</f>
        <v>1</v>
      </c>
      <c r="AS26" s="1">
        <f>Sheet1!$D$5</f>
        <v>1</v>
      </c>
      <c r="AT26" s="1">
        <f>Sheet1!$D$5</f>
        <v>1</v>
      </c>
      <c r="AU26" s="1">
        <f>Sheet1!$D$5</f>
        <v>1</v>
      </c>
      <c r="AV26" s="1">
        <f>Sheet1!$D$5</f>
        <v>1</v>
      </c>
      <c r="AW26" s="1">
        <f>Sheet1!$D$5</f>
        <v>1</v>
      </c>
      <c r="AX26" s="1">
        <f>Sheet1!$D$5</f>
        <v>1</v>
      </c>
      <c r="AY26" s="1">
        <f>Sheet1!$D$5</f>
        <v>1</v>
      </c>
      <c r="AZ26" s="1">
        <f>Sheet1!$D$5</f>
        <v>1</v>
      </c>
      <c r="BA26" s="1">
        <f>Sheet1!$D$5</f>
        <v>1</v>
      </c>
      <c r="BB26" s="1">
        <f>Sheet1!$D$5</f>
        <v>1</v>
      </c>
      <c r="BP26" s="1">
        <f>Sheet1!$D$5</f>
        <v>1</v>
      </c>
      <c r="BQ26" s="1">
        <f>Sheet1!$D$5</f>
        <v>1</v>
      </c>
      <c r="BR26" s="1">
        <f>Sheet1!$D$5</f>
        <v>1</v>
      </c>
      <c r="BS26" s="1">
        <f>Sheet1!$D$5</f>
        <v>1</v>
      </c>
      <c r="BT26" s="1">
        <f>Sheet1!$D$5</f>
        <v>1</v>
      </c>
      <c r="BU26" s="1">
        <f>Sheet1!$D$5</f>
        <v>1</v>
      </c>
      <c r="BV26" s="1">
        <f>Sheet1!$D$5</f>
        <v>1</v>
      </c>
      <c r="BW26" s="1">
        <f>Sheet1!$D$5</f>
        <v>1</v>
      </c>
      <c r="BX26" s="1">
        <f>Sheet1!$D$5</f>
        <v>1</v>
      </c>
      <c r="BY26" s="1">
        <f>Sheet1!$D$5</f>
        <v>1</v>
      </c>
      <c r="BZ26" s="1">
        <f>Sheet1!$D$5</f>
        <v>1</v>
      </c>
      <c r="CA26" s="1">
        <f>Sheet1!$D$5</f>
        <v>1</v>
      </c>
      <c r="CB26" s="1">
        <f>Sheet1!$D$5</f>
        <v>1</v>
      </c>
      <c r="CC26" s="1">
        <f>Sheet1!$D$5</f>
        <v>1</v>
      </c>
      <c r="CD26" s="1">
        <f>Sheet1!$D$5</f>
        <v>1</v>
      </c>
      <c r="CE26" s="1">
        <f>Sheet1!$D$5</f>
        <v>1</v>
      </c>
      <c r="CF26" s="1">
        <f>Sheet1!$D$5</f>
        <v>1</v>
      </c>
      <c r="CG26" s="1">
        <f>Sheet1!$D$5</f>
        <v>1</v>
      </c>
      <c r="CH26" s="1">
        <f>Sheet1!$D$5</f>
        <v>1</v>
      </c>
      <c r="CI26" s="1">
        <f>Sheet1!$D$5</f>
        <v>1</v>
      </c>
      <c r="CJ26" s="1">
        <f>Sheet1!$D$5</f>
        <v>1</v>
      </c>
      <c r="DB26" s="1">
        <f>Sheet1!$D$5</f>
        <v>1</v>
      </c>
      <c r="DC26" s="1">
        <f>Sheet1!$D$5</f>
        <v>1</v>
      </c>
      <c r="DD26" s="1">
        <f>Sheet1!$D$5</f>
        <v>1</v>
      </c>
      <c r="DE26" s="1">
        <f>Sheet1!$D$5</f>
        <v>1</v>
      </c>
      <c r="DF26" s="1">
        <f>Sheet1!$D$5</f>
        <v>1</v>
      </c>
      <c r="DH26" s="62"/>
      <c r="DI26" s="61"/>
      <c r="DK26" s="62"/>
      <c r="DL26" s="61"/>
      <c r="DN26" s="62"/>
      <c r="DO26" s="61"/>
    </row>
    <row r="27" spans="1:127" ht="42" customHeight="1" x14ac:dyDescent="0.25">
      <c r="A27" s="14"/>
      <c r="B27" s="1">
        <v>14</v>
      </c>
      <c r="C27" s="1">
        <f>Sheet1!$D$6</f>
        <v>1</v>
      </c>
      <c r="D27" s="1">
        <v>14.5</v>
      </c>
      <c r="E27" s="1" t="s">
        <v>45</v>
      </c>
      <c r="F27" s="1">
        <v>14.5</v>
      </c>
      <c r="G27" s="1">
        <f>Sheet1!$D$6</f>
        <v>1</v>
      </c>
      <c r="H27" s="1">
        <v>14.5</v>
      </c>
      <c r="I27" s="1" t="s">
        <v>45</v>
      </c>
      <c r="J27" s="1">
        <v>14.5</v>
      </c>
      <c r="K27" s="1">
        <f>Sheet1!$D$6</f>
        <v>1</v>
      </c>
      <c r="L27" s="1">
        <v>14.5</v>
      </c>
      <c r="AD27" s="1">
        <v>14.5</v>
      </c>
      <c r="AE27" s="1">
        <f>Sheet1!$D$6</f>
        <v>1</v>
      </c>
      <c r="AF27" s="1">
        <v>14.5</v>
      </c>
      <c r="AG27" s="1" t="s">
        <v>45</v>
      </c>
      <c r="AH27" s="1">
        <v>14.5</v>
      </c>
      <c r="AI27" s="1">
        <f>Sheet1!$D$6</f>
        <v>1</v>
      </c>
      <c r="AJ27" s="1">
        <v>14.5</v>
      </c>
      <c r="AK27" s="1" t="s">
        <v>45</v>
      </c>
      <c r="AL27" s="1">
        <v>14.5</v>
      </c>
      <c r="AM27" s="1">
        <f>Sheet1!$D$6</f>
        <v>1</v>
      </c>
      <c r="AN27" s="1">
        <v>14.5</v>
      </c>
      <c r="AO27" s="1" t="s">
        <v>45</v>
      </c>
      <c r="AP27" s="1">
        <v>14.5</v>
      </c>
      <c r="AQ27" s="1">
        <f>Sheet1!$D$6</f>
        <v>1</v>
      </c>
      <c r="AR27" s="1">
        <v>14.5</v>
      </c>
      <c r="AS27" s="1">
        <f>Sheet1!$D$6</f>
        <v>1</v>
      </c>
      <c r="AT27" s="1">
        <v>14.5</v>
      </c>
      <c r="AU27" s="1" t="s">
        <v>45</v>
      </c>
      <c r="AV27" s="1">
        <v>14.5</v>
      </c>
      <c r="AW27" s="1">
        <f>Sheet1!$D$6</f>
        <v>1</v>
      </c>
      <c r="AX27" s="1">
        <v>14.5</v>
      </c>
      <c r="AY27" s="1" t="s">
        <v>45</v>
      </c>
      <c r="AZ27" s="1">
        <v>14.5</v>
      </c>
      <c r="BA27" s="1">
        <f>Sheet1!$D$6</f>
        <v>1</v>
      </c>
      <c r="BB27" s="1">
        <v>14.5</v>
      </c>
      <c r="BP27" s="1">
        <v>14.5</v>
      </c>
      <c r="BQ27" s="1">
        <f>Sheet1!$D$6</f>
        <v>1</v>
      </c>
      <c r="BR27" s="1">
        <v>14.5</v>
      </c>
      <c r="BS27" s="1" t="s">
        <v>45</v>
      </c>
      <c r="BT27" s="1">
        <v>14.5</v>
      </c>
      <c r="BU27" s="1">
        <f>Sheet1!$D$6</f>
        <v>1</v>
      </c>
      <c r="BV27" s="1">
        <v>14.5</v>
      </c>
      <c r="BW27" s="1" t="s">
        <v>45</v>
      </c>
      <c r="BX27" s="1">
        <v>14.5</v>
      </c>
      <c r="BY27" s="1">
        <f>Sheet1!$D$6</f>
        <v>1</v>
      </c>
      <c r="BZ27" s="1">
        <v>14.5</v>
      </c>
      <c r="CA27" s="1" t="s">
        <v>45</v>
      </c>
      <c r="CB27" s="1">
        <v>14.5</v>
      </c>
      <c r="CC27" s="1">
        <f>Sheet1!$D$6</f>
        <v>1</v>
      </c>
      <c r="CD27" s="1">
        <v>14.5</v>
      </c>
      <c r="CE27" s="1" t="s">
        <v>45</v>
      </c>
      <c r="CF27" s="1">
        <v>14.5</v>
      </c>
      <c r="CG27" s="1">
        <f>Sheet1!$D$6</f>
        <v>1</v>
      </c>
      <c r="CH27" s="1">
        <v>14.5</v>
      </c>
      <c r="CI27" s="1" t="s">
        <v>45</v>
      </c>
      <c r="CJ27" s="1">
        <v>14.5</v>
      </c>
      <c r="DB27" s="1">
        <v>14.5</v>
      </c>
      <c r="DC27" s="1" t="s">
        <v>45</v>
      </c>
      <c r="DD27" s="1">
        <v>14.5</v>
      </c>
      <c r="DE27" s="1">
        <f>Sheet1!$D$6</f>
        <v>1</v>
      </c>
      <c r="DF27" s="1">
        <v>14</v>
      </c>
      <c r="DH27" s="62"/>
      <c r="DI27" s="61"/>
      <c r="DK27" s="62"/>
      <c r="DL27" s="61"/>
      <c r="DN27" s="62"/>
      <c r="DO27" s="61"/>
      <c r="DV27" s="25"/>
      <c r="DW27" s="25"/>
    </row>
    <row r="28" spans="1:127" ht="7.5" customHeight="1" x14ac:dyDescent="0.25">
      <c r="B28" s="1">
        <f>Sheet1!$D$5</f>
        <v>1</v>
      </c>
      <c r="C28" s="1">
        <f>Sheet1!$D$5</f>
        <v>1</v>
      </c>
      <c r="D28" s="1">
        <f>Sheet1!$D$5</f>
        <v>1</v>
      </c>
      <c r="E28" s="1">
        <f>Sheet1!$D$5</f>
        <v>1</v>
      </c>
      <c r="F28" s="1">
        <f>Sheet1!$D$5</f>
        <v>1</v>
      </c>
      <c r="G28" s="1">
        <f>Sheet1!$D$5</f>
        <v>1</v>
      </c>
      <c r="H28" s="1">
        <f>Sheet1!$D$5</f>
        <v>1</v>
      </c>
      <c r="I28" s="1">
        <f>Sheet1!$D$5</f>
        <v>1</v>
      </c>
      <c r="J28" s="1">
        <f>Sheet1!$D$5</f>
        <v>1</v>
      </c>
      <c r="K28" s="1">
        <f>Sheet1!$D$5</f>
        <v>1</v>
      </c>
      <c r="L28" s="1">
        <f>Sheet1!$D$5</f>
        <v>1</v>
      </c>
      <c r="AD28" s="1">
        <f>Sheet1!$D$5</f>
        <v>1</v>
      </c>
      <c r="AE28" s="1">
        <f>Sheet1!$D$5</f>
        <v>1</v>
      </c>
      <c r="AF28" s="1">
        <f>Sheet1!$D$5</f>
        <v>1</v>
      </c>
      <c r="AG28" s="1">
        <f>Sheet1!$D$5</f>
        <v>1</v>
      </c>
      <c r="AH28" s="1">
        <f>Sheet1!$D$5</f>
        <v>1</v>
      </c>
      <c r="AI28" s="1">
        <f>Sheet1!$D$5</f>
        <v>1</v>
      </c>
      <c r="AJ28" s="1">
        <f>Sheet1!$D$5</f>
        <v>1</v>
      </c>
      <c r="AK28" s="1">
        <f>Sheet1!$D$5</f>
        <v>1</v>
      </c>
      <c r="AL28" s="1">
        <f>Sheet1!$D$5</f>
        <v>1</v>
      </c>
      <c r="AM28" s="1">
        <f>Sheet1!$D$5</f>
        <v>1</v>
      </c>
      <c r="AN28" s="1">
        <f>Sheet1!$D$5</f>
        <v>1</v>
      </c>
      <c r="AO28" s="1">
        <f>Sheet1!$D$5</f>
        <v>1</v>
      </c>
      <c r="AP28" s="1">
        <f>Sheet1!$D$5</f>
        <v>1</v>
      </c>
      <c r="AQ28" s="1">
        <f>Sheet1!$D$5</f>
        <v>1</v>
      </c>
      <c r="AR28" s="1">
        <f>Sheet1!$D$5</f>
        <v>1</v>
      </c>
      <c r="AS28" s="1">
        <f>Sheet1!$D$5</f>
        <v>1</v>
      </c>
      <c r="AT28" s="1">
        <f>Sheet1!$D$5</f>
        <v>1</v>
      </c>
      <c r="AU28" s="1">
        <f>Sheet1!$D$5</f>
        <v>1</v>
      </c>
      <c r="AV28" s="1">
        <f>Sheet1!$D$5</f>
        <v>1</v>
      </c>
      <c r="AW28" s="1">
        <f>Sheet1!$D$5</f>
        <v>1</v>
      </c>
      <c r="AX28" s="1">
        <f>Sheet1!$D$5</f>
        <v>1</v>
      </c>
      <c r="AY28" s="1">
        <f>Sheet1!$D$5</f>
        <v>1</v>
      </c>
      <c r="AZ28" s="1">
        <f>Sheet1!$D$5</f>
        <v>1</v>
      </c>
      <c r="BA28" s="1">
        <f>Sheet1!$D$5</f>
        <v>1</v>
      </c>
      <c r="BB28" s="1">
        <f>Sheet1!$D$5</f>
        <v>1</v>
      </c>
      <c r="BP28" s="1">
        <f>Sheet1!$D$5</f>
        <v>1</v>
      </c>
      <c r="BQ28" s="1">
        <f>Sheet1!$D$5</f>
        <v>1</v>
      </c>
      <c r="BR28" s="1">
        <f>Sheet1!$D$5</f>
        <v>1</v>
      </c>
      <c r="BS28" s="1">
        <f>Sheet1!$D$5</f>
        <v>1</v>
      </c>
      <c r="BT28" s="1">
        <f>Sheet1!$D$5</f>
        <v>1</v>
      </c>
      <c r="BU28" s="1">
        <f>Sheet1!$D$5</f>
        <v>1</v>
      </c>
      <c r="BV28" s="1">
        <f>Sheet1!$D$5</f>
        <v>1</v>
      </c>
      <c r="BW28" s="1">
        <f>Sheet1!$D$5</f>
        <v>1</v>
      </c>
      <c r="BX28" s="1">
        <f>Sheet1!$D$5</f>
        <v>1</v>
      </c>
      <c r="BY28" s="1">
        <f>Sheet1!$D$5</f>
        <v>1</v>
      </c>
      <c r="BZ28" s="1">
        <f>Sheet1!$D$5</f>
        <v>1</v>
      </c>
      <c r="CA28" s="1">
        <f>Sheet1!$D$5</f>
        <v>1</v>
      </c>
      <c r="CB28" s="1">
        <f>Sheet1!$D$5</f>
        <v>1</v>
      </c>
      <c r="CC28" s="1">
        <f>Sheet1!$D$5</f>
        <v>1</v>
      </c>
      <c r="CD28" s="1">
        <f>Sheet1!$D$5</f>
        <v>1</v>
      </c>
      <c r="CE28" s="1">
        <f>Sheet1!$D$5</f>
        <v>1</v>
      </c>
      <c r="CF28" s="1">
        <f>Sheet1!$D$5</f>
        <v>1</v>
      </c>
      <c r="CG28" s="1">
        <f>Sheet1!$D$5</f>
        <v>1</v>
      </c>
      <c r="CH28" s="1">
        <f>Sheet1!$D$5</f>
        <v>1</v>
      </c>
      <c r="CI28" s="1">
        <f>Sheet1!$D$5</f>
        <v>1</v>
      </c>
      <c r="CJ28" s="1">
        <f>Sheet1!$D$5</f>
        <v>1</v>
      </c>
      <c r="DB28" s="1">
        <f>Sheet1!$D$5</f>
        <v>1</v>
      </c>
      <c r="DC28" s="1">
        <f>Sheet1!$D$5</f>
        <v>1</v>
      </c>
      <c r="DD28" s="1">
        <f>Sheet1!$D$5</f>
        <v>1</v>
      </c>
      <c r="DE28" s="1">
        <f>Sheet1!$D$5</f>
        <v>1</v>
      </c>
      <c r="DF28" s="1">
        <f>Sheet1!$D$5</f>
        <v>1</v>
      </c>
      <c r="DH28" s="62"/>
      <c r="DI28" s="61"/>
      <c r="DK28" s="62"/>
      <c r="DL28" s="61"/>
      <c r="DN28" s="62"/>
      <c r="DO28" s="61"/>
    </row>
    <row r="29" spans="1:127" ht="42" customHeight="1" x14ac:dyDescent="0.25">
      <c r="A29" s="14"/>
      <c r="B29" s="1">
        <v>14.5</v>
      </c>
      <c r="C29" s="1" t="s">
        <v>45</v>
      </c>
      <c r="D29" s="1">
        <v>14.5</v>
      </c>
      <c r="E29" s="1">
        <f>Sheet1!$D$6</f>
        <v>1</v>
      </c>
      <c r="F29" s="1">
        <v>14.5</v>
      </c>
      <c r="G29" s="1" t="s">
        <v>45</v>
      </c>
      <c r="H29" s="1">
        <v>14.5</v>
      </c>
      <c r="I29" s="1">
        <f>Sheet1!$D$6</f>
        <v>1</v>
      </c>
      <c r="J29" s="1">
        <v>14.5</v>
      </c>
      <c r="K29" s="1" t="s">
        <v>45</v>
      </c>
      <c r="L29" s="1">
        <v>14.5</v>
      </c>
      <c r="AD29" s="1">
        <v>14.5</v>
      </c>
      <c r="AE29" s="1" t="s">
        <v>45</v>
      </c>
      <c r="AF29" s="1">
        <v>14.5</v>
      </c>
      <c r="AG29" s="1">
        <f>Sheet1!$D$6</f>
        <v>1</v>
      </c>
      <c r="AH29" s="1">
        <v>14.5</v>
      </c>
      <c r="AI29" s="1" t="s">
        <v>45</v>
      </c>
      <c r="AJ29" s="1">
        <v>14.5</v>
      </c>
      <c r="AK29" s="1">
        <f>Sheet1!$D$6</f>
        <v>1</v>
      </c>
      <c r="AL29" s="1">
        <v>14.5</v>
      </c>
      <c r="AM29" s="1" t="s">
        <v>45</v>
      </c>
      <c r="AN29" s="1">
        <v>14.5</v>
      </c>
      <c r="AO29" s="1">
        <f>Sheet1!$D$6</f>
        <v>1</v>
      </c>
      <c r="AP29" s="1">
        <v>14</v>
      </c>
      <c r="AQ29" s="1">
        <v>1</v>
      </c>
      <c r="AR29" s="1">
        <v>14.5</v>
      </c>
      <c r="AS29" s="1" t="s">
        <v>45</v>
      </c>
      <c r="AT29" s="1">
        <v>14.5</v>
      </c>
      <c r="AU29" s="1">
        <f>Sheet1!$D$6</f>
        <v>1</v>
      </c>
      <c r="AV29" s="1">
        <v>14.5</v>
      </c>
      <c r="AW29" s="1" t="s">
        <v>45</v>
      </c>
      <c r="AX29" s="1">
        <v>14.5</v>
      </c>
      <c r="AY29" s="1">
        <f>Sheet1!$D$6</f>
        <v>1</v>
      </c>
      <c r="AZ29" s="1">
        <v>14.5</v>
      </c>
      <c r="BA29" s="1" t="s">
        <v>45</v>
      </c>
      <c r="BB29" s="1">
        <v>14.5</v>
      </c>
      <c r="BP29" s="1">
        <v>14.5</v>
      </c>
      <c r="BQ29" s="1" t="s">
        <v>45</v>
      </c>
      <c r="BR29" s="1">
        <v>14.5</v>
      </c>
      <c r="BS29" s="1">
        <f>Sheet1!$D$6</f>
        <v>1</v>
      </c>
      <c r="BT29" s="1">
        <v>14.5</v>
      </c>
      <c r="BU29" s="1" t="s">
        <v>45</v>
      </c>
      <c r="BV29" s="1">
        <v>14.5</v>
      </c>
      <c r="BW29" s="1">
        <f>Sheet1!$D$6</f>
        <v>1</v>
      </c>
      <c r="BX29" s="1">
        <v>14.5</v>
      </c>
      <c r="BY29" s="1" t="s">
        <v>45</v>
      </c>
      <c r="BZ29" s="1">
        <v>14.5</v>
      </c>
      <c r="CA29" s="1">
        <f>Sheet1!$D$6</f>
        <v>1</v>
      </c>
      <c r="CB29" s="1">
        <v>14.5</v>
      </c>
      <c r="CC29" s="1" t="s">
        <v>45</v>
      </c>
      <c r="CD29" s="1">
        <v>14.5</v>
      </c>
      <c r="CE29" s="1">
        <f>Sheet1!$D$6</f>
        <v>1</v>
      </c>
      <c r="CF29" s="1">
        <v>14.5</v>
      </c>
      <c r="CG29" s="1" t="s">
        <v>45</v>
      </c>
      <c r="CH29" s="1">
        <v>14.5</v>
      </c>
      <c r="CI29" s="1">
        <f>Sheet1!$D$6</f>
        <v>1</v>
      </c>
      <c r="CJ29" s="1">
        <v>14.5</v>
      </c>
      <c r="DB29" s="1">
        <v>14.5</v>
      </c>
      <c r="DC29" s="1">
        <f>Sheet1!$D$6</f>
        <v>1</v>
      </c>
      <c r="DD29" s="1">
        <v>14.5</v>
      </c>
      <c r="DE29" s="1" t="s">
        <v>45</v>
      </c>
      <c r="DF29" s="1">
        <v>14.5</v>
      </c>
      <c r="DH29" s="62"/>
      <c r="DI29" s="61"/>
      <c r="DK29" s="79">
        <f>COUNTIF(BP13:BP52,Sheet1!$D$5)*Sheet1!$D$5+COUNTIF(BP13:BP52,14)*Sheet1!$D$3+COUNTIF(BP13:BP52,14.5)*Sheet1!$D$3</f>
        <v>208</v>
      </c>
      <c r="DL29" s="80"/>
      <c r="DN29" s="62"/>
      <c r="DO29" s="61"/>
    </row>
    <row r="30" spans="1:127" ht="7.5" customHeight="1" x14ac:dyDescent="0.25">
      <c r="B30" s="1">
        <f>Sheet1!$D$5</f>
        <v>1</v>
      </c>
      <c r="C30" s="1">
        <f>Sheet1!$D$5</f>
        <v>1</v>
      </c>
      <c r="D30" s="1">
        <f>Sheet1!$D$5</f>
        <v>1</v>
      </c>
      <c r="E30" s="1">
        <f>Sheet1!$D$5</f>
        <v>1</v>
      </c>
      <c r="F30" s="1">
        <f>Sheet1!$D$5</f>
        <v>1</v>
      </c>
      <c r="G30" s="1">
        <f>Sheet1!$D$5</f>
        <v>1</v>
      </c>
      <c r="H30" s="1">
        <f>Sheet1!$D$5</f>
        <v>1</v>
      </c>
      <c r="I30" s="1">
        <f>Sheet1!$D$5</f>
        <v>1</v>
      </c>
      <c r="J30" s="1">
        <f>Sheet1!$D$5</f>
        <v>1</v>
      </c>
      <c r="K30" s="1">
        <f>Sheet1!$D$5</f>
        <v>1</v>
      </c>
      <c r="L30" s="1">
        <f>Sheet1!$D$5</f>
        <v>1</v>
      </c>
      <c r="AD30" s="1">
        <f>Sheet1!$D$5</f>
        <v>1</v>
      </c>
      <c r="AE30" s="1">
        <f>Sheet1!$D$5</f>
        <v>1</v>
      </c>
      <c r="AF30" s="1">
        <f>Sheet1!$D$5</f>
        <v>1</v>
      </c>
      <c r="AG30" s="1">
        <f>Sheet1!$D$5</f>
        <v>1</v>
      </c>
      <c r="AH30" s="1">
        <f>Sheet1!$D$5</f>
        <v>1</v>
      </c>
      <c r="AI30" s="1">
        <f>Sheet1!$D$5</f>
        <v>1</v>
      </c>
      <c r="AJ30" s="1">
        <f>Sheet1!$D$5</f>
        <v>1</v>
      </c>
      <c r="AK30" s="1">
        <f>Sheet1!$D$5</f>
        <v>1</v>
      </c>
      <c r="AL30" s="1">
        <f>Sheet1!$D$5</f>
        <v>1</v>
      </c>
      <c r="AM30" s="1">
        <f>Sheet1!$D$5</f>
        <v>1</v>
      </c>
      <c r="AN30" s="1">
        <f>Sheet1!$D$5</f>
        <v>1</v>
      </c>
      <c r="AO30" s="1">
        <f>Sheet1!$D$5</f>
        <v>1</v>
      </c>
      <c r="AP30" s="1">
        <f>Sheet1!$D$5</f>
        <v>1</v>
      </c>
      <c r="AQ30" s="1">
        <f>Sheet1!$D$5</f>
        <v>1</v>
      </c>
      <c r="AR30" s="1">
        <f>Sheet1!$D$5</f>
        <v>1</v>
      </c>
      <c r="AS30" s="1">
        <f>Sheet1!$D$5</f>
        <v>1</v>
      </c>
      <c r="AT30" s="1">
        <f>Sheet1!$D$5</f>
        <v>1</v>
      </c>
      <c r="AU30" s="1">
        <f>Sheet1!$D$5</f>
        <v>1</v>
      </c>
      <c r="AV30" s="1">
        <f>Sheet1!$D$5</f>
        <v>1</v>
      </c>
      <c r="AW30" s="1">
        <f>Sheet1!$D$5</f>
        <v>1</v>
      </c>
      <c r="AX30" s="1">
        <f>Sheet1!$D$5</f>
        <v>1</v>
      </c>
      <c r="AY30" s="1">
        <f>Sheet1!$D$5</f>
        <v>1</v>
      </c>
      <c r="AZ30" s="1">
        <f>Sheet1!$D$5</f>
        <v>1</v>
      </c>
      <c r="BA30" s="1">
        <f>Sheet1!$D$5</f>
        <v>1</v>
      </c>
      <c r="BB30" s="1">
        <f>Sheet1!$D$5</f>
        <v>1</v>
      </c>
      <c r="BP30" s="1">
        <f>Sheet1!$D$5</f>
        <v>1</v>
      </c>
      <c r="BQ30" s="1">
        <f>Sheet1!$D$5</f>
        <v>1</v>
      </c>
      <c r="BR30" s="1">
        <f>Sheet1!$D$5</f>
        <v>1</v>
      </c>
      <c r="BS30" s="1">
        <f>Sheet1!$D$5</f>
        <v>1</v>
      </c>
      <c r="BT30" s="1">
        <f>Sheet1!$D$5</f>
        <v>1</v>
      </c>
      <c r="BU30" s="1">
        <f>Sheet1!$D$5</f>
        <v>1</v>
      </c>
      <c r="BV30" s="1">
        <f>Sheet1!$D$5</f>
        <v>1</v>
      </c>
      <c r="BW30" s="1">
        <f>Sheet1!$D$5</f>
        <v>1</v>
      </c>
      <c r="BX30" s="1">
        <f>Sheet1!$D$5</f>
        <v>1</v>
      </c>
      <c r="BY30" s="1">
        <f>Sheet1!$D$5</f>
        <v>1</v>
      </c>
      <c r="BZ30" s="1">
        <f>Sheet1!$D$5</f>
        <v>1</v>
      </c>
      <c r="CA30" s="1">
        <f>Sheet1!$D$5</f>
        <v>1</v>
      </c>
      <c r="CB30" s="1">
        <f>Sheet1!$D$5</f>
        <v>1</v>
      </c>
      <c r="CC30" s="1">
        <f>Sheet1!$D$5</f>
        <v>1</v>
      </c>
      <c r="CD30" s="1">
        <f>Sheet1!$D$5</f>
        <v>1</v>
      </c>
      <c r="CE30" s="1">
        <f>Sheet1!$D$5</f>
        <v>1</v>
      </c>
      <c r="CF30" s="1">
        <f>Sheet1!$D$5</f>
        <v>1</v>
      </c>
      <c r="CG30" s="1">
        <f>Sheet1!$D$5</f>
        <v>1</v>
      </c>
      <c r="CH30" s="1">
        <f>Sheet1!$D$5</f>
        <v>1</v>
      </c>
      <c r="CI30" s="1">
        <f>Sheet1!$D$5</f>
        <v>1</v>
      </c>
      <c r="CJ30" s="1">
        <f>Sheet1!$D$5</f>
        <v>1</v>
      </c>
      <c r="DB30" s="1">
        <f>Sheet1!$D$5</f>
        <v>1</v>
      </c>
      <c r="DC30" s="1">
        <f>Sheet1!$D$5</f>
        <v>1</v>
      </c>
      <c r="DD30" s="1">
        <f>Sheet1!$D$5</f>
        <v>1</v>
      </c>
      <c r="DE30" s="1">
        <f>Sheet1!$D$5</f>
        <v>1</v>
      </c>
      <c r="DF30" s="1">
        <f>Sheet1!$D$5</f>
        <v>1</v>
      </c>
      <c r="DH30" s="62"/>
      <c r="DI30" s="61"/>
      <c r="DJ30" s="43"/>
      <c r="DK30" s="62"/>
      <c r="DL30" s="61"/>
      <c r="DM30" s="43"/>
      <c r="DN30" s="62"/>
      <c r="DO30" s="61"/>
    </row>
    <row r="31" spans="1:127" ht="42" customHeight="1" x14ac:dyDescent="0.25">
      <c r="A31" s="14"/>
      <c r="B31" s="1">
        <v>14</v>
      </c>
      <c r="C31" s="1">
        <f>Sheet1!$D$6</f>
        <v>1</v>
      </c>
      <c r="D31" s="1">
        <v>14.5</v>
      </c>
      <c r="E31" s="1" t="s">
        <v>45</v>
      </c>
      <c r="F31" s="1">
        <v>14.5</v>
      </c>
      <c r="G31" s="1">
        <f>Sheet1!$D$6</f>
        <v>1</v>
      </c>
      <c r="H31" s="1">
        <v>14.5</v>
      </c>
      <c r="I31" s="1" t="s">
        <v>45</v>
      </c>
      <c r="J31" s="1">
        <v>14.5</v>
      </c>
      <c r="K31" s="1">
        <f>Sheet1!$D$6</f>
        <v>1</v>
      </c>
      <c r="L31" s="1">
        <v>14.5</v>
      </c>
      <c r="AD31" s="1">
        <v>14.5</v>
      </c>
      <c r="AE31" s="1">
        <f>Sheet1!$D$6</f>
        <v>1</v>
      </c>
      <c r="AF31" s="1">
        <v>14.5</v>
      </c>
      <c r="AG31" s="1" t="s">
        <v>45</v>
      </c>
      <c r="AH31" s="1">
        <v>14.5</v>
      </c>
      <c r="AI31" s="1">
        <f>Sheet1!$D$6</f>
        <v>1</v>
      </c>
      <c r="AJ31" s="1">
        <v>14.5</v>
      </c>
      <c r="AK31" s="1" t="s">
        <v>45</v>
      </c>
      <c r="AL31" s="1">
        <v>14.5</v>
      </c>
      <c r="AM31" s="1">
        <f>Sheet1!$D$6</f>
        <v>1</v>
      </c>
      <c r="AN31" s="1">
        <v>14.5</v>
      </c>
      <c r="AO31" s="1">
        <f>Sheet1!$D$6</f>
        <v>1</v>
      </c>
      <c r="AP31" s="1">
        <v>14.5</v>
      </c>
      <c r="AQ31" s="1" t="s">
        <v>45</v>
      </c>
      <c r="AR31" s="1">
        <v>14.5</v>
      </c>
      <c r="AS31" s="1">
        <f>Sheet1!$D$6</f>
        <v>1</v>
      </c>
      <c r="AT31" s="1">
        <v>14.5</v>
      </c>
      <c r="AU31" s="1" t="s">
        <v>45</v>
      </c>
      <c r="AV31" s="1">
        <v>14.5</v>
      </c>
      <c r="AW31" s="1">
        <f>Sheet1!$D$6</f>
        <v>1</v>
      </c>
      <c r="AX31" s="1">
        <v>14.5</v>
      </c>
      <c r="AY31" s="1" t="s">
        <v>45</v>
      </c>
      <c r="AZ31" s="1">
        <v>14.5</v>
      </c>
      <c r="BA31" s="1">
        <f>Sheet1!$D$6</f>
        <v>1</v>
      </c>
      <c r="BB31" s="1">
        <v>14.5</v>
      </c>
      <c r="BP31" s="1">
        <v>14.5</v>
      </c>
      <c r="BQ31" s="1">
        <f>Sheet1!$D$6</f>
        <v>1</v>
      </c>
      <c r="BR31" s="1">
        <v>14.5</v>
      </c>
      <c r="BS31" s="1" t="s">
        <v>45</v>
      </c>
      <c r="BT31" s="1">
        <v>14.5</v>
      </c>
      <c r="BU31" s="1">
        <f>Sheet1!$D$6</f>
        <v>1</v>
      </c>
      <c r="BV31" s="1">
        <v>14.5</v>
      </c>
      <c r="BW31" s="1" t="s">
        <v>45</v>
      </c>
      <c r="BX31" s="1">
        <v>14.5</v>
      </c>
      <c r="BY31" s="1">
        <f>Sheet1!$D$6</f>
        <v>1</v>
      </c>
      <c r="BZ31" s="1">
        <v>14.5</v>
      </c>
      <c r="CA31" s="1" t="s">
        <v>45</v>
      </c>
      <c r="CB31" s="1">
        <v>14.5</v>
      </c>
      <c r="CC31" s="1">
        <f>Sheet1!$D$6</f>
        <v>1</v>
      </c>
      <c r="CD31" s="1">
        <v>14.5</v>
      </c>
      <c r="CE31" s="1" t="s">
        <v>45</v>
      </c>
      <c r="CF31" s="1">
        <v>14.5</v>
      </c>
      <c r="CG31" s="1">
        <f>Sheet1!$D$6</f>
        <v>1</v>
      </c>
      <c r="CH31" s="1">
        <v>14.5</v>
      </c>
      <c r="CI31" s="1" t="s">
        <v>45</v>
      </c>
      <c r="CJ31" s="1">
        <v>14.5</v>
      </c>
      <c r="DB31" s="1">
        <v>14.5</v>
      </c>
      <c r="DC31" s="1" t="s">
        <v>45</v>
      </c>
      <c r="DD31" s="1">
        <v>14.5</v>
      </c>
      <c r="DE31" s="1">
        <f>Sheet1!$D$6</f>
        <v>1</v>
      </c>
      <c r="DF31" s="1">
        <v>14</v>
      </c>
      <c r="DH31" s="62"/>
      <c r="DI31" s="61"/>
      <c r="DJ31" s="43"/>
      <c r="DK31" s="62"/>
      <c r="DL31" s="61"/>
      <c r="DN31" s="62"/>
      <c r="DO31" s="61"/>
    </row>
    <row r="32" spans="1:127" ht="7.5" customHeight="1" x14ac:dyDescent="0.25">
      <c r="B32" s="1">
        <f>Sheet1!$D$5</f>
        <v>1</v>
      </c>
      <c r="C32" s="1">
        <f>Sheet1!$D$5</f>
        <v>1</v>
      </c>
      <c r="D32" s="1">
        <f>Sheet1!$D$5</f>
        <v>1</v>
      </c>
      <c r="E32" s="1">
        <f>Sheet1!$D$5</f>
        <v>1</v>
      </c>
      <c r="F32" s="1">
        <f>Sheet1!$D$5</f>
        <v>1</v>
      </c>
      <c r="G32" s="1">
        <f>Sheet1!$D$5</f>
        <v>1</v>
      </c>
      <c r="H32" s="1">
        <f>Sheet1!$D$5</f>
        <v>1</v>
      </c>
      <c r="I32" s="1">
        <f>Sheet1!$D$5</f>
        <v>1</v>
      </c>
      <c r="J32" s="1">
        <f>Sheet1!$D$5</f>
        <v>1</v>
      </c>
      <c r="K32" s="1">
        <f>Sheet1!$D$5</f>
        <v>1</v>
      </c>
      <c r="L32" s="1">
        <f>Sheet1!$D$5</f>
        <v>1</v>
      </c>
      <c r="AD32" s="1">
        <f>Sheet1!$D$5</f>
        <v>1</v>
      </c>
      <c r="AE32" s="1">
        <f>Sheet1!$D$5</f>
        <v>1</v>
      </c>
      <c r="AF32" s="1">
        <f>Sheet1!$D$5</f>
        <v>1</v>
      </c>
      <c r="AG32" s="1">
        <f>Sheet1!$D$5</f>
        <v>1</v>
      </c>
      <c r="AH32" s="1">
        <f>Sheet1!$D$5</f>
        <v>1</v>
      </c>
      <c r="AI32" s="1">
        <f>Sheet1!$D$5</f>
        <v>1</v>
      </c>
      <c r="AJ32" s="1">
        <f>Sheet1!$D$5</f>
        <v>1</v>
      </c>
      <c r="AK32" s="1">
        <f>Sheet1!$D$5</f>
        <v>1</v>
      </c>
      <c r="AL32" s="1">
        <f>Sheet1!$D$5</f>
        <v>1</v>
      </c>
      <c r="AM32" s="1">
        <f>Sheet1!$D$5</f>
        <v>1</v>
      </c>
      <c r="AN32" s="1">
        <f>Sheet1!$D$5</f>
        <v>1</v>
      </c>
      <c r="AO32" s="1">
        <f>Sheet1!$D$5</f>
        <v>1</v>
      </c>
      <c r="AP32" s="1">
        <f>Sheet1!$D$5</f>
        <v>1</v>
      </c>
      <c r="AQ32" s="1">
        <f>Sheet1!$D$5</f>
        <v>1</v>
      </c>
      <c r="AR32" s="1">
        <f>Sheet1!$D$5</f>
        <v>1</v>
      </c>
      <c r="AS32" s="1">
        <f>Sheet1!$D$5</f>
        <v>1</v>
      </c>
      <c r="AT32" s="1">
        <f>Sheet1!$D$5</f>
        <v>1</v>
      </c>
      <c r="AU32" s="1">
        <f>Sheet1!$D$5</f>
        <v>1</v>
      </c>
      <c r="AV32" s="1">
        <f>Sheet1!$D$5</f>
        <v>1</v>
      </c>
      <c r="AW32" s="1">
        <f>Sheet1!$D$5</f>
        <v>1</v>
      </c>
      <c r="AX32" s="1">
        <f>Sheet1!$D$5</f>
        <v>1</v>
      </c>
      <c r="AY32" s="1">
        <f>Sheet1!$D$5</f>
        <v>1</v>
      </c>
      <c r="AZ32" s="1">
        <f>Sheet1!$D$5</f>
        <v>1</v>
      </c>
      <c r="BA32" s="1">
        <f>Sheet1!$D$5</f>
        <v>1</v>
      </c>
      <c r="BB32" s="1">
        <f>Sheet1!$D$5</f>
        <v>1</v>
      </c>
      <c r="BP32" s="1">
        <f>Sheet1!$D$5</f>
        <v>1</v>
      </c>
      <c r="BQ32" s="1">
        <f>Sheet1!$D$5</f>
        <v>1</v>
      </c>
      <c r="BR32" s="1">
        <f>Sheet1!$D$5</f>
        <v>1</v>
      </c>
      <c r="BS32" s="1">
        <f>Sheet1!$D$5</f>
        <v>1</v>
      </c>
      <c r="BT32" s="1">
        <f>Sheet1!$D$5</f>
        <v>1</v>
      </c>
      <c r="BU32" s="1">
        <f>Sheet1!$D$5</f>
        <v>1</v>
      </c>
      <c r="BV32" s="1">
        <f>Sheet1!$D$5</f>
        <v>1</v>
      </c>
      <c r="BW32" s="1">
        <f>Sheet1!$D$5</f>
        <v>1</v>
      </c>
      <c r="BX32" s="1">
        <f>Sheet1!$D$5</f>
        <v>1</v>
      </c>
      <c r="BY32" s="1">
        <f>Sheet1!$D$5</f>
        <v>1</v>
      </c>
      <c r="BZ32" s="1">
        <f>Sheet1!$D$5</f>
        <v>1</v>
      </c>
      <c r="CA32" s="1">
        <f>Sheet1!$D$5</f>
        <v>1</v>
      </c>
      <c r="CB32" s="1">
        <f>Sheet1!$D$5</f>
        <v>1</v>
      </c>
      <c r="CC32" s="1">
        <f>Sheet1!$D$5</f>
        <v>1</v>
      </c>
      <c r="CD32" s="1">
        <f>Sheet1!$D$5</f>
        <v>1</v>
      </c>
      <c r="CE32" s="1">
        <f>Sheet1!$D$5</f>
        <v>1</v>
      </c>
      <c r="CF32" s="1">
        <f>Sheet1!$D$5</f>
        <v>1</v>
      </c>
      <c r="CG32" s="1">
        <f>Sheet1!$D$5</f>
        <v>1</v>
      </c>
      <c r="CH32" s="1">
        <f>Sheet1!$D$5</f>
        <v>1</v>
      </c>
      <c r="CI32" s="1">
        <f>Sheet1!$D$5</f>
        <v>1</v>
      </c>
      <c r="CJ32" s="1">
        <f>Sheet1!$D$5</f>
        <v>1</v>
      </c>
      <c r="DB32" s="1">
        <f>Sheet1!$D$5</f>
        <v>1</v>
      </c>
      <c r="DC32" s="1">
        <f>Sheet1!$D$5</f>
        <v>1</v>
      </c>
      <c r="DD32" s="1">
        <f>Sheet1!$D$5</f>
        <v>1</v>
      </c>
      <c r="DE32" s="1">
        <f>Sheet1!$D$5</f>
        <v>1</v>
      </c>
      <c r="DF32" s="1">
        <f>Sheet1!$D$5</f>
        <v>1</v>
      </c>
      <c r="DH32" s="62"/>
      <c r="DI32" s="61"/>
      <c r="DJ32" s="43"/>
      <c r="DK32" s="62"/>
      <c r="DL32" s="61"/>
      <c r="DM32" s="43"/>
      <c r="DN32" s="62"/>
      <c r="DO32" s="61"/>
    </row>
    <row r="33" spans="1:119" ht="42" customHeight="1" thickBot="1" x14ac:dyDescent="0.3">
      <c r="A33" s="14"/>
      <c r="B33" s="1">
        <v>14.5</v>
      </c>
      <c r="C33" s="1" t="s">
        <v>45</v>
      </c>
      <c r="D33" s="1">
        <v>14.5</v>
      </c>
      <c r="E33" s="1">
        <f>Sheet1!$D$6</f>
        <v>1</v>
      </c>
      <c r="F33" s="1">
        <v>14.5</v>
      </c>
      <c r="G33" s="1" t="s">
        <v>45</v>
      </c>
      <c r="H33" s="1">
        <v>14.5</v>
      </c>
      <c r="I33" s="1">
        <f>Sheet1!$D$6</f>
        <v>1</v>
      </c>
      <c r="J33" s="1">
        <v>14.5</v>
      </c>
      <c r="K33" s="1" t="s">
        <v>45</v>
      </c>
      <c r="L33" s="1">
        <v>14.5</v>
      </c>
      <c r="AD33" s="1">
        <v>14.5</v>
      </c>
      <c r="AE33" s="1" t="s">
        <v>45</v>
      </c>
      <c r="AF33" s="1">
        <v>14.5</v>
      </c>
      <c r="AG33" s="1">
        <f>Sheet1!$D$6</f>
        <v>1</v>
      </c>
      <c r="AH33" s="1">
        <v>14.5</v>
      </c>
      <c r="AI33" s="1" t="s">
        <v>45</v>
      </c>
      <c r="AJ33" s="1">
        <v>14.5</v>
      </c>
      <c r="AK33" s="1">
        <f>Sheet1!$D$6</f>
        <v>1</v>
      </c>
      <c r="AL33" s="1">
        <v>14.5</v>
      </c>
      <c r="AM33" s="1" t="s">
        <v>45</v>
      </c>
      <c r="AN33" s="1">
        <v>14.5</v>
      </c>
      <c r="AO33" s="1">
        <f>Sheet1!$D$6</f>
        <v>1</v>
      </c>
      <c r="AP33" s="1">
        <v>14</v>
      </c>
      <c r="AQ33" s="1">
        <v>1</v>
      </c>
      <c r="AR33" s="1">
        <v>14.5</v>
      </c>
      <c r="AS33" s="1" t="s">
        <v>45</v>
      </c>
      <c r="AT33" s="1">
        <v>14.5</v>
      </c>
      <c r="AU33" s="1">
        <f>Sheet1!$D$6</f>
        <v>1</v>
      </c>
      <c r="AV33" s="1">
        <v>14.5</v>
      </c>
      <c r="AW33" s="1" t="s">
        <v>45</v>
      </c>
      <c r="AX33" s="1">
        <v>14.5</v>
      </c>
      <c r="AY33" s="1">
        <f>Sheet1!$D$6</f>
        <v>1</v>
      </c>
      <c r="AZ33" s="1">
        <v>14.5</v>
      </c>
      <c r="BA33" s="1" t="s">
        <v>45</v>
      </c>
      <c r="BB33" s="1">
        <v>14.5</v>
      </c>
      <c r="BP33" s="1">
        <v>14.5</v>
      </c>
      <c r="BQ33" s="1" t="s">
        <v>45</v>
      </c>
      <c r="BR33" s="1">
        <v>14.5</v>
      </c>
      <c r="BS33" s="1">
        <f>Sheet1!$D$6</f>
        <v>1</v>
      </c>
      <c r="BT33" s="1">
        <v>14.5</v>
      </c>
      <c r="BU33" s="1" t="s">
        <v>45</v>
      </c>
      <c r="BV33" s="1">
        <v>14.5</v>
      </c>
      <c r="BW33" s="1">
        <f>Sheet1!$D$6</f>
        <v>1</v>
      </c>
      <c r="BX33" s="1">
        <v>14.5</v>
      </c>
      <c r="BY33" s="1" t="s">
        <v>45</v>
      </c>
      <c r="BZ33" s="1">
        <v>14.5</v>
      </c>
      <c r="CA33" s="1">
        <f>Sheet1!$D$6</f>
        <v>1</v>
      </c>
      <c r="CB33" s="1">
        <v>14.5</v>
      </c>
      <c r="CC33" s="1" t="s">
        <v>45</v>
      </c>
      <c r="CD33" s="1">
        <v>14.5</v>
      </c>
      <c r="CE33" s="1">
        <f>Sheet1!$D$6</f>
        <v>1</v>
      </c>
      <c r="CF33" s="1">
        <v>14.5</v>
      </c>
      <c r="CG33" s="1" t="s">
        <v>45</v>
      </c>
      <c r="CH33" s="1">
        <v>14.5</v>
      </c>
      <c r="CI33" s="1">
        <f>Sheet1!$D$6</f>
        <v>1</v>
      </c>
      <c r="CJ33" s="1">
        <v>14.5</v>
      </c>
      <c r="DB33" s="1">
        <v>14.5</v>
      </c>
      <c r="DC33" s="1">
        <f>Sheet1!$D$6</f>
        <v>1</v>
      </c>
      <c r="DD33" s="1">
        <v>14.5</v>
      </c>
      <c r="DE33" s="1" t="s">
        <v>45</v>
      </c>
      <c r="DF33" s="1">
        <v>14.5</v>
      </c>
      <c r="DH33" s="62"/>
      <c r="DI33" s="61"/>
      <c r="DJ33" s="43"/>
      <c r="DK33" s="62"/>
      <c r="DL33" s="61"/>
      <c r="DM33" s="43"/>
      <c r="DN33" s="62"/>
      <c r="DO33" s="61"/>
    </row>
    <row r="34" spans="1:119" ht="7.5" customHeight="1" thickTop="1" x14ac:dyDescent="0.25">
      <c r="B34" s="1">
        <f>Sheet1!$D$5</f>
        <v>1</v>
      </c>
      <c r="C34" s="1">
        <f>Sheet1!$D$5</f>
        <v>1</v>
      </c>
      <c r="D34" s="1">
        <f>Sheet1!$D$5</f>
        <v>1</v>
      </c>
      <c r="E34" s="1">
        <f>Sheet1!$D$5</f>
        <v>1</v>
      </c>
      <c r="F34" s="1">
        <f>Sheet1!$D$5</f>
        <v>1</v>
      </c>
      <c r="G34" s="1">
        <f>Sheet1!$D$5</f>
        <v>1</v>
      </c>
      <c r="H34" s="1">
        <f>Sheet1!$D$5</f>
        <v>1</v>
      </c>
      <c r="I34" s="1">
        <f>Sheet1!$D$5</f>
        <v>1</v>
      </c>
      <c r="J34" s="1">
        <f>Sheet1!$D$5</f>
        <v>1</v>
      </c>
      <c r="K34" s="1">
        <f>Sheet1!$D$5</f>
        <v>1</v>
      </c>
      <c r="L34" s="1">
        <f>Sheet1!$D$5</f>
        <v>1</v>
      </c>
      <c r="M34" s="1">
        <f>Sheet1!$D$5</f>
        <v>1</v>
      </c>
      <c r="N34" s="1">
        <f>Sheet1!$D$5</f>
        <v>1</v>
      </c>
      <c r="O34" s="1">
        <f>Sheet1!$D$5</f>
        <v>1</v>
      </c>
      <c r="P34" s="1">
        <f>Sheet1!$D$5</f>
        <v>1</v>
      </c>
      <c r="Q34" s="1">
        <f>Sheet1!$D$5</f>
        <v>1</v>
      </c>
      <c r="R34" s="1">
        <f>Sheet1!$D$5</f>
        <v>1</v>
      </c>
      <c r="S34" s="1">
        <f>Sheet1!$D$5</f>
        <v>1</v>
      </c>
      <c r="T34" s="1">
        <f>Sheet1!$D$5</f>
        <v>1</v>
      </c>
      <c r="U34" s="1">
        <f>Sheet1!$D$5</f>
        <v>1</v>
      </c>
      <c r="V34" s="1">
        <f>Sheet1!$D$5</f>
        <v>1</v>
      </c>
      <c r="W34" s="1">
        <f>Sheet1!$D$5</f>
        <v>1</v>
      </c>
      <c r="X34" s="1">
        <f>Sheet1!$D$5</f>
        <v>1</v>
      </c>
      <c r="Y34" s="1">
        <f>Sheet1!$D$5</f>
        <v>1</v>
      </c>
      <c r="Z34" s="1">
        <f>Sheet1!$D$5</f>
        <v>1</v>
      </c>
      <c r="AA34" s="1">
        <f>Sheet1!$D$5</f>
        <v>1</v>
      </c>
      <c r="AB34" s="1">
        <f>Sheet1!$D$5</f>
        <v>1</v>
      </c>
      <c r="AC34" s="1">
        <f>Sheet1!$D$5</f>
        <v>1</v>
      </c>
      <c r="AD34" s="1">
        <f>Sheet1!$D$5</f>
        <v>1</v>
      </c>
      <c r="AE34" s="1">
        <f>Sheet1!$D$5</f>
        <v>1</v>
      </c>
      <c r="AF34" s="1">
        <f>Sheet1!$D$5</f>
        <v>1</v>
      </c>
      <c r="AG34" s="1">
        <f>Sheet1!$D$5</f>
        <v>1</v>
      </c>
      <c r="AH34" s="1">
        <f>Sheet1!$D$5</f>
        <v>1</v>
      </c>
      <c r="AI34" s="1">
        <f>Sheet1!$D$5</f>
        <v>1</v>
      </c>
      <c r="AJ34" s="1">
        <f>Sheet1!$D$5</f>
        <v>1</v>
      </c>
      <c r="AK34" s="1">
        <f>Sheet1!$D$5</f>
        <v>1</v>
      </c>
      <c r="AL34" s="1">
        <f>Sheet1!$D$5</f>
        <v>1</v>
      </c>
      <c r="AM34" s="1">
        <f>Sheet1!$D$5</f>
        <v>1</v>
      </c>
      <c r="AN34" s="1">
        <f>Sheet1!$D$5</f>
        <v>1</v>
      </c>
      <c r="AO34" s="1">
        <f>Sheet1!$D$6</f>
        <v>1</v>
      </c>
      <c r="AP34" s="1">
        <f>Sheet1!$D$5</f>
        <v>1</v>
      </c>
      <c r="AQ34" s="1">
        <f>Sheet1!$D$5</f>
        <v>1</v>
      </c>
      <c r="AR34" s="1">
        <f>Sheet1!$D$5</f>
        <v>1</v>
      </c>
      <c r="AS34" s="1">
        <f>Sheet1!$D$5</f>
        <v>1</v>
      </c>
      <c r="AT34" s="1">
        <f>Sheet1!$D$5</f>
        <v>1</v>
      </c>
      <c r="AU34" s="1">
        <f>Sheet1!$D$5</f>
        <v>1</v>
      </c>
      <c r="AV34" s="1">
        <f>Sheet1!$D$5</f>
        <v>1</v>
      </c>
      <c r="AW34" s="1">
        <f>Sheet1!$D$5</f>
        <v>1</v>
      </c>
      <c r="AX34" s="1">
        <f>Sheet1!$D$5</f>
        <v>1</v>
      </c>
      <c r="AY34" s="1">
        <f>Sheet1!$D$5</f>
        <v>1</v>
      </c>
      <c r="AZ34" s="1">
        <f>Sheet1!$D$5</f>
        <v>1</v>
      </c>
      <c r="BA34" s="1">
        <f>Sheet1!$D$5</f>
        <v>1</v>
      </c>
      <c r="BB34" s="1">
        <f>Sheet1!$D$5</f>
        <v>1</v>
      </c>
      <c r="BP34" s="1">
        <f>Sheet1!$D$5</f>
        <v>1</v>
      </c>
      <c r="BQ34" s="1">
        <f>Sheet1!$D$5</f>
        <v>1</v>
      </c>
      <c r="BR34" s="1">
        <f>Sheet1!$D$5</f>
        <v>1</v>
      </c>
      <c r="BS34" s="1">
        <f>Sheet1!$D$5</f>
        <v>1</v>
      </c>
      <c r="BT34" s="1">
        <f>Sheet1!$D$5</f>
        <v>1</v>
      </c>
      <c r="BU34" s="1">
        <f>Sheet1!$D$5</f>
        <v>1</v>
      </c>
      <c r="BV34" s="1">
        <f>Sheet1!$D$5</f>
        <v>1</v>
      </c>
      <c r="BW34" s="1">
        <f>Sheet1!$D$5</f>
        <v>1</v>
      </c>
      <c r="BX34" s="1">
        <f>Sheet1!$D$5</f>
        <v>1</v>
      </c>
      <c r="BY34" s="1">
        <f>Sheet1!$D$5</f>
        <v>1</v>
      </c>
      <c r="BZ34" s="1">
        <f>Sheet1!$D$5</f>
        <v>1</v>
      </c>
      <c r="CA34" s="1">
        <f>Sheet1!$D$5</f>
        <v>1</v>
      </c>
      <c r="CB34" s="1">
        <f>Sheet1!$D$5</f>
        <v>1</v>
      </c>
      <c r="CC34" s="1">
        <f>Sheet1!$D$5</f>
        <v>1</v>
      </c>
      <c r="CD34" s="1">
        <f>Sheet1!$D$5</f>
        <v>1</v>
      </c>
      <c r="CE34" s="1">
        <f>Sheet1!$D$5</f>
        <v>1</v>
      </c>
      <c r="CF34" s="1">
        <f>Sheet1!$D$5</f>
        <v>1</v>
      </c>
      <c r="CG34" s="1">
        <f>Sheet1!$D$5</f>
        <v>1</v>
      </c>
      <c r="CH34" s="1">
        <f>Sheet1!$D$5</f>
        <v>1</v>
      </c>
      <c r="CI34" s="1">
        <f>Sheet1!$D$5</f>
        <v>1</v>
      </c>
      <c r="CJ34" s="1">
        <f>Sheet1!$D$5</f>
        <v>1</v>
      </c>
      <c r="CK34" s="1">
        <f>Sheet1!$D$5</f>
        <v>1</v>
      </c>
      <c r="CL34" s="1">
        <f>Sheet1!$D$5</f>
        <v>1</v>
      </c>
      <c r="CM34" s="1">
        <f>Sheet1!$D$5</f>
        <v>1</v>
      </c>
      <c r="CN34" s="1">
        <f>Sheet1!$D$5</f>
        <v>1</v>
      </c>
      <c r="CO34" s="1">
        <f>Sheet1!$D$5</f>
        <v>1</v>
      </c>
      <c r="CP34" s="1">
        <f>Sheet1!$D$5</f>
        <v>1</v>
      </c>
      <c r="CQ34" s="1">
        <f>Sheet1!$D$5</f>
        <v>1</v>
      </c>
      <c r="CR34" s="1">
        <f>Sheet1!$D$5</f>
        <v>1</v>
      </c>
      <c r="CS34" s="1">
        <f>Sheet1!$D$5</f>
        <v>1</v>
      </c>
      <c r="CT34" s="1">
        <f>Sheet1!$D$5</f>
        <v>1</v>
      </c>
      <c r="CU34" s="1">
        <f>Sheet1!$D$5</f>
        <v>1</v>
      </c>
      <c r="CV34" s="1">
        <f>Sheet1!$D$5</f>
        <v>1</v>
      </c>
      <c r="CW34" s="1">
        <f>Sheet1!$D$5</f>
        <v>1</v>
      </c>
      <c r="CX34" s="1">
        <f>Sheet1!$D$5</f>
        <v>1</v>
      </c>
      <c r="CY34" s="1">
        <f>Sheet1!$D$5</f>
        <v>1</v>
      </c>
      <c r="CZ34" s="1">
        <f>Sheet1!$D$5</f>
        <v>1</v>
      </c>
      <c r="DA34" s="1">
        <f>Sheet1!$D$5</f>
        <v>1</v>
      </c>
      <c r="DB34" s="1">
        <f>Sheet1!$D$5</f>
        <v>1</v>
      </c>
      <c r="DC34" s="1">
        <f>Sheet1!$D$5</f>
        <v>1</v>
      </c>
      <c r="DD34" s="1">
        <f>Sheet1!$D$5</f>
        <v>1</v>
      </c>
      <c r="DE34" s="1">
        <f>Sheet1!$D$5</f>
        <v>1</v>
      </c>
      <c r="DF34" s="1">
        <f>Sheet1!$D$5</f>
        <v>1</v>
      </c>
      <c r="DH34" s="58"/>
      <c r="DI34" s="57"/>
      <c r="DJ34" s="43"/>
      <c r="DK34" s="62"/>
      <c r="DL34" s="61"/>
      <c r="DM34" s="43"/>
      <c r="DN34" s="62"/>
      <c r="DO34" s="61"/>
    </row>
    <row r="35" spans="1:119" ht="42" customHeight="1" x14ac:dyDescent="0.25">
      <c r="A35" s="14"/>
      <c r="B35" s="1">
        <v>14</v>
      </c>
      <c r="C35" s="1">
        <f>Sheet1!$D$6</f>
        <v>1</v>
      </c>
      <c r="D35" s="1">
        <v>14.5</v>
      </c>
      <c r="E35" s="1" t="s">
        <v>45</v>
      </c>
      <c r="F35" s="1">
        <v>14.5</v>
      </c>
      <c r="G35" s="1">
        <f>Sheet1!$D$6</f>
        <v>1</v>
      </c>
      <c r="H35" s="1">
        <v>14.5</v>
      </c>
      <c r="I35" s="1" t="s">
        <v>45</v>
      </c>
      <c r="J35" s="1">
        <v>14.5</v>
      </c>
      <c r="K35" s="1">
        <f>Sheet1!$D$6</f>
        <v>1</v>
      </c>
      <c r="L35" s="1">
        <v>14.5</v>
      </c>
      <c r="M35" s="1" t="s">
        <v>45</v>
      </c>
      <c r="N35" s="1">
        <v>14.5</v>
      </c>
      <c r="O35" s="1">
        <f>Sheet1!$D$6</f>
        <v>1</v>
      </c>
      <c r="P35" s="1">
        <v>14.5</v>
      </c>
      <c r="Q35" s="1" t="s">
        <v>45</v>
      </c>
      <c r="R35" s="1">
        <v>14.5</v>
      </c>
      <c r="S35" s="1">
        <f>Sheet1!$D$6</f>
        <v>1</v>
      </c>
      <c r="T35" s="1">
        <v>14.5</v>
      </c>
      <c r="U35" s="1" t="s">
        <v>45</v>
      </c>
      <c r="V35" s="1">
        <v>14.5</v>
      </c>
      <c r="W35" s="1">
        <f>Sheet1!$D$6</f>
        <v>1</v>
      </c>
      <c r="X35" s="1">
        <v>14.5</v>
      </c>
      <c r="Y35" s="1" t="s">
        <v>45</v>
      </c>
      <c r="Z35" s="1">
        <v>14.5</v>
      </c>
      <c r="AA35" s="1">
        <f>Sheet1!$D$6</f>
        <v>1</v>
      </c>
      <c r="AB35" s="1">
        <v>14.5</v>
      </c>
      <c r="AC35" s="1" t="s">
        <v>45</v>
      </c>
      <c r="AD35" s="1">
        <v>14.5</v>
      </c>
      <c r="AE35" s="1">
        <f>Sheet1!$D$6</f>
        <v>1</v>
      </c>
      <c r="AF35" s="1">
        <v>14.5</v>
      </c>
      <c r="AG35" s="1" t="s">
        <v>45</v>
      </c>
      <c r="AH35" s="1">
        <v>14.5</v>
      </c>
      <c r="AI35" s="1">
        <f>Sheet1!$D$6</f>
        <v>1</v>
      </c>
      <c r="AJ35" s="1">
        <v>14.5</v>
      </c>
      <c r="AK35" s="1" t="s">
        <v>45</v>
      </c>
      <c r="AL35" s="1">
        <v>14.5</v>
      </c>
      <c r="AM35" s="1">
        <f>Sheet1!$D$6</f>
        <v>1</v>
      </c>
      <c r="AN35" s="1">
        <v>14.5</v>
      </c>
      <c r="AO35" s="1" t="s">
        <v>45</v>
      </c>
      <c r="AP35" s="1">
        <v>14.5</v>
      </c>
      <c r="AQ35" s="1">
        <f>Sheet1!$D$6</f>
        <v>1</v>
      </c>
      <c r="AR35" s="1">
        <v>14.5</v>
      </c>
      <c r="AS35" s="1">
        <f>Sheet1!$D$6</f>
        <v>1</v>
      </c>
      <c r="AT35" s="1">
        <v>14.5</v>
      </c>
      <c r="AU35" s="1" t="s">
        <v>45</v>
      </c>
      <c r="AV35" s="1">
        <v>14.5</v>
      </c>
      <c r="AW35" s="1">
        <f>Sheet1!$D$6</f>
        <v>1</v>
      </c>
      <c r="AX35" s="1">
        <v>14.5</v>
      </c>
      <c r="AY35" s="1" t="s">
        <v>45</v>
      </c>
      <c r="AZ35" s="1">
        <v>14.5</v>
      </c>
      <c r="BA35" s="1">
        <f>Sheet1!$D$6</f>
        <v>1</v>
      </c>
      <c r="BB35" s="1">
        <v>14.5</v>
      </c>
      <c r="BP35" s="1">
        <v>14.5</v>
      </c>
      <c r="BQ35" s="1">
        <f>Sheet1!$D$6</f>
        <v>1</v>
      </c>
      <c r="BR35" s="1">
        <v>14.5</v>
      </c>
      <c r="BS35" s="1" t="s">
        <v>45</v>
      </c>
      <c r="BT35" s="1">
        <v>14.5</v>
      </c>
      <c r="BU35" s="1">
        <f>Sheet1!$D$6</f>
        <v>1</v>
      </c>
      <c r="BV35" s="1">
        <v>14.5</v>
      </c>
      <c r="BW35" s="1" t="s">
        <v>45</v>
      </c>
      <c r="BX35" s="1">
        <v>14.5</v>
      </c>
      <c r="BY35" s="1">
        <f>Sheet1!$D$6</f>
        <v>1</v>
      </c>
      <c r="BZ35" s="1">
        <v>14.5</v>
      </c>
      <c r="CA35" s="1" t="s">
        <v>45</v>
      </c>
      <c r="CB35" s="1">
        <v>14.5</v>
      </c>
      <c r="CC35" s="1">
        <f>Sheet1!$D$6</f>
        <v>1</v>
      </c>
      <c r="CD35" s="1">
        <v>14.5</v>
      </c>
      <c r="CE35" s="1" t="s">
        <v>45</v>
      </c>
      <c r="CF35" s="1">
        <v>14.5</v>
      </c>
      <c r="CG35" s="1">
        <f>Sheet1!$D$6</f>
        <v>1</v>
      </c>
      <c r="CH35" s="1">
        <v>14.5</v>
      </c>
      <c r="CI35" s="1" t="s">
        <v>45</v>
      </c>
      <c r="CJ35" s="1">
        <v>14.5</v>
      </c>
      <c r="CK35" s="1">
        <f>Sheet1!$D$6</f>
        <v>1</v>
      </c>
      <c r="CL35" s="1">
        <v>14.5</v>
      </c>
      <c r="CM35" s="1" t="s">
        <v>45</v>
      </c>
      <c r="CN35" s="1">
        <v>14.5</v>
      </c>
      <c r="CO35" s="1">
        <f>Sheet1!$D$6</f>
        <v>1</v>
      </c>
      <c r="CP35" s="1">
        <v>14.5</v>
      </c>
      <c r="CQ35" s="1" t="s">
        <v>45</v>
      </c>
      <c r="CR35" s="1">
        <v>14.5</v>
      </c>
      <c r="CS35" s="1">
        <f>Sheet1!$D$6</f>
        <v>1</v>
      </c>
      <c r="CT35" s="1">
        <v>14.5</v>
      </c>
      <c r="CU35" s="1" t="s">
        <v>45</v>
      </c>
      <c r="CV35" s="1">
        <v>14.5</v>
      </c>
      <c r="CW35" s="1">
        <f>Sheet1!$D$6</f>
        <v>1</v>
      </c>
      <c r="CX35" s="1">
        <v>14.5</v>
      </c>
      <c r="CY35" s="1" t="s">
        <v>45</v>
      </c>
      <c r="CZ35" s="1">
        <v>14.5</v>
      </c>
      <c r="DA35" s="1">
        <f>Sheet1!$D$6</f>
        <v>1</v>
      </c>
      <c r="DB35" s="1">
        <v>14.5</v>
      </c>
      <c r="DC35" s="1" t="s">
        <v>45</v>
      </c>
      <c r="DD35" s="1">
        <v>14.5</v>
      </c>
      <c r="DE35" s="1">
        <f>Sheet1!$D$6</f>
        <v>1</v>
      </c>
      <c r="DF35" s="1">
        <v>14</v>
      </c>
      <c r="DH35" s="62"/>
      <c r="DI35" s="61"/>
      <c r="DJ35" s="43"/>
      <c r="DK35" s="62"/>
      <c r="DL35" s="61"/>
      <c r="DM35" s="43"/>
      <c r="DN35" s="62"/>
      <c r="DO35" s="61"/>
    </row>
    <row r="36" spans="1:119" ht="7.5" customHeight="1" x14ac:dyDescent="0.25">
      <c r="B36" s="1">
        <f>Sheet1!$D$5</f>
        <v>1</v>
      </c>
      <c r="C36" s="1">
        <f>Sheet1!$D$5</f>
        <v>1</v>
      </c>
      <c r="D36" s="1">
        <f>Sheet1!$D$5</f>
        <v>1</v>
      </c>
      <c r="E36" s="1">
        <f>Sheet1!$D$5</f>
        <v>1</v>
      </c>
      <c r="F36" s="1">
        <f>Sheet1!$D$5</f>
        <v>1</v>
      </c>
      <c r="G36" s="1">
        <f>Sheet1!$D$5</f>
        <v>1</v>
      </c>
      <c r="H36" s="1">
        <f>Sheet1!$D$5</f>
        <v>1</v>
      </c>
      <c r="I36" s="1">
        <f>Sheet1!$D$5</f>
        <v>1</v>
      </c>
      <c r="J36" s="1">
        <f>Sheet1!$D$5</f>
        <v>1</v>
      </c>
      <c r="K36" s="1">
        <f>Sheet1!$D$5</f>
        <v>1</v>
      </c>
      <c r="L36" s="1">
        <f>Sheet1!$D$5</f>
        <v>1</v>
      </c>
      <c r="M36" s="1">
        <f>Sheet1!$D$5</f>
        <v>1</v>
      </c>
      <c r="N36" s="1">
        <f>Sheet1!$D$5</f>
        <v>1</v>
      </c>
      <c r="O36" s="1">
        <f>Sheet1!$D$5</f>
        <v>1</v>
      </c>
      <c r="P36" s="1">
        <f>Sheet1!$D$5</f>
        <v>1</v>
      </c>
      <c r="Q36" s="1">
        <f>Sheet1!$D$5</f>
        <v>1</v>
      </c>
      <c r="R36" s="1">
        <f>Sheet1!$D$5</f>
        <v>1</v>
      </c>
      <c r="S36" s="1">
        <f>Sheet1!$D$5</f>
        <v>1</v>
      </c>
      <c r="T36" s="1">
        <f>Sheet1!$D$5</f>
        <v>1</v>
      </c>
      <c r="U36" s="1">
        <f>Sheet1!$D$5</f>
        <v>1</v>
      </c>
      <c r="V36" s="1">
        <f>Sheet1!$D$5</f>
        <v>1</v>
      </c>
      <c r="W36" s="1">
        <f>Sheet1!$D$5</f>
        <v>1</v>
      </c>
      <c r="X36" s="1">
        <f>Sheet1!$D$5</f>
        <v>1</v>
      </c>
      <c r="Y36" s="1">
        <f>Sheet1!$D$5</f>
        <v>1</v>
      </c>
      <c r="Z36" s="1">
        <f>Sheet1!$D$5</f>
        <v>1</v>
      </c>
      <c r="AA36" s="1">
        <f>Sheet1!$D$5</f>
        <v>1</v>
      </c>
      <c r="AB36" s="1">
        <f>Sheet1!$D$5</f>
        <v>1</v>
      </c>
      <c r="AC36" s="1">
        <f>Sheet1!$D$5</f>
        <v>1</v>
      </c>
      <c r="AD36" s="1">
        <f>Sheet1!$D$5</f>
        <v>1</v>
      </c>
      <c r="AE36" s="1">
        <f>Sheet1!$D$5</f>
        <v>1</v>
      </c>
      <c r="AF36" s="1">
        <f>Sheet1!$D$5</f>
        <v>1</v>
      </c>
      <c r="AG36" s="1">
        <f>Sheet1!$D$5</f>
        <v>1</v>
      </c>
      <c r="AH36" s="1">
        <f>Sheet1!$D$5</f>
        <v>1</v>
      </c>
      <c r="AI36" s="1">
        <f>Sheet1!$D$5</f>
        <v>1</v>
      </c>
      <c r="AJ36" s="1">
        <f>Sheet1!$D$5</f>
        <v>1</v>
      </c>
      <c r="AK36" s="1">
        <f>Sheet1!$D$5</f>
        <v>1</v>
      </c>
      <c r="AL36" s="1">
        <f>Sheet1!$D$5</f>
        <v>1</v>
      </c>
      <c r="AM36" s="1">
        <f>Sheet1!$D$5</f>
        <v>1</v>
      </c>
      <c r="AN36" s="1">
        <f>Sheet1!$D$5</f>
        <v>1</v>
      </c>
      <c r="AO36" s="1">
        <f>Sheet1!$D$5</f>
        <v>1</v>
      </c>
      <c r="AP36" s="1">
        <f>Sheet1!$D$5</f>
        <v>1</v>
      </c>
      <c r="AQ36" s="1">
        <f>Sheet1!$D$5</f>
        <v>1</v>
      </c>
      <c r="AR36" s="1">
        <f>Sheet1!$D$5</f>
        <v>1</v>
      </c>
      <c r="AS36" s="1">
        <f>Sheet1!$D$5</f>
        <v>1</v>
      </c>
      <c r="AT36" s="1">
        <f>Sheet1!$D$5</f>
        <v>1</v>
      </c>
      <c r="AU36" s="1">
        <f>Sheet1!$D$5</f>
        <v>1</v>
      </c>
      <c r="AV36" s="1">
        <f>Sheet1!$D$5</f>
        <v>1</v>
      </c>
      <c r="AW36" s="1">
        <f>Sheet1!$D$5</f>
        <v>1</v>
      </c>
      <c r="AX36" s="1">
        <f>Sheet1!$D$5</f>
        <v>1</v>
      </c>
      <c r="AY36" s="1">
        <f>Sheet1!$D$5</f>
        <v>1</v>
      </c>
      <c r="AZ36" s="1">
        <f>Sheet1!$D$5</f>
        <v>1</v>
      </c>
      <c r="BA36" s="1">
        <f>Sheet1!$D$5</f>
        <v>1</v>
      </c>
      <c r="BB36" s="1">
        <f>Sheet1!$D$5</f>
        <v>1</v>
      </c>
      <c r="BP36" s="1">
        <f>Sheet1!$D$5</f>
        <v>1</v>
      </c>
      <c r="BQ36" s="1">
        <f>Sheet1!$D$5</f>
        <v>1</v>
      </c>
      <c r="BR36" s="1">
        <f>Sheet1!$D$5</f>
        <v>1</v>
      </c>
      <c r="BS36" s="1">
        <f>Sheet1!$D$5</f>
        <v>1</v>
      </c>
      <c r="BT36" s="1">
        <f>Sheet1!$D$5</f>
        <v>1</v>
      </c>
      <c r="BU36" s="1">
        <f>Sheet1!$D$5</f>
        <v>1</v>
      </c>
      <c r="BV36" s="1">
        <f>Sheet1!$D$5</f>
        <v>1</v>
      </c>
      <c r="BW36" s="1">
        <f>Sheet1!$D$5</f>
        <v>1</v>
      </c>
      <c r="BX36" s="1">
        <f>Sheet1!$D$5</f>
        <v>1</v>
      </c>
      <c r="BY36" s="1">
        <f>Sheet1!$D$5</f>
        <v>1</v>
      </c>
      <c r="BZ36" s="1">
        <f>Sheet1!$D$5</f>
        <v>1</v>
      </c>
      <c r="CA36" s="1">
        <f>Sheet1!$D$5</f>
        <v>1</v>
      </c>
      <c r="CB36" s="1">
        <f>Sheet1!$D$5</f>
        <v>1</v>
      </c>
      <c r="CC36" s="1">
        <f>Sheet1!$D$5</f>
        <v>1</v>
      </c>
      <c r="CD36" s="1">
        <f>Sheet1!$D$5</f>
        <v>1</v>
      </c>
      <c r="CE36" s="1">
        <f>Sheet1!$D$5</f>
        <v>1</v>
      </c>
      <c r="CF36" s="1">
        <f>Sheet1!$D$5</f>
        <v>1</v>
      </c>
      <c r="CG36" s="1">
        <f>Sheet1!$D$5</f>
        <v>1</v>
      </c>
      <c r="CH36" s="1">
        <f>Sheet1!$D$5</f>
        <v>1</v>
      </c>
      <c r="CI36" s="1">
        <f>Sheet1!$D$5</f>
        <v>1</v>
      </c>
      <c r="CJ36" s="1">
        <f>Sheet1!$D$5</f>
        <v>1</v>
      </c>
      <c r="CK36" s="1">
        <f>Sheet1!$D$5</f>
        <v>1</v>
      </c>
      <c r="CL36" s="1">
        <f>Sheet1!$D$5</f>
        <v>1</v>
      </c>
      <c r="CM36" s="1">
        <f>Sheet1!$D$5</f>
        <v>1</v>
      </c>
      <c r="CN36" s="1">
        <f>Sheet1!$D$5</f>
        <v>1</v>
      </c>
      <c r="CO36" s="1">
        <f>Sheet1!$D$5</f>
        <v>1</v>
      </c>
      <c r="CP36" s="1">
        <f>Sheet1!$D$5</f>
        <v>1</v>
      </c>
      <c r="CQ36" s="1">
        <f>Sheet1!$D$5</f>
        <v>1</v>
      </c>
      <c r="CR36" s="1">
        <f>Sheet1!$D$5</f>
        <v>1</v>
      </c>
      <c r="CS36" s="1">
        <f>Sheet1!$D$5</f>
        <v>1</v>
      </c>
      <c r="CT36" s="1">
        <f>Sheet1!$D$5</f>
        <v>1</v>
      </c>
      <c r="CU36" s="1">
        <f>Sheet1!$D$5</f>
        <v>1</v>
      </c>
      <c r="CV36" s="1">
        <f>Sheet1!$D$5</f>
        <v>1</v>
      </c>
      <c r="CW36" s="1">
        <f>Sheet1!$D$5</f>
        <v>1</v>
      </c>
      <c r="CX36" s="1">
        <f>Sheet1!$D$5</f>
        <v>1</v>
      </c>
      <c r="CY36" s="1">
        <f>Sheet1!$D$5</f>
        <v>1</v>
      </c>
      <c r="CZ36" s="1">
        <f>Sheet1!$D$5</f>
        <v>1</v>
      </c>
      <c r="DA36" s="1">
        <f>Sheet1!$D$5</f>
        <v>1</v>
      </c>
      <c r="DB36" s="1">
        <f>Sheet1!$D$5</f>
        <v>1</v>
      </c>
      <c r="DC36" s="1">
        <f>Sheet1!$D$5</f>
        <v>1</v>
      </c>
      <c r="DD36" s="1">
        <f>Sheet1!$D$5</f>
        <v>1</v>
      </c>
      <c r="DE36" s="1">
        <f>Sheet1!$D$5</f>
        <v>1</v>
      </c>
      <c r="DF36" s="1">
        <f>Sheet1!$D$5</f>
        <v>1</v>
      </c>
      <c r="DH36" s="62"/>
      <c r="DI36" s="61"/>
      <c r="DJ36" s="43"/>
      <c r="DK36" s="62"/>
      <c r="DL36" s="61"/>
      <c r="DM36" s="43"/>
      <c r="DN36" s="62"/>
      <c r="DO36" s="61"/>
    </row>
    <row r="37" spans="1:119" ht="42" customHeight="1" x14ac:dyDescent="0.25">
      <c r="A37" s="14"/>
      <c r="B37" s="1">
        <v>14.5</v>
      </c>
      <c r="C37" s="1" t="s">
        <v>45</v>
      </c>
      <c r="D37" s="1">
        <v>14.5</v>
      </c>
      <c r="E37" s="1">
        <f>Sheet1!$D$6</f>
        <v>1</v>
      </c>
      <c r="F37" s="1">
        <v>14.5</v>
      </c>
      <c r="G37" s="1" t="s">
        <v>45</v>
      </c>
      <c r="H37" s="1">
        <v>14.5</v>
      </c>
      <c r="I37" s="1">
        <f>Sheet1!$D$6</f>
        <v>1</v>
      </c>
      <c r="J37" s="1">
        <v>14.5</v>
      </c>
      <c r="K37" s="1" t="s">
        <v>45</v>
      </c>
      <c r="L37" s="1">
        <v>14.5</v>
      </c>
      <c r="M37" s="1">
        <f>Sheet1!$D$6</f>
        <v>1</v>
      </c>
      <c r="N37" s="1">
        <v>14.5</v>
      </c>
      <c r="O37" s="1" t="s">
        <v>45</v>
      </c>
      <c r="P37" s="1">
        <v>14.5</v>
      </c>
      <c r="Q37" s="1">
        <f>Sheet1!$D$6</f>
        <v>1</v>
      </c>
      <c r="R37" s="1">
        <v>14.5</v>
      </c>
      <c r="S37" s="1" t="s">
        <v>45</v>
      </c>
      <c r="T37" s="1">
        <v>14.5</v>
      </c>
      <c r="U37" s="1">
        <f>Sheet1!$D$6</f>
        <v>1</v>
      </c>
      <c r="V37" s="1">
        <v>14.5</v>
      </c>
      <c r="W37" s="1" t="s">
        <v>45</v>
      </c>
      <c r="X37" s="1">
        <v>14.5</v>
      </c>
      <c r="Y37" s="1">
        <f>Sheet1!$D$6</f>
        <v>1</v>
      </c>
      <c r="Z37" s="1">
        <v>14.5</v>
      </c>
      <c r="AA37" s="1" t="s">
        <v>45</v>
      </c>
      <c r="AB37" s="1">
        <v>14.5</v>
      </c>
      <c r="AC37" s="1">
        <f>Sheet1!$D$6</f>
        <v>1</v>
      </c>
      <c r="AD37" s="1">
        <v>14.5</v>
      </c>
      <c r="AE37" s="1" t="s">
        <v>45</v>
      </c>
      <c r="AF37" s="1">
        <v>14.5</v>
      </c>
      <c r="AG37" s="1">
        <f>Sheet1!$D$6</f>
        <v>1</v>
      </c>
      <c r="AH37" s="1">
        <v>14.5</v>
      </c>
      <c r="AI37" s="1" t="s">
        <v>45</v>
      </c>
      <c r="AJ37" s="1">
        <v>14.5</v>
      </c>
      <c r="AK37" s="1">
        <f>Sheet1!$D$6</f>
        <v>1</v>
      </c>
      <c r="AL37" s="1">
        <v>14.5</v>
      </c>
      <c r="AM37" s="1" t="s">
        <v>45</v>
      </c>
      <c r="AN37" s="1">
        <v>14.5</v>
      </c>
      <c r="AO37" s="1">
        <f>Sheet1!$D$6</f>
        <v>1</v>
      </c>
      <c r="AP37" s="1">
        <v>14</v>
      </c>
      <c r="AQ37" s="1">
        <v>1</v>
      </c>
      <c r="AR37" s="1">
        <v>14.5</v>
      </c>
      <c r="AS37" s="1" t="s">
        <v>45</v>
      </c>
      <c r="AT37" s="1">
        <v>14.5</v>
      </c>
      <c r="AU37" s="1">
        <f>Sheet1!$D$6</f>
        <v>1</v>
      </c>
      <c r="AV37" s="1">
        <v>14.5</v>
      </c>
      <c r="AW37" s="1" t="s">
        <v>45</v>
      </c>
      <c r="AX37" s="1">
        <v>14.5</v>
      </c>
      <c r="AY37" s="1">
        <f>Sheet1!$D$6</f>
        <v>1</v>
      </c>
      <c r="AZ37" s="1">
        <v>14.5</v>
      </c>
      <c r="BA37" s="1" t="s">
        <v>45</v>
      </c>
      <c r="BB37" s="1">
        <v>14.5</v>
      </c>
      <c r="BP37" s="1">
        <v>14.5</v>
      </c>
      <c r="BQ37" s="1" t="s">
        <v>45</v>
      </c>
      <c r="BR37" s="1">
        <v>14.5</v>
      </c>
      <c r="BS37" s="1">
        <f>Sheet1!$D$6</f>
        <v>1</v>
      </c>
      <c r="BT37" s="1">
        <v>14.5</v>
      </c>
      <c r="BU37" s="1" t="s">
        <v>45</v>
      </c>
      <c r="BV37" s="1">
        <v>14.5</v>
      </c>
      <c r="BW37" s="1">
        <f>Sheet1!$D$6</f>
        <v>1</v>
      </c>
      <c r="BX37" s="1">
        <v>14.5</v>
      </c>
      <c r="BY37" s="1" t="s">
        <v>45</v>
      </c>
      <c r="BZ37" s="1">
        <v>14.5</v>
      </c>
      <c r="CA37" s="1">
        <f>Sheet1!$D$6</f>
        <v>1</v>
      </c>
      <c r="CB37" s="1">
        <v>14.5</v>
      </c>
      <c r="CC37" s="1" t="s">
        <v>45</v>
      </c>
      <c r="CD37" s="1">
        <v>14.5</v>
      </c>
      <c r="CE37" s="1">
        <f>Sheet1!$D$6</f>
        <v>1</v>
      </c>
      <c r="CF37" s="1">
        <v>14.5</v>
      </c>
      <c r="CG37" s="1" t="s">
        <v>45</v>
      </c>
      <c r="CH37" s="1">
        <v>14.5</v>
      </c>
      <c r="CI37" s="1">
        <f>Sheet1!$D$6</f>
        <v>1</v>
      </c>
      <c r="CJ37" s="1">
        <v>14.5</v>
      </c>
      <c r="CK37" s="1" t="s">
        <v>45</v>
      </c>
      <c r="CL37" s="1">
        <v>14.5</v>
      </c>
      <c r="CM37" s="1">
        <f>Sheet1!$D$6</f>
        <v>1</v>
      </c>
      <c r="CN37" s="1">
        <v>14.5</v>
      </c>
      <c r="CO37" s="1" t="s">
        <v>45</v>
      </c>
      <c r="CP37" s="1">
        <v>14.5</v>
      </c>
      <c r="CQ37" s="1">
        <f>Sheet1!$D$6</f>
        <v>1</v>
      </c>
      <c r="CR37" s="1">
        <v>14.5</v>
      </c>
      <c r="CS37" s="1" t="s">
        <v>45</v>
      </c>
      <c r="CT37" s="1">
        <v>14.5</v>
      </c>
      <c r="CU37" s="1">
        <f>Sheet1!$D$6</f>
        <v>1</v>
      </c>
      <c r="CV37" s="1">
        <v>14.5</v>
      </c>
      <c r="CW37" s="1" t="s">
        <v>45</v>
      </c>
      <c r="CX37" s="1">
        <v>14.5</v>
      </c>
      <c r="CY37" s="1">
        <f>Sheet1!$D$6</f>
        <v>1</v>
      </c>
      <c r="CZ37" s="1">
        <v>14.5</v>
      </c>
      <c r="DA37" s="1" t="s">
        <v>45</v>
      </c>
      <c r="DB37" s="1">
        <v>14.5</v>
      </c>
      <c r="DC37" s="1">
        <f>Sheet1!$D$6</f>
        <v>1</v>
      </c>
      <c r="DD37" s="1">
        <v>14.5</v>
      </c>
      <c r="DE37" s="1" t="s">
        <v>45</v>
      </c>
      <c r="DF37" s="1">
        <v>14.5</v>
      </c>
      <c r="DH37" s="62"/>
      <c r="DI37" s="61"/>
      <c r="DJ37" s="43"/>
      <c r="DK37" s="62"/>
      <c r="DL37" s="61"/>
      <c r="DM37" s="43"/>
      <c r="DN37" s="62"/>
      <c r="DO37" s="61"/>
    </row>
    <row r="38" spans="1:119" ht="7.5" customHeight="1" x14ac:dyDescent="0.25">
      <c r="B38" s="1">
        <f>Sheet1!$D$5</f>
        <v>1</v>
      </c>
      <c r="C38" s="1">
        <f>Sheet1!$D$5</f>
        <v>1</v>
      </c>
      <c r="D38" s="1">
        <f>Sheet1!$D$5</f>
        <v>1</v>
      </c>
      <c r="E38" s="1">
        <f>Sheet1!$D$5</f>
        <v>1</v>
      </c>
      <c r="F38" s="1">
        <f>Sheet1!$D$5</f>
        <v>1</v>
      </c>
      <c r="G38" s="1">
        <f>Sheet1!$D$5</f>
        <v>1</v>
      </c>
      <c r="H38" s="1">
        <f>Sheet1!$D$5</f>
        <v>1</v>
      </c>
      <c r="I38" s="1">
        <f>Sheet1!$D$5</f>
        <v>1</v>
      </c>
      <c r="J38" s="1">
        <f>Sheet1!$D$5</f>
        <v>1</v>
      </c>
      <c r="K38" s="1">
        <f>Sheet1!$D$5</f>
        <v>1</v>
      </c>
      <c r="L38" s="1">
        <f>Sheet1!$D$5</f>
        <v>1</v>
      </c>
      <c r="M38" s="1">
        <f>Sheet1!$D$5</f>
        <v>1</v>
      </c>
      <c r="N38" s="1">
        <f>Sheet1!$D$5</f>
        <v>1</v>
      </c>
      <c r="O38" s="1">
        <f>Sheet1!$D$5</f>
        <v>1</v>
      </c>
      <c r="P38" s="1">
        <f>Sheet1!$D$5</f>
        <v>1</v>
      </c>
      <c r="Q38" s="1">
        <f>Sheet1!$D$5</f>
        <v>1</v>
      </c>
      <c r="R38" s="1">
        <f>Sheet1!$D$5</f>
        <v>1</v>
      </c>
      <c r="S38" s="1">
        <f>Sheet1!$D$5</f>
        <v>1</v>
      </c>
      <c r="T38" s="1">
        <f>Sheet1!$D$5</f>
        <v>1</v>
      </c>
      <c r="U38" s="1">
        <f>Sheet1!$D$5</f>
        <v>1</v>
      </c>
      <c r="V38" s="1">
        <f>Sheet1!$D$5</f>
        <v>1</v>
      </c>
      <c r="W38" s="1">
        <f>Sheet1!$D$5</f>
        <v>1</v>
      </c>
      <c r="X38" s="1">
        <f>Sheet1!$D$5</f>
        <v>1</v>
      </c>
      <c r="Y38" s="1">
        <f>Sheet1!$D$5</f>
        <v>1</v>
      </c>
      <c r="Z38" s="1">
        <f>Sheet1!$D$5</f>
        <v>1</v>
      </c>
      <c r="AA38" s="1">
        <f>Sheet1!$D$5</f>
        <v>1</v>
      </c>
      <c r="AB38" s="1">
        <f>Sheet1!$D$5</f>
        <v>1</v>
      </c>
      <c r="AC38" s="1">
        <f>Sheet1!$D$5</f>
        <v>1</v>
      </c>
      <c r="AD38" s="1">
        <f>Sheet1!$D$5</f>
        <v>1</v>
      </c>
      <c r="AE38" s="1">
        <f>Sheet1!$D$5</f>
        <v>1</v>
      </c>
      <c r="AF38" s="1">
        <f>Sheet1!$D$5</f>
        <v>1</v>
      </c>
      <c r="AG38" s="1">
        <f>Sheet1!$D$5</f>
        <v>1</v>
      </c>
      <c r="AH38" s="1">
        <f>Sheet1!$D$5</f>
        <v>1</v>
      </c>
      <c r="AI38" s="1">
        <f>Sheet1!$D$5</f>
        <v>1</v>
      </c>
      <c r="AJ38" s="1">
        <f>Sheet1!$D$5</f>
        <v>1</v>
      </c>
      <c r="AK38" s="1">
        <f>Sheet1!$D$5</f>
        <v>1</v>
      </c>
      <c r="AL38" s="1">
        <f>Sheet1!$D$5</f>
        <v>1</v>
      </c>
      <c r="AM38" s="1">
        <f>Sheet1!$D$5</f>
        <v>1</v>
      </c>
      <c r="AN38" s="1">
        <f>Sheet1!$D$5</f>
        <v>1</v>
      </c>
      <c r="AO38" s="1">
        <f>Sheet1!$D$5</f>
        <v>1</v>
      </c>
      <c r="AP38" s="1">
        <f>Sheet1!$D$5</f>
        <v>1</v>
      </c>
      <c r="AQ38" s="1">
        <f>Sheet1!$D$5</f>
        <v>1</v>
      </c>
      <c r="AR38" s="1">
        <f>Sheet1!$D$5</f>
        <v>1</v>
      </c>
      <c r="AS38" s="1">
        <f>Sheet1!$D$5</f>
        <v>1</v>
      </c>
      <c r="AT38" s="1">
        <f>Sheet1!$D$5</f>
        <v>1</v>
      </c>
      <c r="AU38" s="1">
        <f>Sheet1!$D$5</f>
        <v>1</v>
      </c>
      <c r="AV38" s="1">
        <f>Sheet1!$D$5</f>
        <v>1</v>
      </c>
      <c r="AW38" s="1">
        <f>Sheet1!$D$5</f>
        <v>1</v>
      </c>
      <c r="AX38" s="1">
        <f>Sheet1!$D$5</f>
        <v>1</v>
      </c>
      <c r="AY38" s="1">
        <f>Sheet1!$D$5</f>
        <v>1</v>
      </c>
      <c r="AZ38" s="1">
        <f>Sheet1!$D$5</f>
        <v>1</v>
      </c>
      <c r="BA38" s="1">
        <f>Sheet1!$D$5</f>
        <v>1</v>
      </c>
      <c r="BB38" s="1">
        <f>Sheet1!$D$5</f>
        <v>1</v>
      </c>
      <c r="BP38" s="1">
        <f>Sheet1!$D$5</f>
        <v>1</v>
      </c>
      <c r="BQ38" s="1">
        <f>Sheet1!$D$5</f>
        <v>1</v>
      </c>
      <c r="BR38" s="1">
        <f>Sheet1!$D$5</f>
        <v>1</v>
      </c>
      <c r="BS38" s="1">
        <f>Sheet1!$D$5</f>
        <v>1</v>
      </c>
      <c r="BT38" s="1">
        <f>Sheet1!$D$5</f>
        <v>1</v>
      </c>
      <c r="BU38" s="1">
        <f>Sheet1!$D$5</f>
        <v>1</v>
      </c>
      <c r="BV38" s="1">
        <f>Sheet1!$D$5</f>
        <v>1</v>
      </c>
      <c r="BW38" s="1">
        <f>Sheet1!$D$5</f>
        <v>1</v>
      </c>
      <c r="BX38" s="1">
        <f>Sheet1!$D$5</f>
        <v>1</v>
      </c>
      <c r="BY38" s="1">
        <f>Sheet1!$D$5</f>
        <v>1</v>
      </c>
      <c r="BZ38" s="1">
        <f>Sheet1!$D$5</f>
        <v>1</v>
      </c>
      <c r="CA38" s="1">
        <f>Sheet1!$D$5</f>
        <v>1</v>
      </c>
      <c r="CB38" s="1">
        <f>Sheet1!$D$5</f>
        <v>1</v>
      </c>
      <c r="CC38" s="1">
        <f>Sheet1!$D$5</f>
        <v>1</v>
      </c>
      <c r="CD38" s="1">
        <f>Sheet1!$D$5</f>
        <v>1</v>
      </c>
      <c r="CE38" s="1">
        <f>Sheet1!$D$5</f>
        <v>1</v>
      </c>
      <c r="CF38" s="1">
        <f>Sheet1!$D$5</f>
        <v>1</v>
      </c>
      <c r="CG38" s="1">
        <f>Sheet1!$D$5</f>
        <v>1</v>
      </c>
      <c r="CH38" s="1">
        <f>Sheet1!$D$5</f>
        <v>1</v>
      </c>
      <c r="CI38" s="1">
        <f>Sheet1!$D$5</f>
        <v>1</v>
      </c>
      <c r="CJ38" s="1">
        <f>Sheet1!$D$5</f>
        <v>1</v>
      </c>
      <c r="CK38" s="1">
        <f>Sheet1!$D$5</f>
        <v>1</v>
      </c>
      <c r="CL38" s="1">
        <f>Sheet1!$D$5</f>
        <v>1</v>
      </c>
      <c r="CM38" s="1">
        <f>Sheet1!$D$5</f>
        <v>1</v>
      </c>
      <c r="CN38" s="1">
        <f>Sheet1!$D$5</f>
        <v>1</v>
      </c>
      <c r="CO38" s="1">
        <f>Sheet1!$D$5</f>
        <v>1</v>
      </c>
      <c r="CP38" s="1">
        <f>Sheet1!$D$5</f>
        <v>1</v>
      </c>
      <c r="CQ38" s="1">
        <f>Sheet1!$D$5</f>
        <v>1</v>
      </c>
      <c r="CR38" s="1">
        <f>Sheet1!$D$5</f>
        <v>1</v>
      </c>
      <c r="CS38" s="1">
        <f>Sheet1!$D$5</f>
        <v>1</v>
      </c>
      <c r="CT38" s="1">
        <f>Sheet1!$D$5</f>
        <v>1</v>
      </c>
      <c r="CU38" s="1">
        <f>Sheet1!$D$5</f>
        <v>1</v>
      </c>
      <c r="CV38" s="1">
        <f>Sheet1!$D$5</f>
        <v>1</v>
      </c>
      <c r="CW38" s="1">
        <f>Sheet1!$D$5</f>
        <v>1</v>
      </c>
      <c r="CX38" s="1">
        <f>Sheet1!$D$5</f>
        <v>1</v>
      </c>
      <c r="CY38" s="1">
        <f>Sheet1!$D$5</f>
        <v>1</v>
      </c>
      <c r="CZ38" s="1">
        <f>Sheet1!$D$5</f>
        <v>1</v>
      </c>
      <c r="DA38" s="1">
        <f>Sheet1!$D$5</f>
        <v>1</v>
      </c>
      <c r="DB38" s="1">
        <f>Sheet1!$D$5</f>
        <v>1</v>
      </c>
      <c r="DC38" s="1">
        <f>Sheet1!$D$5</f>
        <v>1</v>
      </c>
      <c r="DD38" s="1">
        <f>Sheet1!$D$5</f>
        <v>1</v>
      </c>
      <c r="DE38" s="1">
        <f>Sheet1!$D$5</f>
        <v>1</v>
      </c>
      <c r="DF38" s="1">
        <f>Sheet1!$D$5</f>
        <v>1</v>
      </c>
      <c r="DH38" s="62"/>
      <c r="DI38" s="61"/>
      <c r="DJ38" s="43"/>
      <c r="DK38" s="62"/>
      <c r="DL38" s="61"/>
      <c r="DM38" s="43"/>
      <c r="DN38" s="62"/>
      <c r="DO38" s="61"/>
    </row>
    <row r="39" spans="1:119" ht="42" customHeight="1" x14ac:dyDescent="0.25">
      <c r="A39" s="14"/>
      <c r="B39" s="1">
        <v>14</v>
      </c>
      <c r="C39" s="1">
        <f>Sheet1!$D$6</f>
        <v>1</v>
      </c>
      <c r="D39" s="1">
        <v>14.5</v>
      </c>
      <c r="E39" s="1" t="s">
        <v>45</v>
      </c>
      <c r="F39" s="1">
        <v>14.5</v>
      </c>
      <c r="G39" s="1">
        <f>Sheet1!$D$6</f>
        <v>1</v>
      </c>
      <c r="H39" s="1">
        <v>14.5</v>
      </c>
      <c r="I39" s="1" t="s">
        <v>45</v>
      </c>
      <c r="J39" s="1">
        <v>14.5</v>
      </c>
      <c r="K39" s="1">
        <f>Sheet1!$D$6</f>
        <v>1</v>
      </c>
      <c r="L39" s="1">
        <v>14.5</v>
      </c>
      <c r="M39" s="1" t="s">
        <v>45</v>
      </c>
      <c r="N39" s="1">
        <v>14.5</v>
      </c>
      <c r="O39" s="1">
        <f>Sheet1!$D$6</f>
        <v>1</v>
      </c>
      <c r="P39" s="1">
        <v>14.5</v>
      </c>
      <c r="Q39" s="1" t="s">
        <v>45</v>
      </c>
      <c r="R39" s="1">
        <v>14.5</v>
      </c>
      <c r="S39" s="1">
        <f>Sheet1!$D$6</f>
        <v>1</v>
      </c>
      <c r="T39" s="1">
        <v>14.5</v>
      </c>
      <c r="U39" s="1" t="s">
        <v>45</v>
      </c>
      <c r="V39" s="1">
        <v>14.5</v>
      </c>
      <c r="W39" s="1">
        <f>Sheet1!$D$6</f>
        <v>1</v>
      </c>
      <c r="X39" s="1">
        <v>14.5</v>
      </c>
      <c r="Y39" s="1" t="s">
        <v>45</v>
      </c>
      <c r="Z39" s="1">
        <v>14.5</v>
      </c>
      <c r="AA39" s="1">
        <f>Sheet1!$D$6</f>
        <v>1</v>
      </c>
      <c r="AB39" s="1">
        <v>14.5</v>
      </c>
      <c r="AC39" s="1" t="s">
        <v>45</v>
      </c>
      <c r="AD39" s="1">
        <v>14.5</v>
      </c>
      <c r="AE39" s="1">
        <f>Sheet1!$D$6</f>
        <v>1</v>
      </c>
      <c r="AF39" s="1">
        <v>14.5</v>
      </c>
      <c r="AG39" s="1" t="s">
        <v>45</v>
      </c>
      <c r="AH39" s="1">
        <v>14.5</v>
      </c>
      <c r="AI39" s="1">
        <f>Sheet1!$D$6</f>
        <v>1</v>
      </c>
      <c r="AJ39" s="1">
        <v>14.5</v>
      </c>
      <c r="AK39" s="1" t="s">
        <v>45</v>
      </c>
      <c r="AL39" s="1">
        <v>14.5</v>
      </c>
      <c r="AM39" s="1">
        <f>Sheet1!$D$6</f>
        <v>1</v>
      </c>
      <c r="AN39" s="1">
        <v>14.5</v>
      </c>
      <c r="AO39" s="1">
        <f>Sheet1!$D$6</f>
        <v>1</v>
      </c>
      <c r="AP39" s="1">
        <v>14.5</v>
      </c>
      <c r="AQ39" s="1" t="s">
        <v>45</v>
      </c>
      <c r="AR39" s="1">
        <v>14.5</v>
      </c>
      <c r="AS39" s="1">
        <f>Sheet1!$D$6</f>
        <v>1</v>
      </c>
      <c r="AT39" s="1">
        <v>14.5</v>
      </c>
      <c r="AU39" s="1" t="s">
        <v>45</v>
      </c>
      <c r="AV39" s="1">
        <v>14.5</v>
      </c>
      <c r="AW39" s="1">
        <f>Sheet1!$D$6</f>
        <v>1</v>
      </c>
      <c r="AX39" s="1">
        <v>14.5</v>
      </c>
      <c r="AY39" s="1" t="s">
        <v>45</v>
      </c>
      <c r="AZ39" s="1">
        <v>14.5</v>
      </c>
      <c r="BA39" s="1">
        <f>Sheet1!$D$6</f>
        <v>1</v>
      </c>
      <c r="BB39" s="1">
        <v>14.5</v>
      </c>
      <c r="BP39" s="1">
        <v>14.5</v>
      </c>
      <c r="BQ39" s="1">
        <f>Sheet1!$D$6</f>
        <v>1</v>
      </c>
      <c r="BR39" s="1">
        <v>14.5</v>
      </c>
      <c r="BS39" s="1" t="s">
        <v>45</v>
      </c>
      <c r="BT39" s="1">
        <v>14.5</v>
      </c>
      <c r="BU39" s="1">
        <f>Sheet1!$D$6</f>
        <v>1</v>
      </c>
      <c r="BV39" s="1">
        <v>14.5</v>
      </c>
      <c r="BW39" s="1" t="s">
        <v>45</v>
      </c>
      <c r="BX39" s="1">
        <v>14.5</v>
      </c>
      <c r="BY39" s="1">
        <f>Sheet1!$D$6</f>
        <v>1</v>
      </c>
      <c r="BZ39" s="1">
        <v>14.5</v>
      </c>
      <c r="CA39" s="1" t="s">
        <v>45</v>
      </c>
      <c r="CB39" s="1">
        <v>14.5</v>
      </c>
      <c r="CC39" s="1">
        <f>Sheet1!$D$6</f>
        <v>1</v>
      </c>
      <c r="CD39" s="1">
        <v>14.5</v>
      </c>
      <c r="CE39" s="1" t="s">
        <v>45</v>
      </c>
      <c r="CF39" s="1">
        <v>14.5</v>
      </c>
      <c r="CG39" s="1">
        <f>Sheet1!$D$6</f>
        <v>1</v>
      </c>
      <c r="CH39" s="1">
        <v>14.5</v>
      </c>
      <c r="CI39" s="1" t="s">
        <v>45</v>
      </c>
      <c r="CJ39" s="1">
        <v>14.5</v>
      </c>
      <c r="CK39" s="1">
        <f>Sheet1!$D$6</f>
        <v>1</v>
      </c>
      <c r="CL39" s="1">
        <v>14.5</v>
      </c>
      <c r="CM39" s="1" t="s">
        <v>45</v>
      </c>
      <c r="CN39" s="1">
        <v>14.5</v>
      </c>
      <c r="CO39" s="1">
        <f>Sheet1!$D$6</f>
        <v>1</v>
      </c>
      <c r="CP39" s="1">
        <v>14.5</v>
      </c>
      <c r="CQ39" s="1" t="s">
        <v>45</v>
      </c>
      <c r="CR39" s="1">
        <v>14.5</v>
      </c>
      <c r="CS39" s="1">
        <f>Sheet1!$D$6</f>
        <v>1</v>
      </c>
      <c r="CT39" s="1">
        <v>14.5</v>
      </c>
      <c r="CU39" s="1" t="s">
        <v>45</v>
      </c>
      <c r="CV39" s="1">
        <v>14.5</v>
      </c>
      <c r="CW39" s="1">
        <f>Sheet1!$D$6</f>
        <v>1</v>
      </c>
      <c r="CX39" s="1">
        <v>14.5</v>
      </c>
      <c r="CY39" s="1" t="s">
        <v>45</v>
      </c>
      <c r="CZ39" s="1">
        <v>14.5</v>
      </c>
      <c r="DA39" s="1">
        <f>Sheet1!$D$6</f>
        <v>1</v>
      </c>
      <c r="DB39" s="1">
        <v>14.5</v>
      </c>
      <c r="DC39" s="1" t="s">
        <v>45</v>
      </c>
      <c r="DD39" s="1">
        <v>14.5</v>
      </c>
      <c r="DE39" s="1">
        <f>Sheet1!$D$6</f>
        <v>1</v>
      </c>
      <c r="DF39" s="1">
        <v>14</v>
      </c>
      <c r="DH39" s="62"/>
      <c r="DI39" s="61"/>
      <c r="DJ39" s="43"/>
      <c r="DK39" s="62"/>
      <c r="DL39" s="61"/>
      <c r="DM39" s="43"/>
      <c r="DN39" s="62"/>
      <c r="DO39" s="61"/>
    </row>
    <row r="40" spans="1:119" ht="7.5" customHeight="1" x14ac:dyDescent="0.25">
      <c r="B40" s="1">
        <f>Sheet1!$D$5</f>
        <v>1</v>
      </c>
      <c r="C40" s="1">
        <f>Sheet1!$D$5</f>
        <v>1</v>
      </c>
      <c r="D40" s="1">
        <f>Sheet1!$D$5</f>
        <v>1</v>
      </c>
      <c r="E40" s="1">
        <f>Sheet1!$D$5</f>
        <v>1</v>
      </c>
      <c r="F40" s="1">
        <f>Sheet1!$D$5</f>
        <v>1</v>
      </c>
      <c r="G40" s="1">
        <f>Sheet1!$D$5</f>
        <v>1</v>
      </c>
      <c r="H40" s="1">
        <f>Sheet1!$D$5</f>
        <v>1</v>
      </c>
      <c r="I40" s="1">
        <f>Sheet1!$D$5</f>
        <v>1</v>
      </c>
      <c r="J40" s="1">
        <f>Sheet1!$D$5</f>
        <v>1</v>
      </c>
      <c r="K40" s="1">
        <f>Sheet1!$D$5</f>
        <v>1</v>
      </c>
      <c r="L40" s="1">
        <f>Sheet1!$D$5</f>
        <v>1</v>
      </c>
      <c r="M40" s="1">
        <f>Sheet1!$D$5</f>
        <v>1</v>
      </c>
      <c r="N40" s="1">
        <f>Sheet1!$D$5</f>
        <v>1</v>
      </c>
      <c r="O40" s="1">
        <f>Sheet1!$D$5</f>
        <v>1</v>
      </c>
      <c r="P40" s="1">
        <f>Sheet1!$D$5</f>
        <v>1</v>
      </c>
      <c r="Q40" s="1">
        <f>Sheet1!$D$5</f>
        <v>1</v>
      </c>
      <c r="R40" s="1">
        <f>Sheet1!$D$5</f>
        <v>1</v>
      </c>
      <c r="S40" s="1">
        <f>Sheet1!$D$5</f>
        <v>1</v>
      </c>
      <c r="T40" s="1">
        <f>Sheet1!$D$5</f>
        <v>1</v>
      </c>
      <c r="U40" s="1">
        <f>Sheet1!$D$5</f>
        <v>1</v>
      </c>
      <c r="V40" s="1">
        <f>Sheet1!$D$5</f>
        <v>1</v>
      </c>
      <c r="W40" s="1">
        <f>Sheet1!$D$5</f>
        <v>1</v>
      </c>
      <c r="X40" s="1">
        <f>Sheet1!$D$5</f>
        <v>1</v>
      </c>
      <c r="Y40" s="1">
        <f>Sheet1!$D$5</f>
        <v>1</v>
      </c>
      <c r="Z40" s="1">
        <f>Sheet1!$D$5</f>
        <v>1</v>
      </c>
      <c r="AA40" s="1">
        <f>Sheet1!$D$5</f>
        <v>1</v>
      </c>
      <c r="AB40" s="1">
        <f>Sheet1!$D$5</f>
        <v>1</v>
      </c>
      <c r="AC40" s="1">
        <f>Sheet1!$D$5</f>
        <v>1</v>
      </c>
      <c r="AD40" s="1">
        <f>Sheet1!$D$5</f>
        <v>1</v>
      </c>
      <c r="AE40" s="1">
        <f>Sheet1!$D$5</f>
        <v>1</v>
      </c>
      <c r="AF40" s="1">
        <f>Sheet1!$D$5</f>
        <v>1</v>
      </c>
      <c r="AG40" s="1">
        <f>Sheet1!$D$5</f>
        <v>1</v>
      </c>
      <c r="AH40" s="1">
        <f>Sheet1!$D$5</f>
        <v>1</v>
      </c>
      <c r="AI40" s="1">
        <f>Sheet1!$D$5</f>
        <v>1</v>
      </c>
      <c r="AJ40" s="1">
        <f>Sheet1!$D$5</f>
        <v>1</v>
      </c>
      <c r="AK40" s="1">
        <f>Sheet1!$D$5</f>
        <v>1</v>
      </c>
      <c r="AL40" s="1">
        <f>Sheet1!$D$5</f>
        <v>1</v>
      </c>
      <c r="AM40" s="1">
        <f>Sheet1!$D$5</f>
        <v>1</v>
      </c>
      <c r="AN40" s="1">
        <f>Sheet1!$D$5</f>
        <v>1</v>
      </c>
      <c r="AO40" s="1">
        <f>Sheet1!$D$5</f>
        <v>1</v>
      </c>
      <c r="AP40" s="1">
        <f>Sheet1!$D$5</f>
        <v>1</v>
      </c>
      <c r="AQ40" s="1">
        <f>Sheet1!$D$5</f>
        <v>1</v>
      </c>
      <c r="AR40" s="1">
        <f>Sheet1!$D$5</f>
        <v>1</v>
      </c>
      <c r="AS40" s="1">
        <f>Sheet1!$D$5</f>
        <v>1</v>
      </c>
      <c r="AT40" s="1">
        <f>Sheet1!$D$5</f>
        <v>1</v>
      </c>
      <c r="AU40" s="1">
        <f>Sheet1!$D$5</f>
        <v>1</v>
      </c>
      <c r="AV40" s="1">
        <f>Sheet1!$D$5</f>
        <v>1</v>
      </c>
      <c r="AW40" s="1">
        <f>Sheet1!$D$5</f>
        <v>1</v>
      </c>
      <c r="AX40" s="1">
        <f>Sheet1!$D$5</f>
        <v>1</v>
      </c>
      <c r="AY40" s="1">
        <f>Sheet1!$D$5</f>
        <v>1</v>
      </c>
      <c r="AZ40" s="1">
        <f>Sheet1!$D$5</f>
        <v>1</v>
      </c>
      <c r="BA40" s="1">
        <f>Sheet1!$D$5</f>
        <v>1</v>
      </c>
      <c r="BB40" s="1">
        <f>Sheet1!$D$5</f>
        <v>1</v>
      </c>
      <c r="BP40" s="1">
        <f>Sheet1!$D$5</f>
        <v>1</v>
      </c>
      <c r="BQ40" s="1">
        <f>Sheet1!$D$5</f>
        <v>1</v>
      </c>
      <c r="BR40" s="1">
        <f>Sheet1!$D$5</f>
        <v>1</v>
      </c>
      <c r="BS40" s="1">
        <f>Sheet1!$D$5</f>
        <v>1</v>
      </c>
      <c r="BT40" s="1">
        <f>Sheet1!$D$5</f>
        <v>1</v>
      </c>
      <c r="BU40" s="1">
        <f>Sheet1!$D$5</f>
        <v>1</v>
      </c>
      <c r="BV40" s="1">
        <f>Sheet1!$D$5</f>
        <v>1</v>
      </c>
      <c r="BW40" s="1">
        <f>Sheet1!$D$5</f>
        <v>1</v>
      </c>
      <c r="BX40" s="1">
        <f>Sheet1!$D$5</f>
        <v>1</v>
      </c>
      <c r="BY40" s="1">
        <f>Sheet1!$D$5</f>
        <v>1</v>
      </c>
      <c r="BZ40" s="1">
        <f>Sheet1!$D$5</f>
        <v>1</v>
      </c>
      <c r="CA40" s="1">
        <f>Sheet1!$D$5</f>
        <v>1</v>
      </c>
      <c r="CB40" s="1">
        <f>Sheet1!$D$5</f>
        <v>1</v>
      </c>
      <c r="CC40" s="1">
        <f>Sheet1!$D$5</f>
        <v>1</v>
      </c>
      <c r="CD40" s="1">
        <f>Sheet1!$D$5</f>
        <v>1</v>
      </c>
      <c r="CE40" s="1">
        <f>Sheet1!$D$5</f>
        <v>1</v>
      </c>
      <c r="CF40" s="1">
        <f>Sheet1!$D$5</f>
        <v>1</v>
      </c>
      <c r="CG40" s="1">
        <f>Sheet1!$D$5</f>
        <v>1</v>
      </c>
      <c r="CH40" s="1">
        <f>Sheet1!$D$5</f>
        <v>1</v>
      </c>
      <c r="CI40" s="1">
        <f>Sheet1!$D$5</f>
        <v>1</v>
      </c>
      <c r="CJ40" s="1">
        <f>Sheet1!$D$5</f>
        <v>1</v>
      </c>
      <c r="CK40" s="1">
        <f>Sheet1!$D$5</f>
        <v>1</v>
      </c>
      <c r="CL40" s="1">
        <f>Sheet1!$D$5</f>
        <v>1</v>
      </c>
      <c r="CM40" s="1">
        <f>Sheet1!$D$5</f>
        <v>1</v>
      </c>
      <c r="CN40" s="1">
        <f>Sheet1!$D$5</f>
        <v>1</v>
      </c>
      <c r="CO40" s="1">
        <f>Sheet1!$D$5</f>
        <v>1</v>
      </c>
      <c r="CP40" s="1">
        <f>Sheet1!$D$5</f>
        <v>1</v>
      </c>
      <c r="CQ40" s="1">
        <f>Sheet1!$D$5</f>
        <v>1</v>
      </c>
      <c r="CR40" s="1">
        <f>Sheet1!$D$5</f>
        <v>1</v>
      </c>
      <c r="CS40" s="1">
        <f>Sheet1!$D$5</f>
        <v>1</v>
      </c>
      <c r="CT40" s="1">
        <f>Sheet1!$D$5</f>
        <v>1</v>
      </c>
      <c r="CU40" s="1">
        <f>Sheet1!$D$5</f>
        <v>1</v>
      </c>
      <c r="CV40" s="1">
        <f>Sheet1!$D$5</f>
        <v>1</v>
      </c>
      <c r="CW40" s="1">
        <f>Sheet1!$D$5</f>
        <v>1</v>
      </c>
      <c r="CX40" s="1">
        <f>Sheet1!$D$5</f>
        <v>1</v>
      </c>
      <c r="CY40" s="1">
        <f>Sheet1!$D$5</f>
        <v>1</v>
      </c>
      <c r="CZ40" s="1">
        <f>Sheet1!$D$5</f>
        <v>1</v>
      </c>
      <c r="DA40" s="1">
        <f>Sheet1!$D$5</f>
        <v>1</v>
      </c>
      <c r="DB40" s="1">
        <f>Sheet1!$D$5</f>
        <v>1</v>
      </c>
      <c r="DC40" s="1">
        <f>Sheet1!$D$5</f>
        <v>1</v>
      </c>
      <c r="DD40" s="1">
        <f>Sheet1!$D$5</f>
        <v>1</v>
      </c>
      <c r="DE40" s="1">
        <f>Sheet1!$D$5</f>
        <v>1</v>
      </c>
      <c r="DF40" s="1">
        <f>Sheet1!$D$5</f>
        <v>1</v>
      </c>
      <c r="DH40" s="62"/>
      <c r="DI40" s="61"/>
      <c r="DJ40" s="43"/>
      <c r="DK40" s="62"/>
      <c r="DL40" s="61"/>
      <c r="DM40" s="43"/>
      <c r="DN40" s="62"/>
      <c r="DO40" s="61"/>
    </row>
    <row r="41" spans="1:119" ht="42" customHeight="1" x14ac:dyDescent="0.25">
      <c r="A41" s="14"/>
      <c r="B41" s="1">
        <v>14.5</v>
      </c>
      <c r="C41" s="1" t="s">
        <v>45</v>
      </c>
      <c r="D41" s="1">
        <v>14.5</v>
      </c>
      <c r="E41" s="1">
        <f>Sheet1!$D$6</f>
        <v>1</v>
      </c>
      <c r="F41" s="1">
        <v>14.5</v>
      </c>
      <c r="G41" s="1" t="s">
        <v>45</v>
      </c>
      <c r="H41" s="1">
        <v>14.5</v>
      </c>
      <c r="I41" s="1">
        <f>Sheet1!$D$6</f>
        <v>1</v>
      </c>
      <c r="J41" s="1">
        <v>14.5</v>
      </c>
      <c r="K41" s="1" t="s">
        <v>45</v>
      </c>
      <c r="L41" s="1">
        <v>14.5</v>
      </c>
      <c r="M41" s="1">
        <f>Sheet1!$D$6</f>
        <v>1</v>
      </c>
      <c r="N41" s="1">
        <v>14.5</v>
      </c>
      <c r="O41" s="1" t="s">
        <v>45</v>
      </c>
      <c r="P41" s="1">
        <v>14.5</v>
      </c>
      <c r="Q41" s="1">
        <f>Sheet1!$D$6</f>
        <v>1</v>
      </c>
      <c r="R41" s="1">
        <v>14.5</v>
      </c>
      <c r="S41" s="1" t="s">
        <v>45</v>
      </c>
      <c r="T41" s="1">
        <v>14.5</v>
      </c>
      <c r="U41" s="1">
        <f>Sheet1!$D$6</f>
        <v>1</v>
      </c>
      <c r="V41" s="1">
        <v>14.5</v>
      </c>
      <c r="W41" s="1" t="s">
        <v>45</v>
      </c>
      <c r="X41" s="1">
        <v>14.5</v>
      </c>
      <c r="Y41" s="1">
        <f>Sheet1!$D$6</f>
        <v>1</v>
      </c>
      <c r="Z41" s="1">
        <v>14.5</v>
      </c>
      <c r="AA41" s="1" t="s">
        <v>45</v>
      </c>
      <c r="AB41" s="1">
        <v>14.5</v>
      </c>
      <c r="AC41" s="1">
        <f>Sheet1!$D$6</f>
        <v>1</v>
      </c>
      <c r="AD41" s="1">
        <v>14.5</v>
      </c>
      <c r="AE41" s="1" t="s">
        <v>45</v>
      </c>
      <c r="AF41" s="1">
        <v>14.5</v>
      </c>
      <c r="AG41" s="1">
        <f>Sheet1!$D$6</f>
        <v>1</v>
      </c>
      <c r="AH41" s="1">
        <v>14.5</v>
      </c>
      <c r="AI41" s="1" t="s">
        <v>45</v>
      </c>
      <c r="AJ41" s="1">
        <v>14.5</v>
      </c>
      <c r="AK41" s="1">
        <f>Sheet1!$D$6</f>
        <v>1</v>
      </c>
      <c r="AL41" s="1">
        <v>14.5</v>
      </c>
      <c r="AM41" s="1" t="s">
        <v>45</v>
      </c>
      <c r="AN41" s="1">
        <v>14.5</v>
      </c>
      <c r="AO41" s="1">
        <f>Sheet1!$D$6</f>
        <v>1</v>
      </c>
      <c r="AP41" s="1">
        <v>14</v>
      </c>
      <c r="AQ41" s="1">
        <v>1</v>
      </c>
      <c r="AR41" s="1">
        <v>14.5</v>
      </c>
      <c r="AS41" s="1" t="s">
        <v>45</v>
      </c>
      <c r="AT41" s="1">
        <v>14.5</v>
      </c>
      <c r="AU41" s="1">
        <f>Sheet1!$D$6</f>
        <v>1</v>
      </c>
      <c r="AV41" s="1">
        <v>14.5</v>
      </c>
      <c r="AW41" s="1" t="s">
        <v>45</v>
      </c>
      <c r="AX41" s="1">
        <v>14.5</v>
      </c>
      <c r="AY41" s="1">
        <f>Sheet1!$D$6</f>
        <v>1</v>
      </c>
      <c r="AZ41" s="1">
        <v>14.5</v>
      </c>
      <c r="BA41" s="1" t="s">
        <v>45</v>
      </c>
      <c r="BB41" s="1">
        <v>14.5</v>
      </c>
      <c r="BP41" s="1">
        <v>14.5</v>
      </c>
      <c r="BQ41" s="1" t="s">
        <v>45</v>
      </c>
      <c r="BR41" s="1">
        <v>14.5</v>
      </c>
      <c r="BS41" s="1">
        <f>Sheet1!$D$6</f>
        <v>1</v>
      </c>
      <c r="BT41" s="1">
        <v>14.5</v>
      </c>
      <c r="BU41" s="1" t="s">
        <v>45</v>
      </c>
      <c r="BV41" s="1">
        <v>14.5</v>
      </c>
      <c r="BW41" s="1">
        <f>Sheet1!$D$6</f>
        <v>1</v>
      </c>
      <c r="BX41" s="1">
        <v>14.5</v>
      </c>
      <c r="BY41" s="1" t="s">
        <v>45</v>
      </c>
      <c r="BZ41" s="1">
        <v>14.5</v>
      </c>
      <c r="CA41" s="1">
        <f>Sheet1!$D$6</f>
        <v>1</v>
      </c>
      <c r="CB41" s="1">
        <v>14.5</v>
      </c>
      <c r="CC41" s="1" t="s">
        <v>45</v>
      </c>
      <c r="CD41" s="1">
        <v>14.5</v>
      </c>
      <c r="CE41" s="1">
        <f>Sheet1!$D$6</f>
        <v>1</v>
      </c>
      <c r="CF41" s="1">
        <v>14.5</v>
      </c>
      <c r="CG41" s="1" t="s">
        <v>45</v>
      </c>
      <c r="CH41" s="1">
        <v>14.5</v>
      </c>
      <c r="CI41" s="1">
        <f>Sheet1!$D$6</f>
        <v>1</v>
      </c>
      <c r="CJ41" s="1">
        <v>14.5</v>
      </c>
      <c r="CK41" s="1" t="s">
        <v>45</v>
      </c>
      <c r="CL41" s="1">
        <v>14.5</v>
      </c>
      <c r="CM41" s="1">
        <f>Sheet1!$D$6</f>
        <v>1</v>
      </c>
      <c r="CN41" s="1">
        <v>14.5</v>
      </c>
      <c r="CO41" s="1" t="s">
        <v>45</v>
      </c>
      <c r="CP41" s="1">
        <v>14.5</v>
      </c>
      <c r="CQ41" s="1">
        <f>Sheet1!$D$6</f>
        <v>1</v>
      </c>
      <c r="CR41" s="1">
        <v>14.5</v>
      </c>
      <c r="CS41" s="1" t="s">
        <v>45</v>
      </c>
      <c r="CT41" s="1">
        <v>14.5</v>
      </c>
      <c r="CU41" s="1">
        <f>Sheet1!$D$6</f>
        <v>1</v>
      </c>
      <c r="CV41" s="1">
        <v>14.5</v>
      </c>
      <c r="CW41" s="1" t="s">
        <v>45</v>
      </c>
      <c r="CX41" s="1">
        <v>14.5</v>
      </c>
      <c r="CY41" s="1">
        <f>Sheet1!$D$6</f>
        <v>1</v>
      </c>
      <c r="CZ41" s="1">
        <v>14.5</v>
      </c>
      <c r="DA41" s="1" t="s">
        <v>45</v>
      </c>
      <c r="DB41" s="1">
        <v>14.5</v>
      </c>
      <c r="DC41" s="1">
        <f>Sheet1!$D$6</f>
        <v>1</v>
      </c>
      <c r="DD41" s="1">
        <v>14.5</v>
      </c>
      <c r="DE41" s="1" t="s">
        <v>45</v>
      </c>
      <c r="DF41" s="1">
        <v>14.5</v>
      </c>
      <c r="DH41" s="62"/>
      <c r="DI41" s="61"/>
      <c r="DJ41" s="77"/>
      <c r="DK41" s="78"/>
      <c r="DL41" s="61"/>
      <c r="DM41" s="43"/>
      <c r="DN41" s="62"/>
      <c r="DO41" s="61"/>
    </row>
    <row r="42" spans="1:119" ht="7.5" customHeight="1" x14ac:dyDescent="0.25">
      <c r="B42" s="1">
        <f>Sheet1!$D$5</f>
        <v>1</v>
      </c>
      <c r="C42" s="1">
        <f>Sheet1!$D$5</f>
        <v>1</v>
      </c>
      <c r="D42" s="1">
        <f>Sheet1!$D$5</f>
        <v>1</v>
      </c>
      <c r="E42" s="1">
        <f>Sheet1!$D$5</f>
        <v>1</v>
      </c>
      <c r="F42" s="1">
        <f>Sheet1!$D$5</f>
        <v>1</v>
      </c>
      <c r="G42" s="1">
        <f>Sheet1!$D$5</f>
        <v>1</v>
      </c>
      <c r="H42" s="1">
        <f>Sheet1!$D$5</f>
        <v>1</v>
      </c>
      <c r="I42" s="1">
        <f>Sheet1!$D$5</f>
        <v>1</v>
      </c>
      <c r="J42" s="1">
        <f>Sheet1!$D$5</f>
        <v>1</v>
      </c>
      <c r="K42" s="1">
        <f>Sheet1!$D$5</f>
        <v>1</v>
      </c>
      <c r="L42" s="1">
        <f>Sheet1!$D$5</f>
        <v>1</v>
      </c>
      <c r="M42" s="1">
        <f>Sheet1!$D$5</f>
        <v>1</v>
      </c>
      <c r="N42" s="1">
        <f>Sheet1!$D$5</f>
        <v>1</v>
      </c>
      <c r="O42" s="1">
        <f>Sheet1!$D$5</f>
        <v>1</v>
      </c>
      <c r="P42" s="1">
        <f>Sheet1!$D$5</f>
        <v>1</v>
      </c>
      <c r="Q42" s="1">
        <f>Sheet1!$D$5</f>
        <v>1</v>
      </c>
      <c r="R42" s="1">
        <f>Sheet1!$D$5</f>
        <v>1</v>
      </c>
      <c r="S42" s="1">
        <f>Sheet1!$D$5</f>
        <v>1</v>
      </c>
      <c r="T42" s="1">
        <f>Sheet1!$D$5</f>
        <v>1</v>
      </c>
      <c r="U42" s="1">
        <f>Sheet1!$D$5</f>
        <v>1</v>
      </c>
      <c r="V42" s="1">
        <f>Sheet1!$D$5</f>
        <v>1</v>
      </c>
      <c r="W42" s="1">
        <f>Sheet1!$D$5</f>
        <v>1</v>
      </c>
      <c r="X42" s="1">
        <f>Sheet1!$D$5</f>
        <v>1</v>
      </c>
      <c r="Y42" s="1">
        <f>Sheet1!$D$5</f>
        <v>1</v>
      </c>
      <c r="Z42" s="1">
        <f>Sheet1!$D$5</f>
        <v>1</v>
      </c>
      <c r="AA42" s="1">
        <f>Sheet1!$D$5</f>
        <v>1</v>
      </c>
      <c r="AB42" s="1">
        <f>Sheet1!$D$5</f>
        <v>1</v>
      </c>
      <c r="AC42" s="1">
        <f>Sheet1!$D$5</f>
        <v>1</v>
      </c>
      <c r="AD42" s="1">
        <f>Sheet1!$D$5</f>
        <v>1</v>
      </c>
      <c r="AE42" s="1">
        <f>Sheet1!$D$5</f>
        <v>1</v>
      </c>
      <c r="AF42" s="1">
        <f>Sheet1!$D$5</f>
        <v>1</v>
      </c>
      <c r="AG42" s="1">
        <f>Sheet1!$D$5</f>
        <v>1</v>
      </c>
      <c r="AH42" s="1">
        <f>Sheet1!$D$5</f>
        <v>1</v>
      </c>
      <c r="AI42" s="1">
        <f>Sheet1!$D$5</f>
        <v>1</v>
      </c>
      <c r="AJ42" s="1">
        <f>Sheet1!$D$5</f>
        <v>1</v>
      </c>
      <c r="AK42" s="1">
        <f>Sheet1!$D$5</f>
        <v>1</v>
      </c>
      <c r="AL42" s="1">
        <f>Sheet1!$D$5</f>
        <v>1</v>
      </c>
      <c r="AM42" s="1">
        <f>Sheet1!$D$5</f>
        <v>1</v>
      </c>
      <c r="AN42" s="1">
        <f>Sheet1!$D$5</f>
        <v>1</v>
      </c>
      <c r="AO42" s="1">
        <f>Sheet1!$D$6</f>
        <v>1</v>
      </c>
      <c r="AP42" s="1">
        <f>Sheet1!$D$5</f>
        <v>1</v>
      </c>
      <c r="AQ42" s="1">
        <f>Sheet1!$D$5</f>
        <v>1</v>
      </c>
      <c r="AR42" s="1">
        <f>Sheet1!$D$5</f>
        <v>1</v>
      </c>
      <c r="AS42" s="1">
        <f>Sheet1!$D$5</f>
        <v>1</v>
      </c>
      <c r="AT42" s="1">
        <f>Sheet1!$D$5</f>
        <v>1</v>
      </c>
      <c r="AU42" s="1">
        <f>Sheet1!$D$5</f>
        <v>1</v>
      </c>
      <c r="AV42" s="1">
        <f>Sheet1!$D$5</f>
        <v>1</v>
      </c>
      <c r="AW42" s="1">
        <f>Sheet1!$D$5</f>
        <v>1</v>
      </c>
      <c r="AX42" s="1">
        <f>Sheet1!$D$5</f>
        <v>1</v>
      </c>
      <c r="AY42" s="1">
        <f>Sheet1!$D$5</f>
        <v>1</v>
      </c>
      <c r="AZ42" s="1">
        <f>Sheet1!$D$5</f>
        <v>1</v>
      </c>
      <c r="BA42" s="1">
        <f>Sheet1!$D$5</f>
        <v>1</v>
      </c>
      <c r="BB42" s="1">
        <f>Sheet1!$D$5</f>
        <v>1</v>
      </c>
      <c r="BP42" s="1">
        <f>Sheet1!$D$5</f>
        <v>1</v>
      </c>
      <c r="BQ42" s="1">
        <f>Sheet1!$D$5</f>
        <v>1</v>
      </c>
      <c r="BR42" s="1">
        <f>Sheet1!$D$5</f>
        <v>1</v>
      </c>
      <c r="BS42" s="1">
        <f>Sheet1!$D$5</f>
        <v>1</v>
      </c>
      <c r="BT42" s="1">
        <f>Sheet1!$D$5</f>
        <v>1</v>
      </c>
      <c r="BU42" s="1">
        <f>Sheet1!$D$5</f>
        <v>1</v>
      </c>
      <c r="BV42" s="1">
        <f>Sheet1!$D$5</f>
        <v>1</v>
      </c>
      <c r="BW42" s="1">
        <f>Sheet1!$D$5</f>
        <v>1</v>
      </c>
      <c r="BX42" s="1">
        <f>Sheet1!$D$5</f>
        <v>1</v>
      </c>
      <c r="BY42" s="1">
        <f>Sheet1!$D$5</f>
        <v>1</v>
      </c>
      <c r="BZ42" s="1">
        <f>Sheet1!$D$5</f>
        <v>1</v>
      </c>
      <c r="CA42" s="1">
        <f>Sheet1!$D$5</f>
        <v>1</v>
      </c>
      <c r="CB42" s="1">
        <f>Sheet1!$D$5</f>
        <v>1</v>
      </c>
      <c r="CC42" s="1">
        <f>Sheet1!$D$5</f>
        <v>1</v>
      </c>
      <c r="CD42" s="1">
        <f>Sheet1!$D$5</f>
        <v>1</v>
      </c>
      <c r="CE42" s="1">
        <f>Sheet1!$D$5</f>
        <v>1</v>
      </c>
      <c r="CF42" s="1">
        <f>Sheet1!$D$5</f>
        <v>1</v>
      </c>
      <c r="CG42" s="1">
        <f>Sheet1!$D$5</f>
        <v>1</v>
      </c>
      <c r="CH42" s="1">
        <f>Sheet1!$D$5</f>
        <v>1</v>
      </c>
      <c r="CI42" s="1">
        <f>Sheet1!$D$5</f>
        <v>1</v>
      </c>
      <c r="CJ42" s="1">
        <f>Sheet1!$D$5</f>
        <v>1</v>
      </c>
      <c r="CK42" s="1">
        <f>Sheet1!$D$5</f>
        <v>1</v>
      </c>
      <c r="CL42" s="1">
        <f>Sheet1!$D$5</f>
        <v>1</v>
      </c>
      <c r="CM42" s="1">
        <f>Sheet1!$D$5</f>
        <v>1</v>
      </c>
      <c r="CN42" s="1">
        <f>Sheet1!$D$5</f>
        <v>1</v>
      </c>
      <c r="CO42" s="1">
        <f>Sheet1!$D$5</f>
        <v>1</v>
      </c>
      <c r="CP42" s="1">
        <f>Sheet1!$D$5</f>
        <v>1</v>
      </c>
      <c r="CQ42" s="1">
        <f>Sheet1!$D$5</f>
        <v>1</v>
      </c>
      <c r="CR42" s="1">
        <f>Sheet1!$D$5</f>
        <v>1</v>
      </c>
      <c r="CS42" s="1">
        <f>Sheet1!$D$5</f>
        <v>1</v>
      </c>
      <c r="CT42" s="1">
        <f>Sheet1!$D$5</f>
        <v>1</v>
      </c>
      <c r="CU42" s="1">
        <f>Sheet1!$D$5</f>
        <v>1</v>
      </c>
      <c r="CV42" s="1">
        <f>Sheet1!$D$5</f>
        <v>1</v>
      </c>
      <c r="CW42" s="1">
        <f>Sheet1!$D$5</f>
        <v>1</v>
      </c>
      <c r="CX42" s="1">
        <f>Sheet1!$D$5</f>
        <v>1</v>
      </c>
      <c r="CY42" s="1">
        <f>Sheet1!$D$5</f>
        <v>1</v>
      </c>
      <c r="CZ42" s="1">
        <f>Sheet1!$D$5</f>
        <v>1</v>
      </c>
      <c r="DA42" s="1">
        <f>Sheet1!$D$5</f>
        <v>1</v>
      </c>
      <c r="DB42" s="1">
        <f>Sheet1!$D$5</f>
        <v>1</v>
      </c>
      <c r="DC42" s="1">
        <f>Sheet1!$D$5</f>
        <v>1</v>
      </c>
      <c r="DD42" s="1">
        <f>Sheet1!$D$5</f>
        <v>1</v>
      </c>
      <c r="DE42" s="1">
        <f>Sheet1!$D$5</f>
        <v>1</v>
      </c>
      <c r="DF42" s="1">
        <f>Sheet1!$D$5</f>
        <v>1</v>
      </c>
      <c r="DH42" s="62"/>
      <c r="DI42" s="61"/>
      <c r="DJ42" s="43"/>
      <c r="DK42" s="62"/>
      <c r="DL42" s="61"/>
      <c r="DM42" s="43"/>
      <c r="DN42" s="62"/>
      <c r="DO42" s="61"/>
    </row>
    <row r="43" spans="1:119" ht="42" customHeight="1" x14ac:dyDescent="0.25">
      <c r="A43" s="14"/>
      <c r="B43" s="1">
        <v>14</v>
      </c>
      <c r="C43" s="1">
        <f>Sheet1!$D$6</f>
        <v>1</v>
      </c>
      <c r="D43" s="1">
        <v>14.5</v>
      </c>
      <c r="E43" s="1" t="s">
        <v>45</v>
      </c>
      <c r="F43" s="1">
        <v>14.5</v>
      </c>
      <c r="G43" s="1">
        <f>Sheet1!$D$6</f>
        <v>1</v>
      </c>
      <c r="H43" s="1">
        <v>14.5</v>
      </c>
      <c r="I43" s="1" t="s">
        <v>45</v>
      </c>
      <c r="J43" s="1">
        <v>14.5</v>
      </c>
      <c r="K43" s="1">
        <f>Sheet1!$D$6</f>
        <v>1</v>
      </c>
      <c r="L43" s="1">
        <v>14.5</v>
      </c>
      <c r="M43" s="1" t="s">
        <v>45</v>
      </c>
      <c r="N43" s="1">
        <v>14.5</v>
      </c>
      <c r="O43" s="1">
        <f>Sheet1!$D$6</f>
        <v>1</v>
      </c>
      <c r="P43" s="1">
        <v>14.5</v>
      </c>
      <c r="Q43" s="1" t="s">
        <v>45</v>
      </c>
      <c r="R43" s="1">
        <v>14.5</v>
      </c>
      <c r="S43" s="1">
        <f>Sheet1!$D$6</f>
        <v>1</v>
      </c>
      <c r="T43" s="1">
        <v>14.5</v>
      </c>
      <c r="U43" s="1" t="s">
        <v>45</v>
      </c>
      <c r="V43" s="1">
        <v>14.5</v>
      </c>
      <c r="W43" s="1">
        <f>Sheet1!$D$6</f>
        <v>1</v>
      </c>
      <c r="X43" s="1">
        <v>14.5</v>
      </c>
      <c r="Y43" s="1" t="s">
        <v>45</v>
      </c>
      <c r="Z43" s="1">
        <v>14.5</v>
      </c>
      <c r="AA43" s="1">
        <f>Sheet1!$D$6</f>
        <v>1</v>
      </c>
      <c r="AB43" s="1">
        <v>14.5</v>
      </c>
      <c r="AC43" s="1" t="s">
        <v>45</v>
      </c>
      <c r="AD43" s="1">
        <v>14.5</v>
      </c>
      <c r="AE43" s="1">
        <f>Sheet1!$D$6</f>
        <v>1</v>
      </c>
      <c r="AF43" s="1">
        <v>14.5</v>
      </c>
      <c r="AG43" s="1" t="s">
        <v>45</v>
      </c>
      <c r="AH43" s="1">
        <v>14.5</v>
      </c>
      <c r="AI43" s="1">
        <f>Sheet1!$D$6</f>
        <v>1</v>
      </c>
      <c r="AJ43" s="1">
        <v>14.5</v>
      </c>
      <c r="AK43" s="1" t="s">
        <v>45</v>
      </c>
      <c r="AL43" s="1">
        <v>14.5</v>
      </c>
      <c r="AM43" s="1">
        <f>Sheet1!$D$6</f>
        <v>1</v>
      </c>
      <c r="AN43" s="1">
        <v>14.5</v>
      </c>
      <c r="AO43" s="1" t="s">
        <v>45</v>
      </c>
      <c r="AP43" s="1">
        <v>14.5</v>
      </c>
      <c r="AQ43" s="1">
        <f>Sheet1!$D$6</f>
        <v>1</v>
      </c>
      <c r="AR43" s="1">
        <v>14.5</v>
      </c>
      <c r="AS43" s="1">
        <f>Sheet1!$D$6</f>
        <v>1</v>
      </c>
      <c r="AT43" s="1">
        <v>14.5</v>
      </c>
      <c r="AU43" s="1" t="s">
        <v>45</v>
      </c>
      <c r="AV43" s="1">
        <v>14.5</v>
      </c>
      <c r="AW43" s="1">
        <f>Sheet1!$D$6</f>
        <v>1</v>
      </c>
      <c r="AX43" s="1">
        <v>14.5</v>
      </c>
      <c r="AY43" s="1" t="s">
        <v>45</v>
      </c>
      <c r="AZ43" s="1">
        <v>14.5</v>
      </c>
      <c r="BA43" s="1">
        <f>Sheet1!$D$6</f>
        <v>1</v>
      </c>
      <c r="BB43" s="1">
        <v>14.5</v>
      </c>
      <c r="BP43" s="1">
        <v>14.5</v>
      </c>
      <c r="BQ43" s="1">
        <f>Sheet1!$D$6</f>
        <v>1</v>
      </c>
      <c r="BR43" s="1">
        <v>14.5</v>
      </c>
      <c r="BS43" s="1" t="s">
        <v>45</v>
      </c>
      <c r="BT43" s="1">
        <v>14.5</v>
      </c>
      <c r="BU43" s="1">
        <f>Sheet1!$D$6</f>
        <v>1</v>
      </c>
      <c r="BV43" s="1">
        <v>14.5</v>
      </c>
      <c r="BW43" s="1" t="s">
        <v>45</v>
      </c>
      <c r="BX43" s="1">
        <v>14.5</v>
      </c>
      <c r="BY43" s="1">
        <f>Sheet1!$D$6</f>
        <v>1</v>
      </c>
      <c r="BZ43" s="1">
        <v>14.5</v>
      </c>
      <c r="CA43" s="1" t="s">
        <v>45</v>
      </c>
      <c r="CB43" s="1">
        <v>14.5</v>
      </c>
      <c r="CC43" s="1">
        <f>Sheet1!$D$6</f>
        <v>1</v>
      </c>
      <c r="CD43" s="1">
        <v>14.5</v>
      </c>
      <c r="CE43" s="1" t="s">
        <v>45</v>
      </c>
      <c r="CF43" s="1">
        <v>14.5</v>
      </c>
      <c r="CG43" s="1">
        <f>Sheet1!$D$6</f>
        <v>1</v>
      </c>
      <c r="CH43" s="1">
        <v>14.5</v>
      </c>
      <c r="CI43" s="1" t="s">
        <v>45</v>
      </c>
      <c r="CJ43" s="1">
        <v>14.5</v>
      </c>
      <c r="CK43" s="1">
        <f>Sheet1!$D$6</f>
        <v>1</v>
      </c>
      <c r="CL43" s="1">
        <v>14.5</v>
      </c>
      <c r="CM43" s="1" t="s">
        <v>45</v>
      </c>
      <c r="CN43" s="1">
        <v>14.5</v>
      </c>
      <c r="CO43" s="1">
        <f>Sheet1!$D$6</f>
        <v>1</v>
      </c>
      <c r="CP43" s="1">
        <v>14.5</v>
      </c>
      <c r="CQ43" s="1" t="s">
        <v>45</v>
      </c>
      <c r="CR43" s="1">
        <v>14.5</v>
      </c>
      <c r="CS43" s="1">
        <f>Sheet1!$D$6</f>
        <v>1</v>
      </c>
      <c r="CT43" s="1">
        <v>14.5</v>
      </c>
      <c r="CU43" s="1" t="s">
        <v>45</v>
      </c>
      <c r="CV43" s="1">
        <v>14.5</v>
      </c>
      <c r="CW43" s="1">
        <f>Sheet1!$D$6</f>
        <v>1</v>
      </c>
      <c r="CX43" s="1">
        <v>14.5</v>
      </c>
      <c r="CY43" s="1" t="s">
        <v>45</v>
      </c>
      <c r="CZ43" s="1">
        <v>14.5</v>
      </c>
      <c r="DA43" s="1">
        <f>Sheet1!$D$6</f>
        <v>1</v>
      </c>
      <c r="DB43" s="1">
        <v>14.5</v>
      </c>
      <c r="DC43" s="1" t="s">
        <v>45</v>
      </c>
      <c r="DD43" s="1">
        <v>14.5</v>
      </c>
      <c r="DE43" s="1">
        <f>Sheet1!$D$6</f>
        <v>1</v>
      </c>
      <c r="DF43" s="1">
        <v>14</v>
      </c>
      <c r="DH43" s="79">
        <f>COUNTIF(CZ34:CZ52,Sheet1!$D$5)*Sheet1!$D$5+COUNTIF(CZ34:CZ52,14)*Sheet1!$D$3+COUNTIF(CZ34:CZ52,14.5)*Sheet1!$D$3</f>
        <v>94.600000000000009</v>
      </c>
      <c r="DI43" s="80"/>
      <c r="DJ43" s="43"/>
      <c r="DK43" s="62"/>
      <c r="DL43" s="61"/>
      <c r="DM43" s="43"/>
      <c r="DN43" s="62"/>
      <c r="DO43" s="61"/>
    </row>
    <row r="44" spans="1:119" ht="7.5" customHeight="1" x14ac:dyDescent="0.25">
      <c r="B44" s="1">
        <f>Sheet1!$D$5</f>
        <v>1</v>
      </c>
      <c r="C44" s="1">
        <f>Sheet1!$D$5</f>
        <v>1</v>
      </c>
      <c r="D44" s="1">
        <f>Sheet1!$D$5</f>
        <v>1</v>
      </c>
      <c r="E44" s="1">
        <f>Sheet1!$D$5</f>
        <v>1</v>
      </c>
      <c r="F44" s="1">
        <f>Sheet1!$D$5</f>
        <v>1</v>
      </c>
      <c r="G44" s="1">
        <f>Sheet1!$D$5</f>
        <v>1</v>
      </c>
      <c r="H44" s="1">
        <f>Sheet1!$D$5</f>
        <v>1</v>
      </c>
      <c r="I44" s="1">
        <f>Sheet1!$D$5</f>
        <v>1</v>
      </c>
      <c r="J44" s="1">
        <f>Sheet1!$D$5</f>
        <v>1</v>
      </c>
      <c r="K44" s="1">
        <f>Sheet1!$D$5</f>
        <v>1</v>
      </c>
      <c r="L44" s="1">
        <f>Sheet1!$D$5</f>
        <v>1</v>
      </c>
      <c r="M44" s="1">
        <f>Sheet1!$D$5</f>
        <v>1</v>
      </c>
      <c r="N44" s="1">
        <f>Sheet1!$D$5</f>
        <v>1</v>
      </c>
      <c r="O44" s="1">
        <f>Sheet1!$D$5</f>
        <v>1</v>
      </c>
      <c r="P44" s="1">
        <f>Sheet1!$D$5</f>
        <v>1</v>
      </c>
      <c r="Q44" s="1">
        <f>Sheet1!$D$5</f>
        <v>1</v>
      </c>
      <c r="R44" s="1">
        <f>Sheet1!$D$5</f>
        <v>1</v>
      </c>
      <c r="S44" s="1">
        <f>Sheet1!$D$5</f>
        <v>1</v>
      </c>
      <c r="T44" s="1">
        <f>Sheet1!$D$5</f>
        <v>1</v>
      </c>
      <c r="U44" s="1">
        <f>Sheet1!$D$5</f>
        <v>1</v>
      </c>
      <c r="V44" s="1">
        <f>Sheet1!$D$5</f>
        <v>1</v>
      </c>
      <c r="W44" s="1">
        <f>Sheet1!$D$5</f>
        <v>1</v>
      </c>
      <c r="X44" s="1">
        <f>Sheet1!$D$5</f>
        <v>1</v>
      </c>
      <c r="Y44" s="1">
        <f>Sheet1!$D$5</f>
        <v>1</v>
      </c>
      <c r="Z44" s="1">
        <f>Sheet1!$D$5</f>
        <v>1</v>
      </c>
      <c r="AA44" s="1">
        <f>Sheet1!$D$5</f>
        <v>1</v>
      </c>
      <c r="AB44" s="1">
        <f>Sheet1!$D$5</f>
        <v>1</v>
      </c>
      <c r="AC44" s="1">
        <f>Sheet1!$D$5</f>
        <v>1</v>
      </c>
      <c r="AD44" s="1">
        <f>Sheet1!$D$5</f>
        <v>1</v>
      </c>
      <c r="AE44" s="1">
        <f>Sheet1!$D$5</f>
        <v>1</v>
      </c>
      <c r="AF44" s="1">
        <f>Sheet1!$D$5</f>
        <v>1</v>
      </c>
      <c r="AG44" s="1">
        <f>Sheet1!$D$5</f>
        <v>1</v>
      </c>
      <c r="AH44" s="1">
        <f>Sheet1!$D$5</f>
        <v>1</v>
      </c>
      <c r="AI44" s="1">
        <f>Sheet1!$D$5</f>
        <v>1</v>
      </c>
      <c r="AJ44" s="1">
        <f>Sheet1!$D$5</f>
        <v>1</v>
      </c>
      <c r="AK44" s="1">
        <f>Sheet1!$D$5</f>
        <v>1</v>
      </c>
      <c r="AL44" s="1">
        <f>Sheet1!$D$5</f>
        <v>1</v>
      </c>
      <c r="AM44" s="1">
        <f>Sheet1!$D$5</f>
        <v>1</v>
      </c>
      <c r="AN44" s="1">
        <f>Sheet1!$D$5</f>
        <v>1</v>
      </c>
      <c r="AO44" s="1">
        <f>Sheet1!$D$5</f>
        <v>1</v>
      </c>
      <c r="AP44" s="1">
        <f>Sheet1!$D$5</f>
        <v>1</v>
      </c>
      <c r="AQ44" s="1">
        <f>Sheet1!$D$5</f>
        <v>1</v>
      </c>
      <c r="AR44" s="1">
        <f>Sheet1!$D$5</f>
        <v>1</v>
      </c>
      <c r="AS44" s="1">
        <f>Sheet1!$D$5</f>
        <v>1</v>
      </c>
      <c r="AT44" s="1">
        <f>Sheet1!$D$5</f>
        <v>1</v>
      </c>
      <c r="AU44" s="1">
        <f>Sheet1!$D$5</f>
        <v>1</v>
      </c>
      <c r="AV44" s="1">
        <f>Sheet1!$D$5</f>
        <v>1</v>
      </c>
      <c r="AW44" s="1">
        <f>Sheet1!$D$5</f>
        <v>1</v>
      </c>
      <c r="AX44" s="1">
        <f>Sheet1!$D$5</f>
        <v>1</v>
      </c>
      <c r="AY44" s="1">
        <f>Sheet1!$D$5</f>
        <v>1</v>
      </c>
      <c r="AZ44" s="1">
        <f>Sheet1!$D$5</f>
        <v>1</v>
      </c>
      <c r="BA44" s="1">
        <f>Sheet1!$D$5</f>
        <v>1</v>
      </c>
      <c r="BB44" s="1">
        <f>Sheet1!$D$5</f>
        <v>1</v>
      </c>
      <c r="BP44" s="1">
        <f>Sheet1!$D$5</f>
        <v>1</v>
      </c>
      <c r="BQ44" s="1">
        <f>Sheet1!$D$5</f>
        <v>1</v>
      </c>
      <c r="BR44" s="1">
        <f>Sheet1!$D$5</f>
        <v>1</v>
      </c>
      <c r="BS44" s="1">
        <f>Sheet1!$D$5</f>
        <v>1</v>
      </c>
      <c r="BT44" s="1">
        <f>Sheet1!$D$5</f>
        <v>1</v>
      </c>
      <c r="BU44" s="1">
        <f>Sheet1!$D$5</f>
        <v>1</v>
      </c>
      <c r="BV44" s="1">
        <f>Sheet1!$D$5</f>
        <v>1</v>
      </c>
      <c r="BW44" s="1">
        <f>Sheet1!$D$5</f>
        <v>1</v>
      </c>
      <c r="BX44" s="1">
        <f>Sheet1!$D$5</f>
        <v>1</v>
      </c>
      <c r="BY44" s="1">
        <f>Sheet1!$D$5</f>
        <v>1</v>
      </c>
      <c r="BZ44" s="1">
        <f>Sheet1!$D$5</f>
        <v>1</v>
      </c>
      <c r="CA44" s="1">
        <f>Sheet1!$D$5</f>
        <v>1</v>
      </c>
      <c r="CB44" s="1">
        <f>Sheet1!$D$5</f>
        <v>1</v>
      </c>
      <c r="CC44" s="1">
        <f>Sheet1!$D$5</f>
        <v>1</v>
      </c>
      <c r="CD44" s="1">
        <f>Sheet1!$D$5</f>
        <v>1</v>
      </c>
      <c r="CE44" s="1">
        <f>Sheet1!$D$5</f>
        <v>1</v>
      </c>
      <c r="CF44" s="1">
        <f>Sheet1!$D$5</f>
        <v>1</v>
      </c>
      <c r="CG44" s="1">
        <f>Sheet1!$D$5</f>
        <v>1</v>
      </c>
      <c r="CH44" s="1">
        <f>Sheet1!$D$5</f>
        <v>1</v>
      </c>
      <c r="CI44" s="1">
        <f>Sheet1!$D$5</f>
        <v>1</v>
      </c>
      <c r="CJ44" s="1">
        <f>Sheet1!$D$5</f>
        <v>1</v>
      </c>
      <c r="CK44" s="1">
        <f>Sheet1!$D$5</f>
        <v>1</v>
      </c>
      <c r="CL44" s="1">
        <f>Sheet1!$D$5</f>
        <v>1</v>
      </c>
      <c r="CM44" s="1">
        <f>Sheet1!$D$5</f>
        <v>1</v>
      </c>
      <c r="CN44" s="1">
        <f>Sheet1!$D$5</f>
        <v>1</v>
      </c>
      <c r="CO44" s="1">
        <f>Sheet1!$D$5</f>
        <v>1</v>
      </c>
      <c r="CP44" s="1">
        <f>Sheet1!$D$5</f>
        <v>1</v>
      </c>
      <c r="CQ44" s="1">
        <f>Sheet1!$D$5</f>
        <v>1</v>
      </c>
      <c r="CR44" s="1">
        <f>Sheet1!$D$5</f>
        <v>1</v>
      </c>
      <c r="CS44" s="1">
        <f>Sheet1!$D$5</f>
        <v>1</v>
      </c>
      <c r="CT44" s="1">
        <f>Sheet1!$D$5</f>
        <v>1</v>
      </c>
      <c r="CU44" s="1">
        <f>Sheet1!$D$5</f>
        <v>1</v>
      </c>
      <c r="CV44" s="1">
        <f>Sheet1!$D$5</f>
        <v>1</v>
      </c>
      <c r="CW44" s="1">
        <f>Sheet1!$D$5</f>
        <v>1</v>
      </c>
      <c r="CX44" s="1">
        <f>Sheet1!$D$5</f>
        <v>1</v>
      </c>
      <c r="CY44" s="1">
        <f>Sheet1!$D$5</f>
        <v>1</v>
      </c>
      <c r="CZ44" s="1">
        <f>Sheet1!$D$5</f>
        <v>1</v>
      </c>
      <c r="DA44" s="1">
        <f>Sheet1!$D$5</f>
        <v>1</v>
      </c>
      <c r="DB44" s="1">
        <f>Sheet1!$D$5</f>
        <v>1</v>
      </c>
      <c r="DC44" s="1">
        <f>Sheet1!$D$5</f>
        <v>1</v>
      </c>
      <c r="DD44" s="1">
        <f>Sheet1!$D$5</f>
        <v>1</v>
      </c>
      <c r="DE44" s="1">
        <f>Sheet1!$D$5</f>
        <v>1</v>
      </c>
      <c r="DF44" s="1">
        <f>Sheet1!$D$5</f>
        <v>1</v>
      </c>
      <c r="DH44" s="62"/>
      <c r="DI44" s="61"/>
      <c r="DJ44" s="43"/>
      <c r="DK44" s="62"/>
      <c r="DL44" s="61"/>
      <c r="DM44" s="43"/>
      <c r="DN44" s="62"/>
      <c r="DO44" s="61"/>
    </row>
    <row r="45" spans="1:119" ht="42" customHeight="1" x14ac:dyDescent="0.25">
      <c r="A45" s="14"/>
      <c r="B45" s="1">
        <v>14.5</v>
      </c>
      <c r="C45" s="1" t="s">
        <v>45</v>
      </c>
      <c r="D45" s="1">
        <v>14.5</v>
      </c>
      <c r="E45" s="1">
        <f>Sheet1!$D$6</f>
        <v>1</v>
      </c>
      <c r="F45" s="1">
        <v>14.5</v>
      </c>
      <c r="G45" s="1" t="s">
        <v>45</v>
      </c>
      <c r="H45" s="1">
        <v>14.5</v>
      </c>
      <c r="I45" s="1">
        <f>Sheet1!$D$6</f>
        <v>1</v>
      </c>
      <c r="J45" s="1">
        <v>14.5</v>
      </c>
      <c r="K45" s="1" t="s">
        <v>45</v>
      </c>
      <c r="L45" s="1">
        <v>14.5</v>
      </c>
      <c r="M45" s="1">
        <f>Sheet1!$D$6</f>
        <v>1</v>
      </c>
      <c r="N45" s="1">
        <v>14.5</v>
      </c>
      <c r="O45" s="1" t="s">
        <v>45</v>
      </c>
      <c r="P45" s="1">
        <v>14.5</v>
      </c>
      <c r="Q45" s="1">
        <f>Sheet1!$D$6</f>
        <v>1</v>
      </c>
      <c r="R45" s="1">
        <v>14.5</v>
      </c>
      <c r="S45" s="1" t="s">
        <v>45</v>
      </c>
      <c r="T45" s="1">
        <v>14.5</v>
      </c>
      <c r="U45" s="1">
        <f>Sheet1!$D$6</f>
        <v>1</v>
      </c>
      <c r="V45" s="1">
        <v>14.5</v>
      </c>
      <c r="W45" s="1" t="s">
        <v>45</v>
      </c>
      <c r="X45" s="1">
        <v>14.5</v>
      </c>
      <c r="Y45" s="1">
        <f>Sheet1!$D$6</f>
        <v>1</v>
      </c>
      <c r="Z45" s="1">
        <v>14.5</v>
      </c>
      <c r="AA45" s="1" t="s">
        <v>45</v>
      </c>
      <c r="AB45" s="1">
        <v>14.5</v>
      </c>
      <c r="AC45" s="1">
        <f>Sheet1!$D$6</f>
        <v>1</v>
      </c>
      <c r="AD45" s="1">
        <v>14.5</v>
      </c>
      <c r="AE45" s="1" t="s">
        <v>45</v>
      </c>
      <c r="AF45" s="1">
        <v>14.5</v>
      </c>
      <c r="AG45" s="1">
        <f>Sheet1!$D$6</f>
        <v>1</v>
      </c>
      <c r="AH45" s="1">
        <v>14.5</v>
      </c>
      <c r="AI45" s="1" t="s">
        <v>45</v>
      </c>
      <c r="AJ45" s="1">
        <v>14.5</v>
      </c>
      <c r="AK45" s="1">
        <f>Sheet1!$D$6</f>
        <v>1</v>
      </c>
      <c r="AL45" s="1">
        <v>14.5</v>
      </c>
      <c r="AM45" s="1" t="s">
        <v>45</v>
      </c>
      <c r="AN45" s="1">
        <v>14.5</v>
      </c>
      <c r="AO45" s="1">
        <f>Sheet1!$D$6</f>
        <v>1</v>
      </c>
      <c r="AP45" s="1">
        <v>14</v>
      </c>
      <c r="AQ45" s="1">
        <v>1</v>
      </c>
      <c r="AR45" s="1">
        <v>14.5</v>
      </c>
      <c r="AS45" s="1" t="s">
        <v>45</v>
      </c>
      <c r="AT45" s="1">
        <v>14.5</v>
      </c>
      <c r="AU45" s="1">
        <f>Sheet1!$D$6</f>
        <v>1</v>
      </c>
      <c r="AV45" s="1">
        <v>14.5</v>
      </c>
      <c r="AW45" s="1" t="s">
        <v>45</v>
      </c>
      <c r="AX45" s="1">
        <v>14.5</v>
      </c>
      <c r="AY45" s="1">
        <f>Sheet1!$D$6</f>
        <v>1</v>
      </c>
      <c r="AZ45" s="1">
        <v>14.5</v>
      </c>
      <c r="BA45" s="1" t="s">
        <v>45</v>
      </c>
      <c r="BB45" s="1">
        <v>14.5</v>
      </c>
      <c r="BP45" s="1">
        <v>14.5</v>
      </c>
      <c r="BQ45" s="1" t="s">
        <v>45</v>
      </c>
      <c r="BR45" s="1">
        <v>14.5</v>
      </c>
      <c r="BS45" s="1">
        <f>Sheet1!$D$6</f>
        <v>1</v>
      </c>
      <c r="BT45" s="1">
        <v>14.5</v>
      </c>
      <c r="BU45" s="1" t="s">
        <v>45</v>
      </c>
      <c r="BV45" s="1">
        <v>14.5</v>
      </c>
      <c r="BW45" s="1">
        <f>Sheet1!$D$6</f>
        <v>1</v>
      </c>
      <c r="BX45" s="1">
        <v>14.5</v>
      </c>
      <c r="BY45" s="1" t="s">
        <v>45</v>
      </c>
      <c r="BZ45" s="1">
        <v>14.5</v>
      </c>
      <c r="CA45" s="1">
        <f>Sheet1!$D$6</f>
        <v>1</v>
      </c>
      <c r="CB45" s="1">
        <v>14.5</v>
      </c>
      <c r="CC45" s="1" t="s">
        <v>45</v>
      </c>
      <c r="CD45" s="1">
        <v>14.5</v>
      </c>
      <c r="CE45" s="1">
        <f>Sheet1!$D$6</f>
        <v>1</v>
      </c>
      <c r="CF45" s="1">
        <v>14.5</v>
      </c>
      <c r="CG45" s="1" t="s">
        <v>45</v>
      </c>
      <c r="CH45" s="1">
        <v>14.5</v>
      </c>
      <c r="CI45" s="1">
        <f>Sheet1!$D$6</f>
        <v>1</v>
      </c>
      <c r="CJ45" s="1">
        <v>14.5</v>
      </c>
      <c r="CK45" s="1" t="s">
        <v>45</v>
      </c>
      <c r="CL45" s="1">
        <v>14.5</v>
      </c>
      <c r="CM45" s="1">
        <f>Sheet1!$D$6</f>
        <v>1</v>
      </c>
      <c r="CN45" s="1">
        <v>14.5</v>
      </c>
      <c r="CO45" s="1" t="s">
        <v>45</v>
      </c>
      <c r="CP45" s="1">
        <v>14.5</v>
      </c>
      <c r="CQ45" s="1">
        <f>Sheet1!$D$6</f>
        <v>1</v>
      </c>
      <c r="CR45" s="1">
        <v>14.5</v>
      </c>
      <c r="CS45" s="1" t="s">
        <v>45</v>
      </c>
      <c r="CT45" s="1">
        <v>14.5</v>
      </c>
      <c r="CU45" s="1">
        <f>Sheet1!$D$6</f>
        <v>1</v>
      </c>
      <c r="CV45" s="1">
        <v>14.5</v>
      </c>
      <c r="CW45" s="1" t="s">
        <v>45</v>
      </c>
      <c r="CX45" s="1">
        <v>14.5</v>
      </c>
      <c r="CY45" s="1">
        <f>Sheet1!$D$6</f>
        <v>1</v>
      </c>
      <c r="CZ45" s="1">
        <v>14.5</v>
      </c>
      <c r="DA45" s="1" t="s">
        <v>45</v>
      </c>
      <c r="DB45" s="1">
        <v>14.5</v>
      </c>
      <c r="DC45" s="1">
        <f>Sheet1!$D$6</f>
        <v>1</v>
      </c>
      <c r="DD45" s="1">
        <v>14.5</v>
      </c>
      <c r="DE45" s="1" t="s">
        <v>45</v>
      </c>
      <c r="DF45" s="1">
        <v>14.5</v>
      </c>
      <c r="DH45" s="62"/>
      <c r="DI45" s="61"/>
      <c r="DJ45" s="43"/>
      <c r="DK45" s="62"/>
      <c r="DL45" s="61"/>
      <c r="DM45" s="43"/>
      <c r="DN45" s="62"/>
      <c r="DO45" s="61"/>
    </row>
    <row r="46" spans="1:119" ht="7.5" customHeight="1" x14ac:dyDescent="0.25">
      <c r="B46" s="1">
        <f>Sheet1!$D$5</f>
        <v>1</v>
      </c>
      <c r="C46" s="1">
        <f>Sheet1!$D$5</f>
        <v>1</v>
      </c>
      <c r="D46" s="1">
        <f>Sheet1!$D$5</f>
        <v>1</v>
      </c>
      <c r="E46" s="1">
        <f>Sheet1!$D$5</f>
        <v>1</v>
      </c>
      <c r="F46" s="1">
        <f>Sheet1!$D$5</f>
        <v>1</v>
      </c>
      <c r="G46" s="1">
        <f>Sheet1!$D$5</f>
        <v>1</v>
      </c>
      <c r="H46" s="1">
        <f>Sheet1!$D$5</f>
        <v>1</v>
      </c>
      <c r="I46" s="1">
        <f>Sheet1!$D$5</f>
        <v>1</v>
      </c>
      <c r="J46" s="1">
        <f>Sheet1!$D$5</f>
        <v>1</v>
      </c>
      <c r="K46" s="1">
        <f>Sheet1!$D$5</f>
        <v>1</v>
      </c>
      <c r="L46" s="1">
        <f>Sheet1!$D$5</f>
        <v>1</v>
      </c>
      <c r="M46" s="1">
        <f>Sheet1!$D$5</f>
        <v>1</v>
      </c>
      <c r="N46" s="1">
        <f>Sheet1!$D$5</f>
        <v>1</v>
      </c>
      <c r="O46" s="1">
        <f>Sheet1!$D$5</f>
        <v>1</v>
      </c>
      <c r="P46" s="1">
        <f>Sheet1!$D$5</f>
        <v>1</v>
      </c>
      <c r="Q46" s="1">
        <f>Sheet1!$D$5</f>
        <v>1</v>
      </c>
      <c r="R46" s="1">
        <f>Sheet1!$D$5</f>
        <v>1</v>
      </c>
      <c r="S46" s="1">
        <f>Sheet1!$D$5</f>
        <v>1</v>
      </c>
      <c r="T46" s="1">
        <f>Sheet1!$D$5</f>
        <v>1</v>
      </c>
      <c r="U46" s="1">
        <f>Sheet1!$D$5</f>
        <v>1</v>
      </c>
      <c r="V46" s="1">
        <f>Sheet1!$D$5</f>
        <v>1</v>
      </c>
      <c r="W46" s="1">
        <f>Sheet1!$D$5</f>
        <v>1</v>
      </c>
      <c r="X46" s="1">
        <f>Sheet1!$D$5</f>
        <v>1</v>
      </c>
      <c r="Y46" s="1">
        <f>Sheet1!$D$5</f>
        <v>1</v>
      </c>
      <c r="Z46" s="1">
        <f>Sheet1!$D$5</f>
        <v>1</v>
      </c>
      <c r="AA46" s="1">
        <f>Sheet1!$D$5</f>
        <v>1</v>
      </c>
      <c r="AB46" s="1">
        <f>Sheet1!$D$5</f>
        <v>1</v>
      </c>
      <c r="AC46" s="1">
        <f>Sheet1!$D$5</f>
        <v>1</v>
      </c>
      <c r="AD46" s="1">
        <f>Sheet1!$D$5</f>
        <v>1</v>
      </c>
      <c r="AE46" s="1">
        <f>Sheet1!$D$5</f>
        <v>1</v>
      </c>
      <c r="AF46" s="1">
        <f>Sheet1!$D$5</f>
        <v>1</v>
      </c>
      <c r="AG46" s="1">
        <f>Sheet1!$D$5</f>
        <v>1</v>
      </c>
      <c r="AH46" s="1">
        <f>Sheet1!$D$5</f>
        <v>1</v>
      </c>
      <c r="AI46" s="1">
        <f>Sheet1!$D$5</f>
        <v>1</v>
      </c>
      <c r="AJ46" s="1">
        <f>Sheet1!$D$5</f>
        <v>1</v>
      </c>
      <c r="AK46" s="1">
        <f>Sheet1!$D$5</f>
        <v>1</v>
      </c>
      <c r="AL46" s="1">
        <f>Sheet1!$D$5</f>
        <v>1</v>
      </c>
      <c r="AM46" s="1">
        <f>Sheet1!$D$5</f>
        <v>1</v>
      </c>
      <c r="AN46" s="1">
        <f>Sheet1!$D$5</f>
        <v>1</v>
      </c>
      <c r="AO46" s="1">
        <f>Sheet1!$D$5</f>
        <v>1</v>
      </c>
      <c r="AP46" s="1">
        <f>Sheet1!$D$5</f>
        <v>1</v>
      </c>
      <c r="AQ46" s="1">
        <f>Sheet1!$D$5</f>
        <v>1</v>
      </c>
      <c r="AR46" s="1">
        <f>Sheet1!$D$5</f>
        <v>1</v>
      </c>
      <c r="AS46" s="1">
        <f>Sheet1!$D$5</f>
        <v>1</v>
      </c>
      <c r="AT46" s="1">
        <f>Sheet1!$D$5</f>
        <v>1</v>
      </c>
      <c r="AU46" s="1">
        <f>Sheet1!$D$5</f>
        <v>1</v>
      </c>
      <c r="AV46" s="1">
        <f>Sheet1!$D$5</f>
        <v>1</v>
      </c>
      <c r="AW46" s="1">
        <f>Sheet1!$D$5</f>
        <v>1</v>
      </c>
      <c r="AX46" s="1">
        <f>Sheet1!$D$5</f>
        <v>1</v>
      </c>
      <c r="AY46" s="1">
        <f>Sheet1!$D$5</f>
        <v>1</v>
      </c>
      <c r="AZ46" s="1">
        <f>Sheet1!$D$5</f>
        <v>1</v>
      </c>
      <c r="BA46" s="1">
        <f>Sheet1!$D$5</f>
        <v>1</v>
      </c>
      <c r="BB46" s="1">
        <f>Sheet1!$D$5</f>
        <v>1</v>
      </c>
      <c r="BP46" s="1">
        <f>Sheet1!$D$5</f>
        <v>1</v>
      </c>
      <c r="BQ46" s="1">
        <f>Sheet1!$D$5</f>
        <v>1</v>
      </c>
      <c r="BR46" s="1">
        <f>Sheet1!$D$5</f>
        <v>1</v>
      </c>
      <c r="BS46" s="1">
        <f>Sheet1!$D$5</f>
        <v>1</v>
      </c>
      <c r="BT46" s="1">
        <f>Sheet1!$D$5</f>
        <v>1</v>
      </c>
      <c r="BU46" s="1">
        <f>Sheet1!$D$5</f>
        <v>1</v>
      </c>
      <c r="BV46" s="1">
        <f>Sheet1!$D$5</f>
        <v>1</v>
      </c>
      <c r="BW46" s="1">
        <f>Sheet1!$D$5</f>
        <v>1</v>
      </c>
      <c r="BX46" s="1">
        <f>Sheet1!$D$5</f>
        <v>1</v>
      </c>
      <c r="BY46" s="1">
        <f>Sheet1!$D$5</f>
        <v>1</v>
      </c>
      <c r="BZ46" s="1">
        <f>Sheet1!$D$5</f>
        <v>1</v>
      </c>
      <c r="CA46" s="1">
        <f>Sheet1!$D$5</f>
        <v>1</v>
      </c>
      <c r="CB46" s="1">
        <f>Sheet1!$D$5</f>
        <v>1</v>
      </c>
      <c r="CC46" s="1">
        <f>Sheet1!$D$5</f>
        <v>1</v>
      </c>
      <c r="CD46" s="1">
        <f>Sheet1!$D$5</f>
        <v>1</v>
      </c>
      <c r="CE46" s="1">
        <f>Sheet1!$D$5</f>
        <v>1</v>
      </c>
      <c r="CF46" s="1">
        <f>Sheet1!$D$5</f>
        <v>1</v>
      </c>
      <c r="CG46" s="1">
        <f>Sheet1!$D$5</f>
        <v>1</v>
      </c>
      <c r="CH46" s="1">
        <f>Sheet1!$D$5</f>
        <v>1</v>
      </c>
      <c r="CI46" s="1">
        <f>Sheet1!$D$5</f>
        <v>1</v>
      </c>
      <c r="CJ46" s="1">
        <f>Sheet1!$D$5</f>
        <v>1</v>
      </c>
      <c r="CK46" s="1">
        <f>Sheet1!$D$5</f>
        <v>1</v>
      </c>
      <c r="CL46" s="1">
        <f>Sheet1!$D$5</f>
        <v>1</v>
      </c>
      <c r="CM46" s="1">
        <f>Sheet1!$D$5</f>
        <v>1</v>
      </c>
      <c r="CN46" s="1">
        <f>Sheet1!$D$5</f>
        <v>1</v>
      </c>
      <c r="CO46" s="1">
        <f>Sheet1!$D$5</f>
        <v>1</v>
      </c>
      <c r="CP46" s="1">
        <f>Sheet1!$D$5</f>
        <v>1</v>
      </c>
      <c r="CQ46" s="1">
        <f>Sheet1!$D$5</f>
        <v>1</v>
      </c>
      <c r="CR46" s="1">
        <f>Sheet1!$D$5</f>
        <v>1</v>
      </c>
      <c r="CS46" s="1">
        <f>Sheet1!$D$5</f>
        <v>1</v>
      </c>
      <c r="CT46" s="1">
        <f>Sheet1!$D$5</f>
        <v>1</v>
      </c>
      <c r="CU46" s="1">
        <f>Sheet1!$D$5</f>
        <v>1</v>
      </c>
      <c r="CV46" s="1">
        <f>Sheet1!$D$5</f>
        <v>1</v>
      </c>
      <c r="CW46" s="1">
        <f>Sheet1!$D$5</f>
        <v>1</v>
      </c>
      <c r="CX46" s="1">
        <f>Sheet1!$D$5</f>
        <v>1</v>
      </c>
      <c r="CY46" s="1">
        <f>Sheet1!$D$5</f>
        <v>1</v>
      </c>
      <c r="CZ46" s="1">
        <f>Sheet1!$D$5</f>
        <v>1</v>
      </c>
      <c r="DA46" s="1">
        <f>Sheet1!$D$5</f>
        <v>1</v>
      </c>
      <c r="DB46" s="1">
        <f>Sheet1!$D$5</f>
        <v>1</v>
      </c>
      <c r="DC46" s="1">
        <f>Sheet1!$D$5</f>
        <v>1</v>
      </c>
      <c r="DD46" s="1">
        <f>Sheet1!$D$5</f>
        <v>1</v>
      </c>
      <c r="DE46" s="1">
        <f>Sheet1!$D$5</f>
        <v>1</v>
      </c>
      <c r="DF46" s="1">
        <f>Sheet1!$D$5</f>
        <v>1</v>
      </c>
      <c r="DH46" s="62"/>
      <c r="DI46" s="61"/>
      <c r="DJ46" s="43"/>
      <c r="DK46" s="62"/>
      <c r="DL46" s="61"/>
      <c r="DM46" s="43"/>
      <c r="DN46" s="62"/>
      <c r="DO46" s="61"/>
    </row>
    <row r="47" spans="1:119" ht="42" customHeight="1" x14ac:dyDescent="0.25">
      <c r="A47" s="14"/>
      <c r="B47" s="1">
        <v>14</v>
      </c>
      <c r="C47" s="1">
        <f>Sheet1!$D$6</f>
        <v>1</v>
      </c>
      <c r="D47" s="1">
        <v>14.5</v>
      </c>
      <c r="E47" s="1" t="s">
        <v>45</v>
      </c>
      <c r="F47" s="1">
        <v>14.5</v>
      </c>
      <c r="G47" s="1">
        <f>Sheet1!$D$6</f>
        <v>1</v>
      </c>
      <c r="H47" s="1">
        <v>14.5</v>
      </c>
      <c r="I47" s="1" t="s">
        <v>45</v>
      </c>
      <c r="J47" s="1">
        <v>14.5</v>
      </c>
      <c r="K47" s="1">
        <f>Sheet1!$D$6</f>
        <v>1</v>
      </c>
      <c r="L47" s="1">
        <v>14.5</v>
      </c>
      <c r="M47" s="1" t="s">
        <v>45</v>
      </c>
      <c r="N47" s="1">
        <v>14.5</v>
      </c>
      <c r="O47" s="1">
        <f>Sheet1!$D$6</f>
        <v>1</v>
      </c>
      <c r="P47" s="1">
        <v>14.5</v>
      </c>
      <c r="Q47" s="1" t="s">
        <v>45</v>
      </c>
      <c r="R47" s="1">
        <v>14.5</v>
      </c>
      <c r="S47" s="1">
        <f>Sheet1!$D$6</f>
        <v>1</v>
      </c>
      <c r="T47" s="1">
        <v>14.5</v>
      </c>
      <c r="U47" s="1" t="s">
        <v>45</v>
      </c>
      <c r="V47" s="1">
        <v>14.5</v>
      </c>
      <c r="W47" s="1">
        <f>Sheet1!$D$6</f>
        <v>1</v>
      </c>
      <c r="X47" s="1">
        <v>14.5</v>
      </c>
      <c r="Y47" s="1" t="s">
        <v>45</v>
      </c>
      <c r="Z47" s="1">
        <v>14.5</v>
      </c>
      <c r="AA47" s="1">
        <f>Sheet1!$D$6</f>
        <v>1</v>
      </c>
      <c r="AB47" s="1">
        <v>14.5</v>
      </c>
      <c r="AC47" s="1" t="s">
        <v>45</v>
      </c>
      <c r="AD47" s="1">
        <v>14.5</v>
      </c>
      <c r="AE47" s="1">
        <f>Sheet1!$D$6</f>
        <v>1</v>
      </c>
      <c r="AF47" s="1">
        <v>14.5</v>
      </c>
      <c r="AG47" s="1" t="s">
        <v>45</v>
      </c>
      <c r="AH47" s="1">
        <v>14.5</v>
      </c>
      <c r="AI47" s="1">
        <f>Sheet1!$D$6</f>
        <v>1</v>
      </c>
      <c r="AJ47" s="1">
        <v>14.5</v>
      </c>
      <c r="AK47" s="1" t="s">
        <v>45</v>
      </c>
      <c r="AL47" s="1">
        <v>14.5</v>
      </c>
      <c r="AM47" s="1">
        <f>Sheet1!$D$6</f>
        <v>1</v>
      </c>
      <c r="AN47" s="1">
        <v>14.5</v>
      </c>
      <c r="AO47" s="1">
        <f>Sheet1!$D$6</f>
        <v>1</v>
      </c>
      <c r="AP47" s="1">
        <v>14.5</v>
      </c>
      <c r="AQ47" s="1" t="s">
        <v>45</v>
      </c>
      <c r="AR47" s="1">
        <v>14.5</v>
      </c>
      <c r="AS47" s="1">
        <f>Sheet1!$D$6</f>
        <v>1</v>
      </c>
      <c r="AT47" s="1">
        <v>14.5</v>
      </c>
      <c r="AU47" s="1" t="s">
        <v>45</v>
      </c>
      <c r="AV47" s="1">
        <v>14.5</v>
      </c>
      <c r="AW47" s="1">
        <f>Sheet1!$D$6</f>
        <v>1</v>
      </c>
      <c r="AX47" s="1">
        <v>14.5</v>
      </c>
      <c r="AY47" s="1" t="s">
        <v>45</v>
      </c>
      <c r="AZ47" s="1">
        <v>14.5</v>
      </c>
      <c r="BA47" s="1">
        <f>Sheet1!$D$6</f>
        <v>1</v>
      </c>
      <c r="BB47" s="1">
        <v>14.5</v>
      </c>
      <c r="BP47" s="1">
        <v>14.5</v>
      </c>
      <c r="BQ47" s="1">
        <f>Sheet1!$D$6</f>
        <v>1</v>
      </c>
      <c r="BR47" s="1">
        <v>14.5</v>
      </c>
      <c r="BS47" s="1" t="s">
        <v>45</v>
      </c>
      <c r="BT47" s="1">
        <v>14.5</v>
      </c>
      <c r="BU47" s="1">
        <f>Sheet1!$D$6</f>
        <v>1</v>
      </c>
      <c r="BV47" s="1">
        <v>14.5</v>
      </c>
      <c r="BW47" s="1" t="s">
        <v>45</v>
      </c>
      <c r="BX47" s="1">
        <v>14.5</v>
      </c>
      <c r="BY47" s="1">
        <f>Sheet1!$D$6</f>
        <v>1</v>
      </c>
      <c r="BZ47" s="1">
        <v>14.5</v>
      </c>
      <c r="CA47" s="1" t="s">
        <v>45</v>
      </c>
      <c r="CB47" s="1">
        <v>14.5</v>
      </c>
      <c r="CC47" s="1">
        <f>Sheet1!$D$6</f>
        <v>1</v>
      </c>
      <c r="CD47" s="1">
        <v>14.5</v>
      </c>
      <c r="CE47" s="1" t="s">
        <v>45</v>
      </c>
      <c r="CF47" s="1">
        <v>14.5</v>
      </c>
      <c r="CG47" s="1">
        <f>Sheet1!$D$6</f>
        <v>1</v>
      </c>
      <c r="CH47" s="1">
        <v>14.5</v>
      </c>
      <c r="CI47" s="1" t="s">
        <v>45</v>
      </c>
      <c r="CJ47" s="1">
        <v>14.5</v>
      </c>
      <c r="CK47" s="1">
        <f>Sheet1!$D$6</f>
        <v>1</v>
      </c>
      <c r="CL47" s="1">
        <v>14.5</v>
      </c>
      <c r="CM47" s="1" t="s">
        <v>45</v>
      </c>
      <c r="CN47" s="1">
        <v>14.5</v>
      </c>
      <c r="CO47" s="1">
        <f>Sheet1!$D$6</f>
        <v>1</v>
      </c>
      <c r="CP47" s="1">
        <v>14.5</v>
      </c>
      <c r="CQ47" s="1" t="s">
        <v>45</v>
      </c>
      <c r="CR47" s="1">
        <v>14.5</v>
      </c>
      <c r="CS47" s="1">
        <f>Sheet1!$D$6</f>
        <v>1</v>
      </c>
      <c r="CT47" s="1">
        <v>14.5</v>
      </c>
      <c r="CU47" s="1" t="s">
        <v>45</v>
      </c>
      <c r="CV47" s="1">
        <v>14.5</v>
      </c>
      <c r="CW47" s="1">
        <f>Sheet1!$D$6</f>
        <v>1</v>
      </c>
      <c r="CX47" s="1">
        <v>14.5</v>
      </c>
      <c r="CY47" s="1" t="s">
        <v>45</v>
      </c>
      <c r="CZ47" s="1">
        <v>14.5</v>
      </c>
      <c r="DA47" s="1">
        <f>Sheet1!$D$6</f>
        <v>1</v>
      </c>
      <c r="DB47" s="1">
        <v>14.5</v>
      </c>
      <c r="DC47" s="1" t="s">
        <v>45</v>
      </c>
      <c r="DD47" s="1">
        <v>14.5</v>
      </c>
      <c r="DE47" s="1">
        <f>Sheet1!$D$6</f>
        <v>1</v>
      </c>
      <c r="DF47" s="1">
        <v>14</v>
      </c>
      <c r="DH47" s="62"/>
      <c r="DI47" s="61"/>
      <c r="DJ47" s="43"/>
      <c r="DK47" s="62"/>
      <c r="DL47" s="61"/>
      <c r="DM47" s="43"/>
      <c r="DN47" s="62"/>
      <c r="DO47" s="61"/>
    </row>
    <row r="48" spans="1:119" ht="7.5" customHeight="1" x14ac:dyDescent="0.25"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f>Sheet1!$D$5</f>
        <v>1</v>
      </c>
      <c r="AN48" s="1">
        <f>Sheet1!$D$5</f>
        <v>1</v>
      </c>
      <c r="AO48" s="1">
        <f>Sheet1!$D$5</f>
        <v>1</v>
      </c>
      <c r="AP48" s="1">
        <f>Sheet1!$D$5</f>
        <v>1</v>
      </c>
      <c r="AQ48" s="1">
        <f>Sheet1!$D$5</f>
        <v>1</v>
      </c>
      <c r="AR48" s="1">
        <f>Sheet1!$D$5</f>
        <v>1</v>
      </c>
      <c r="AS48" s="1">
        <f>Sheet1!$D$5</f>
        <v>1</v>
      </c>
      <c r="AT48" s="1">
        <f>Sheet1!$D$5</f>
        <v>1</v>
      </c>
      <c r="AU48" s="1">
        <f>Sheet1!$D$5</f>
        <v>1</v>
      </c>
      <c r="AV48" s="1">
        <f>Sheet1!$D$5</f>
        <v>1</v>
      </c>
      <c r="AW48" s="1">
        <f>Sheet1!$D$5</f>
        <v>1</v>
      </c>
      <c r="AX48" s="1">
        <f>Sheet1!$D$5</f>
        <v>1</v>
      </c>
      <c r="AY48" s="1">
        <f>Sheet1!$D$5</f>
        <v>1</v>
      </c>
      <c r="AZ48" s="1">
        <f>Sheet1!$D$5</f>
        <v>1</v>
      </c>
      <c r="BA48" s="1">
        <f>Sheet1!$D$5</f>
        <v>1</v>
      </c>
      <c r="BB48" s="1">
        <f>Sheet1!$D$5</f>
        <v>1</v>
      </c>
      <c r="BP48" s="1">
        <f>Sheet1!$D$5</f>
        <v>1</v>
      </c>
      <c r="BQ48" s="1">
        <f>Sheet1!$D$5</f>
        <v>1</v>
      </c>
      <c r="BR48" s="1">
        <f>Sheet1!$D$5</f>
        <v>1</v>
      </c>
      <c r="BS48" s="1">
        <f>Sheet1!$D$5</f>
        <v>1</v>
      </c>
      <c r="BT48" s="1">
        <f>Sheet1!$D$5</f>
        <v>1</v>
      </c>
      <c r="BU48" s="1">
        <f>Sheet1!$D$5</f>
        <v>1</v>
      </c>
      <c r="BV48" s="1">
        <f>Sheet1!$D$5</f>
        <v>1</v>
      </c>
      <c r="BW48" s="1">
        <f>Sheet1!$D$5</f>
        <v>1</v>
      </c>
      <c r="BX48" s="1">
        <f>Sheet1!$D$5</f>
        <v>1</v>
      </c>
      <c r="BY48" s="1">
        <f>Sheet1!$D$5</f>
        <v>1</v>
      </c>
      <c r="BZ48" s="1">
        <f>Sheet1!$D$5</f>
        <v>1</v>
      </c>
      <c r="CA48" s="1">
        <f>Sheet1!$D$5</f>
        <v>1</v>
      </c>
      <c r="CB48" s="1">
        <f>Sheet1!$D$5</f>
        <v>1</v>
      </c>
      <c r="CC48" s="1">
        <f>Sheet1!$D$5</f>
        <v>1</v>
      </c>
      <c r="CD48" s="1">
        <f>Sheet1!$D$5</f>
        <v>1</v>
      </c>
      <c r="CE48" s="1">
        <f>Sheet1!$D$5</f>
        <v>1</v>
      </c>
      <c r="CF48" s="1">
        <f>Sheet1!$D$5</f>
        <v>1</v>
      </c>
      <c r="CG48" s="1">
        <f>Sheet1!$D$5</f>
        <v>1</v>
      </c>
      <c r="CH48" s="1">
        <f>Sheet1!$D$5</f>
        <v>1</v>
      </c>
      <c r="CI48" s="1">
        <f>Sheet1!$D$5</f>
        <v>1</v>
      </c>
      <c r="CJ48" s="1">
        <f>Sheet1!$D$5</f>
        <v>1</v>
      </c>
      <c r="CK48" s="1">
        <f>Sheet1!$D$5</f>
        <v>1</v>
      </c>
      <c r="CL48" s="1">
        <f>Sheet1!$D$5</f>
        <v>1</v>
      </c>
      <c r="CM48" s="1">
        <f>Sheet1!$D$5</f>
        <v>1</v>
      </c>
      <c r="CN48" s="1">
        <f>Sheet1!$D$5</f>
        <v>1</v>
      </c>
      <c r="CO48" s="1">
        <f>Sheet1!$D$5</f>
        <v>1</v>
      </c>
      <c r="CP48" s="1">
        <f>Sheet1!$D$5</f>
        <v>1</v>
      </c>
      <c r="CQ48" s="1">
        <f>Sheet1!$D$5</f>
        <v>1</v>
      </c>
      <c r="CR48" s="1">
        <f>Sheet1!$D$5</f>
        <v>1</v>
      </c>
      <c r="CS48" s="1">
        <f>Sheet1!$D$5</f>
        <v>1</v>
      </c>
      <c r="CT48" s="1">
        <f>Sheet1!$D$5</f>
        <v>1</v>
      </c>
      <c r="CU48" s="1">
        <f>Sheet1!$D$5</f>
        <v>1</v>
      </c>
      <c r="CV48" s="1">
        <f>Sheet1!$D$5</f>
        <v>1</v>
      </c>
      <c r="CW48" s="1">
        <f>Sheet1!$D$5</f>
        <v>1</v>
      </c>
      <c r="CX48" s="1">
        <f>Sheet1!$D$5</f>
        <v>1</v>
      </c>
      <c r="CY48" s="1">
        <f>Sheet1!$D$5</f>
        <v>1</v>
      </c>
      <c r="CZ48" s="1">
        <f>Sheet1!$D$5</f>
        <v>1</v>
      </c>
      <c r="DA48" s="1">
        <f>Sheet1!$D$5</f>
        <v>1</v>
      </c>
      <c r="DB48" s="1">
        <f>Sheet1!$D$5</f>
        <v>1</v>
      </c>
      <c r="DC48" s="1">
        <f>Sheet1!$D$5</f>
        <v>1</v>
      </c>
      <c r="DD48" s="1">
        <f>Sheet1!$D$5</f>
        <v>1</v>
      </c>
      <c r="DE48" s="1">
        <f>Sheet1!$D$5</f>
        <v>1</v>
      </c>
      <c r="DF48" s="1">
        <f>Sheet1!$D$5</f>
        <v>1</v>
      </c>
      <c r="DH48" s="62"/>
      <c r="DI48" s="61"/>
      <c r="DK48" s="62"/>
      <c r="DL48" s="85"/>
      <c r="DN48" s="62"/>
      <c r="DO48" s="85"/>
    </row>
    <row r="49" spans="1:149" ht="42" customHeight="1" x14ac:dyDescent="0.25">
      <c r="A49" s="14"/>
      <c r="B49" s="1">
        <v>14.5</v>
      </c>
      <c r="C49" s="1" t="s">
        <v>45</v>
      </c>
      <c r="D49" s="1">
        <v>14.5</v>
      </c>
      <c r="E49" s="1">
        <f>Sheet1!$D$6</f>
        <v>1</v>
      </c>
      <c r="F49" s="1">
        <v>14.5</v>
      </c>
      <c r="G49" s="1" t="s">
        <v>45</v>
      </c>
      <c r="H49" s="1">
        <v>14.5</v>
      </c>
      <c r="I49" s="1">
        <f>Sheet1!$D$6</f>
        <v>1</v>
      </c>
      <c r="J49" s="1">
        <v>14.5</v>
      </c>
      <c r="K49" s="1" t="s">
        <v>45</v>
      </c>
      <c r="L49" s="1">
        <v>14.5</v>
      </c>
      <c r="M49" s="1">
        <f>Sheet1!$D$6</f>
        <v>1</v>
      </c>
      <c r="N49" s="1">
        <v>14.5</v>
      </c>
      <c r="O49" s="1" t="s">
        <v>45</v>
      </c>
      <c r="P49" s="1">
        <v>14.5</v>
      </c>
      <c r="Q49" s="1">
        <f>Sheet1!$D$6</f>
        <v>1</v>
      </c>
      <c r="R49" s="1">
        <v>14.5</v>
      </c>
      <c r="S49" s="1" t="s">
        <v>45</v>
      </c>
      <c r="T49" s="1">
        <v>14.5</v>
      </c>
      <c r="U49" s="1">
        <f>Sheet1!$D$6</f>
        <v>1</v>
      </c>
      <c r="V49" s="1">
        <v>14.5</v>
      </c>
      <c r="W49" s="1" t="s">
        <v>45</v>
      </c>
      <c r="X49" s="1">
        <v>14.5</v>
      </c>
      <c r="Y49" s="1">
        <f>Sheet1!$D$6</f>
        <v>1</v>
      </c>
      <c r="Z49" s="1">
        <v>14.5</v>
      </c>
      <c r="AA49" s="1" t="s">
        <v>45</v>
      </c>
      <c r="AB49" s="1">
        <v>14.5</v>
      </c>
      <c r="AC49" s="1">
        <f>Sheet1!$D$6</f>
        <v>1</v>
      </c>
      <c r="AD49" s="1">
        <v>14.5</v>
      </c>
      <c r="AE49" s="1" t="s">
        <v>45</v>
      </c>
      <c r="AF49" s="1">
        <v>14.5</v>
      </c>
      <c r="AG49" s="1">
        <f>Sheet1!$D$6</f>
        <v>1</v>
      </c>
      <c r="AH49" s="1">
        <v>14.5</v>
      </c>
      <c r="AI49" s="1" t="s">
        <v>45</v>
      </c>
      <c r="AJ49" s="1">
        <v>14.5</v>
      </c>
      <c r="AK49" s="1">
        <f>Sheet1!$D$6</f>
        <v>1</v>
      </c>
      <c r="AL49" s="1">
        <v>14.5</v>
      </c>
      <c r="AM49" s="1" t="s">
        <v>45</v>
      </c>
      <c r="AN49" s="1">
        <v>14.5</v>
      </c>
      <c r="AO49" s="1">
        <f>Sheet1!$D$6</f>
        <v>1</v>
      </c>
      <c r="AP49" s="1">
        <v>14</v>
      </c>
      <c r="AQ49" s="1">
        <v>1</v>
      </c>
      <c r="AR49" s="1">
        <v>14.5</v>
      </c>
      <c r="AS49" s="1" t="s">
        <v>45</v>
      </c>
      <c r="AT49" s="1">
        <v>14.5</v>
      </c>
      <c r="AU49" s="1">
        <f>Sheet1!$D$6</f>
        <v>1</v>
      </c>
      <c r="AV49" s="1">
        <v>14.5</v>
      </c>
      <c r="AW49" s="1" t="s">
        <v>45</v>
      </c>
      <c r="AX49" s="1">
        <v>14.5</v>
      </c>
      <c r="AY49" s="1">
        <f>Sheet1!$D$6</f>
        <v>1</v>
      </c>
      <c r="AZ49" s="1">
        <v>14.5</v>
      </c>
      <c r="BA49" s="1" t="s">
        <v>45</v>
      </c>
      <c r="BB49" s="1">
        <v>14.5</v>
      </c>
      <c r="BP49" s="1">
        <v>14.5</v>
      </c>
      <c r="BQ49" s="1" t="s">
        <v>45</v>
      </c>
      <c r="BR49" s="1">
        <v>14.5</v>
      </c>
      <c r="BS49" s="1">
        <f>Sheet1!$D$6</f>
        <v>1</v>
      </c>
      <c r="BT49" s="1">
        <v>14.5</v>
      </c>
      <c r="BU49" s="1" t="s">
        <v>45</v>
      </c>
      <c r="BV49" s="1">
        <v>14.5</v>
      </c>
      <c r="BW49" s="1">
        <f>Sheet1!$D$6</f>
        <v>1</v>
      </c>
      <c r="BX49" s="1">
        <v>14.5</v>
      </c>
      <c r="BY49" s="1" t="s">
        <v>45</v>
      </c>
      <c r="BZ49" s="1">
        <v>14.5</v>
      </c>
      <c r="CA49" s="1">
        <f>Sheet1!$D$6</f>
        <v>1</v>
      </c>
      <c r="CB49" s="1">
        <v>14.5</v>
      </c>
      <c r="CC49" s="1" t="s">
        <v>45</v>
      </c>
      <c r="CD49" s="1">
        <v>14.5</v>
      </c>
      <c r="CE49" s="1">
        <f>Sheet1!$D$6</f>
        <v>1</v>
      </c>
      <c r="CF49" s="1">
        <v>14.5</v>
      </c>
      <c r="CG49" s="1" t="s">
        <v>45</v>
      </c>
      <c r="CH49" s="1">
        <v>14.5</v>
      </c>
      <c r="CI49" s="1">
        <f>Sheet1!$D$6</f>
        <v>1</v>
      </c>
      <c r="CJ49" s="1">
        <v>14.5</v>
      </c>
      <c r="CK49" s="1" t="s">
        <v>45</v>
      </c>
      <c r="CL49" s="1">
        <v>14.5</v>
      </c>
      <c r="CM49" s="1">
        <f>Sheet1!$D$6</f>
        <v>1</v>
      </c>
      <c r="CN49" s="1">
        <v>14.5</v>
      </c>
      <c r="CO49" s="1" t="s">
        <v>45</v>
      </c>
      <c r="CP49" s="1">
        <v>14.5</v>
      </c>
      <c r="CQ49" s="1">
        <f>Sheet1!$D$6</f>
        <v>1</v>
      </c>
      <c r="CR49" s="1">
        <v>14.5</v>
      </c>
      <c r="CS49" s="1" t="s">
        <v>45</v>
      </c>
      <c r="CT49" s="1">
        <v>14.5</v>
      </c>
      <c r="CU49" s="1">
        <f>Sheet1!$D$6</f>
        <v>1</v>
      </c>
      <c r="CV49" s="1">
        <v>14.5</v>
      </c>
      <c r="CW49" s="1" t="s">
        <v>45</v>
      </c>
      <c r="CX49" s="1">
        <v>14.5</v>
      </c>
      <c r="CY49" s="1">
        <f>Sheet1!$D$6</f>
        <v>1</v>
      </c>
      <c r="CZ49" s="1">
        <v>14.5</v>
      </c>
      <c r="DA49" s="1" t="s">
        <v>45</v>
      </c>
      <c r="DB49" s="1">
        <v>14.5</v>
      </c>
      <c r="DC49" s="1">
        <f>Sheet1!$D$6</f>
        <v>1</v>
      </c>
      <c r="DD49" s="1">
        <v>14.5</v>
      </c>
      <c r="DE49" s="1" t="s">
        <v>45</v>
      </c>
      <c r="DF49" s="1">
        <v>14.5</v>
      </c>
      <c r="DH49" s="62"/>
      <c r="DI49" s="61"/>
      <c r="DJ49" s="43"/>
      <c r="DK49" s="62"/>
      <c r="DL49" s="61"/>
      <c r="DM49" s="43"/>
      <c r="DN49" s="62"/>
      <c r="DO49" s="61"/>
    </row>
    <row r="50" spans="1:149" ht="7.5" customHeight="1" x14ac:dyDescent="0.25">
      <c r="B50" s="1">
        <f>Sheet1!$D$5</f>
        <v>1</v>
      </c>
      <c r="C50" s="1">
        <f>Sheet1!$D$5</f>
        <v>1</v>
      </c>
      <c r="D50" s="1">
        <f>Sheet1!$D$5</f>
        <v>1</v>
      </c>
      <c r="E50" s="1">
        <f>Sheet1!$D$5</f>
        <v>1</v>
      </c>
      <c r="F50" s="1">
        <f>Sheet1!$D$5</f>
        <v>1</v>
      </c>
      <c r="G50" s="1">
        <f>Sheet1!$D$5</f>
        <v>1</v>
      </c>
      <c r="H50" s="1">
        <f>Sheet1!$D$5</f>
        <v>1</v>
      </c>
      <c r="I50" s="1">
        <f>Sheet1!$D$5</f>
        <v>1</v>
      </c>
      <c r="J50" s="1">
        <f>Sheet1!$D$5</f>
        <v>1</v>
      </c>
      <c r="K50" s="1">
        <f>Sheet1!$D$5</f>
        <v>1</v>
      </c>
      <c r="L50" s="1">
        <f>Sheet1!$D$5</f>
        <v>1</v>
      </c>
      <c r="M50" s="1">
        <f>Sheet1!$D$5</f>
        <v>1</v>
      </c>
      <c r="N50" s="1">
        <f>Sheet1!$D$5</f>
        <v>1</v>
      </c>
      <c r="O50" s="1">
        <f>Sheet1!$D$5</f>
        <v>1</v>
      </c>
      <c r="P50" s="1">
        <f>Sheet1!$D$5</f>
        <v>1</v>
      </c>
      <c r="Q50" s="1">
        <f>Sheet1!$D$5</f>
        <v>1</v>
      </c>
      <c r="R50" s="1">
        <f>Sheet1!$D$5</f>
        <v>1</v>
      </c>
      <c r="S50" s="1">
        <f>Sheet1!$D$5</f>
        <v>1</v>
      </c>
      <c r="T50" s="1">
        <f>Sheet1!$D$5</f>
        <v>1</v>
      </c>
      <c r="U50" s="1">
        <f>Sheet1!$D$5</f>
        <v>1</v>
      </c>
      <c r="V50" s="1">
        <f>Sheet1!$D$5</f>
        <v>1</v>
      </c>
      <c r="W50" s="1">
        <f>Sheet1!$D$5</f>
        <v>1</v>
      </c>
      <c r="X50" s="1">
        <f>Sheet1!$D$5</f>
        <v>1</v>
      </c>
      <c r="Y50" s="1">
        <f>Sheet1!$D$5</f>
        <v>1</v>
      </c>
      <c r="Z50" s="1">
        <f>Sheet1!$D$5</f>
        <v>1</v>
      </c>
      <c r="AA50" s="1">
        <f>Sheet1!$D$5</f>
        <v>1</v>
      </c>
      <c r="AB50" s="1">
        <f>Sheet1!$D$5</f>
        <v>1</v>
      </c>
      <c r="AC50" s="1">
        <f>Sheet1!$D$5</f>
        <v>1</v>
      </c>
      <c r="AD50" s="1">
        <f>Sheet1!$D$5</f>
        <v>1</v>
      </c>
      <c r="AE50" s="1">
        <f>Sheet1!$D$5</f>
        <v>1</v>
      </c>
      <c r="AF50" s="1">
        <f>Sheet1!$D$5</f>
        <v>1</v>
      </c>
      <c r="AG50" s="1">
        <f>Sheet1!$D$5</f>
        <v>1</v>
      </c>
      <c r="AH50" s="1">
        <f>Sheet1!$D$5</f>
        <v>1</v>
      </c>
      <c r="AI50" s="1">
        <f>Sheet1!$D$5</f>
        <v>1</v>
      </c>
      <c r="AJ50" s="1">
        <f>Sheet1!$D$5</f>
        <v>1</v>
      </c>
      <c r="AK50" s="1">
        <f>Sheet1!$D$5</f>
        <v>1</v>
      </c>
      <c r="AL50" s="1">
        <f>Sheet1!$D$5</f>
        <v>1</v>
      </c>
      <c r="AM50" s="1">
        <f>Sheet1!$D$5</f>
        <v>1</v>
      </c>
      <c r="AN50" s="1">
        <f>Sheet1!$D$5</f>
        <v>1</v>
      </c>
      <c r="AO50" s="1">
        <f>Sheet1!$D$6</f>
        <v>1</v>
      </c>
      <c r="AP50" s="1">
        <f>Sheet1!$D$5</f>
        <v>1</v>
      </c>
      <c r="AQ50" s="1">
        <f>Sheet1!$D$5</f>
        <v>1</v>
      </c>
      <c r="AR50" s="1">
        <f>Sheet1!$D$5</f>
        <v>1</v>
      </c>
      <c r="AS50" s="1">
        <f>Sheet1!$D$5</f>
        <v>1</v>
      </c>
      <c r="AT50" s="1">
        <f>Sheet1!$D$5</f>
        <v>1</v>
      </c>
      <c r="AU50" s="1">
        <f>Sheet1!$D$5</f>
        <v>1</v>
      </c>
      <c r="AV50" s="1">
        <f>Sheet1!$D$5</f>
        <v>1</v>
      </c>
      <c r="AW50" s="1">
        <f>Sheet1!$D$5</f>
        <v>1</v>
      </c>
      <c r="AX50" s="1">
        <f>Sheet1!$D$5</f>
        <v>1</v>
      </c>
      <c r="AY50" s="1">
        <f>Sheet1!$D$5</f>
        <v>1</v>
      </c>
      <c r="AZ50" s="1">
        <f>Sheet1!$D$5</f>
        <v>1</v>
      </c>
      <c r="BA50" s="1">
        <f>Sheet1!$D$5</f>
        <v>1</v>
      </c>
      <c r="BB50" s="1">
        <f>Sheet1!$D$5</f>
        <v>1</v>
      </c>
      <c r="BP50" s="1">
        <f>Sheet1!$D$5</f>
        <v>1</v>
      </c>
      <c r="BQ50" s="1">
        <f>Sheet1!$D$5</f>
        <v>1</v>
      </c>
      <c r="BR50" s="1">
        <f>Sheet1!$D$5</f>
        <v>1</v>
      </c>
      <c r="BS50" s="1">
        <f>Sheet1!$D$5</f>
        <v>1</v>
      </c>
      <c r="BT50" s="1">
        <f>Sheet1!$D$5</f>
        <v>1</v>
      </c>
      <c r="BU50" s="1">
        <f>Sheet1!$D$5</f>
        <v>1</v>
      </c>
      <c r="BV50" s="1">
        <f>Sheet1!$D$5</f>
        <v>1</v>
      </c>
      <c r="BW50" s="1">
        <f>Sheet1!$D$5</f>
        <v>1</v>
      </c>
      <c r="BX50" s="1">
        <f>Sheet1!$D$5</f>
        <v>1</v>
      </c>
      <c r="BY50" s="1">
        <f>Sheet1!$D$5</f>
        <v>1</v>
      </c>
      <c r="BZ50" s="1">
        <f>Sheet1!$D$5</f>
        <v>1</v>
      </c>
      <c r="CA50" s="1">
        <f>Sheet1!$D$5</f>
        <v>1</v>
      </c>
      <c r="CB50" s="1">
        <f>Sheet1!$D$5</f>
        <v>1</v>
      </c>
      <c r="CC50" s="1">
        <f>Sheet1!$D$5</f>
        <v>1</v>
      </c>
      <c r="CD50" s="1">
        <f>Sheet1!$D$5</f>
        <v>1</v>
      </c>
      <c r="CE50" s="1">
        <f>Sheet1!$D$5</f>
        <v>1</v>
      </c>
      <c r="CF50" s="1">
        <f>Sheet1!$D$5</f>
        <v>1</v>
      </c>
      <c r="CG50" s="1">
        <f>Sheet1!$D$5</f>
        <v>1</v>
      </c>
      <c r="CH50" s="1">
        <f>Sheet1!$D$5</f>
        <v>1</v>
      </c>
      <c r="CI50" s="1">
        <f>Sheet1!$D$5</f>
        <v>1</v>
      </c>
      <c r="CJ50" s="1">
        <f>Sheet1!$D$5</f>
        <v>1</v>
      </c>
      <c r="CK50" s="1">
        <f>Sheet1!$D$5</f>
        <v>1</v>
      </c>
      <c r="CL50" s="1">
        <f>Sheet1!$D$5</f>
        <v>1</v>
      </c>
      <c r="CM50" s="1">
        <f>Sheet1!$D$5</f>
        <v>1</v>
      </c>
      <c r="CN50" s="1">
        <f>Sheet1!$D$5</f>
        <v>1</v>
      </c>
      <c r="CO50" s="1">
        <f>Sheet1!$D$5</f>
        <v>1</v>
      </c>
      <c r="CP50" s="1">
        <f>Sheet1!$D$5</f>
        <v>1</v>
      </c>
      <c r="CQ50" s="1">
        <f>Sheet1!$D$5</f>
        <v>1</v>
      </c>
      <c r="CR50" s="1">
        <f>Sheet1!$D$5</f>
        <v>1</v>
      </c>
      <c r="CS50" s="1">
        <f>Sheet1!$D$5</f>
        <v>1</v>
      </c>
      <c r="CT50" s="1">
        <f>Sheet1!$D$5</f>
        <v>1</v>
      </c>
      <c r="CU50" s="1">
        <f>Sheet1!$D$5</f>
        <v>1</v>
      </c>
      <c r="CV50" s="1">
        <f>Sheet1!$D$5</f>
        <v>1</v>
      </c>
      <c r="CW50" s="1">
        <f>Sheet1!$D$5</f>
        <v>1</v>
      </c>
      <c r="CX50" s="1">
        <f>Sheet1!$D$5</f>
        <v>1</v>
      </c>
      <c r="CY50" s="1">
        <f>Sheet1!$D$5</f>
        <v>1</v>
      </c>
      <c r="CZ50" s="1">
        <f>Sheet1!$D$5</f>
        <v>1</v>
      </c>
      <c r="DA50" s="1">
        <f>Sheet1!$D$5</f>
        <v>1</v>
      </c>
      <c r="DB50" s="1">
        <f>Sheet1!$D$5</f>
        <v>1</v>
      </c>
      <c r="DC50" s="1">
        <f>Sheet1!$D$5</f>
        <v>1</v>
      </c>
      <c r="DD50" s="1">
        <f>Sheet1!$D$5</f>
        <v>1</v>
      </c>
      <c r="DE50" s="1">
        <f>Sheet1!$D$5</f>
        <v>1</v>
      </c>
      <c r="DF50" s="1">
        <f>Sheet1!$D$5</f>
        <v>1</v>
      </c>
      <c r="DH50" s="62"/>
      <c r="DI50" s="61"/>
      <c r="DJ50" s="43"/>
      <c r="DK50" s="62"/>
      <c r="DL50" s="61"/>
      <c r="DM50" s="43"/>
      <c r="DN50" s="62"/>
      <c r="DO50" s="61"/>
    </row>
    <row r="51" spans="1:149" ht="42" customHeight="1" x14ac:dyDescent="0.25">
      <c r="A51" s="14"/>
      <c r="B51" s="1">
        <v>14</v>
      </c>
      <c r="C51" s="1">
        <f>Sheet1!$D$6</f>
        <v>1</v>
      </c>
      <c r="D51" s="1">
        <v>14.5</v>
      </c>
      <c r="E51" s="1" t="s">
        <v>45</v>
      </c>
      <c r="F51" s="1">
        <v>14.5</v>
      </c>
      <c r="G51" s="1">
        <f>Sheet1!$D$6</f>
        <v>1</v>
      </c>
      <c r="H51" s="1">
        <v>14.5</v>
      </c>
      <c r="I51" s="1" t="s">
        <v>45</v>
      </c>
      <c r="J51" s="1">
        <v>14.5</v>
      </c>
      <c r="K51" s="1">
        <f>Sheet1!$D$6</f>
        <v>1</v>
      </c>
      <c r="L51" s="1">
        <v>14.5</v>
      </c>
      <c r="M51" s="1" t="s">
        <v>45</v>
      </c>
      <c r="N51" s="1">
        <v>14.5</v>
      </c>
      <c r="O51" s="1">
        <f>Sheet1!$D$6</f>
        <v>1</v>
      </c>
      <c r="P51" s="1">
        <v>14.5</v>
      </c>
      <c r="Q51" s="1" t="s">
        <v>45</v>
      </c>
      <c r="R51" s="1">
        <v>14.5</v>
      </c>
      <c r="S51" s="1">
        <f>Sheet1!$D$6</f>
        <v>1</v>
      </c>
      <c r="T51" s="1">
        <v>14.5</v>
      </c>
      <c r="U51" s="1" t="s">
        <v>45</v>
      </c>
      <c r="V51" s="1">
        <v>14.5</v>
      </c>
      <c r="W51" s="1">
        <f>Sheet1!$D$6</f>
        <v>1</v>
      </c>
      <c r="X51" s="1">
        <v>14.5</v>
      </c>
      <c r="Y51" s="1" t="s">
        <v>45</v>
      </c>
      <c r="Z51" s="1">
        <v>14.5</v>
      </c>
      <c r="AA51" s="1">
        <f>Sheet1!$D$6</f>
        <v>1</v>
      </c>
      <c r="AB51" s="1">
        <v>14.5</v>
      </c>
      <c r="AC51" s="1" t="s">
        <v>45</v>
      </c>
      <c r="AD51" s="1">
        <v>14.5</v>
      </c>
      <c r="AE51" s="1">
        <f>Sheet1!$D$6</f>
        <v>1</v>
      </c>
      <c r="AF51" s="1">
        <v>14.5</v>
      </c>
      <c r="AG51" s="1" t="s">
        <v>45</v>
      </c>
      <c r="AH51" s="1">
        <v>14.5</v>
      </c>
      <c r="AI51" s="1">
        <f>Sheet1!$D$6</f>
        <v>1</v>
      </c>
      <c r="AJ51" s="1">
        <v>14.5</v>
      </c>
      <c r="AK51" s="1" t="s">
        <v>45</v>
      </c>
      <c r="AL51" s="1">
        <v>14.5</v>
      </c>
      <c r="AM51" s="1">
        <f>Sheet1!$D$6</f>
        <v>1</v>
      </c>
      <c r="AN51" s="1">
        <v>14.5</v>
      </c>
      <c r="AO51" s="1" t="s">
        <v>45</v>
      </c>
      <c r="AP51" s="1">
        <v>14.5</v>
      </c>
      <c r="AQ51" s="1">
        <f>Sheet1!$D$6</f>
        <v>1</v>
      </c>
      <c r="AR51" s="1">
        <v>14.5</v>
      </c>
      <c r="AS51" s="1">
        <f>Sheet1!$D$6</f>
        <v>1</v>
      </c>
      <c r="AT51" s="1">
        <v>14.5</v>
      </c>
      <c r="AU51" s="1" t="s">
        <v>45</v>
      </c>
      <c r="AV51" s="1">
        <v>14.5</v>
      </c>
      <c r="AW51" s="1">
        <f>Sheet1!$D$6</f>
        <v>1</v>
      </c>
      <c r="AX51" s="1">
        <v>14.5</v>
      </c>
      <c r="AY51" s="1" t="s">
        <v>45</v>
      </c>
      <c r="AZ51" s="1">
        <v>14.5</v>
      </c>
      <c r="BA51" s="1">
        <f>Sheet1!$D$6</f>
        <v>1</v>
      </c>
      <c r="BB51" s="1">
        <v>14.5</v>
      </c>
      <c r="BP51" s="1">
        <v>14.5</v>
      </c>
      <c r="BQ51" s="1">
        <f>Sheet1!$D$6</f>
        <v>1</v>
      </c>
      <c r="BR51" s="1">
        <v>14.5</v>
      </c>
      <c r="BS51" s="1" t="s">
        <v>45</v>
      </c>
      <c r="BT51" s="1">
        <v>14.5</v>
      </c>
      <c r="BU51" s="1">
        <f>Sheet1!$D$6</f>
        <v>1</v>
      </c>
      <c r="BV51" s="1">
        <v>14.5</v>
      </c>
      <c r="BW51" s="1" t="s">
        <v>45</v>
      </c>
      <c r="BX51" s="1">
        <v>14.5</v>
      </c>
      <c r="BY51" s="1">
        <f>Sheet1!$D$6</f>
        <v>1</v>
      </c>
      <c r="BZ51" s="1">
        <v>14.5</v>
      </c>
      <c r="CA51" s="1" t="s">
        <v>45</v>
      </c>
      <c r="CB51" s="1">
        <v>14.5</v>
      </c>
      <c r="CC51" s="1">
        <f>Sheet1!$D$6</f>
        <v>1</v>
      </c>
      <c r="CD51" s="1">
        <v>14.5</v>
      </c>
      <c r="CE51" s="1" t="s">
        <v>45</v>
      </c>
      <c r="CF51" s="1">
        <v>14.5</v>
      </c>
      <c r="CG51" s="1">
        <f>Sheet1!$D$6</f>
        <v>1</v>
      </c>
      <c r="CH51" s="1">
        <v>14.5</v>
      </c>
      <c r="CI51" s="1" t="s">
        <v>45</v>
      </c>
      <c r="CJ51" s="1">
        <v>14.5</v>
      </c>
      <c r="CK51" s="1">
        <f>Sheet1!$D$6</f>
        <v>1</v>
      </c>
      <c r="CL51" s="1">
        <v>14.5</v>
      </c>
      <c r="CM51" s="1" t="s">
        <v>45</v>
      </c>
      <c r="CN51" s="1">
        <v>14.5</v>
      </c>
      <c r="CO51" s="1">
        <f>Sheet1!$D$6</f>
        <v>1</v>
      </c>
      <c r="CP51" s="1">
        <v>14.5</v>
      </c>
      <c r="CQ51" s="1" t="s">
        <v>45</v>
      </c>
      <c r="CR51" s="1">
        <v>14.5</v>
      </c>
      <c r="CS51" s="1">
        <f>Sheet1!$D$6</f>
        <v>1</v>
      </c>
      <c r="CT51" s="1">
        <v>14.5</v>
      </c>
      <c r="CU51" s="1" t="s">
        <v>45</v>
      </c>
      <c r="CV51" s="1">
        <v>14.5</v>
      </c>
      <c r="CW51" s="1">
        <f>Sheet1!$D$6</f>
        <v>1</v>
      </c>
      <c r="CX51" s="1">
        <v>14.5</v>
      </c>
      <c r="CY51" s="1" t="s">
        <v>45</v>
      </c>
      <c r="CZ51" s="1">
        <v>14.5</v>
      </c>
      <c r="DA51" s="1">
        <f>Sheet1!$D$6</f>
        <v>1</v>
      </c>
      <c r="DB51" s="1">
        <v>14.5</v>
      </c>
      <c r="DC51" s="1" t="s">
        <v>45</v>
      </c>
      <c r="DD51" s="1">
        <v>14.5</v>
      </c>
      <c r="DE51" s="1">
        <f>Sheet1!$D$6</f>
        <v>1</v>
      </c>
      <c r="DF51" s="1">
        <v>14</v>
      </c>
      <c r="DH51" s="62"/>
      <c r="DI51" s="61"/>
      <c r="DJ51" s="43"/>
      <c r="DK51" s="62"/>
      <c r="DL51" s="61"/>
      <c r="DM51" s="43"/>
      <c r="DN51" s="62"/>
      <c r="DO51" s="61"/>
    </row>
    <row r="52" spans="1:149" ht="7.5" customHeight="1" thickBot="1" x14ac:dyDescent="0.3">
      <c r="B52" s="1">
        <f>Sheet1!$D$5</f>
        <v>1</v>
      </c>
      <c r="C52" s="1">
        <f>Sheet1!$D$5</f>
        <v>1</v>
      </c>
      <c r="D52" s="1">
        <f>Sheet1!$D$5</f>
        <v>1</v>
      </c>
      <c r="E52" s="1">
        <f>Sheet1!$D$5</f>
        <v>1</v>
      </c>
      <c r="F52" s="1">
        <f>Sheet1!$D$5</f>
        <v>1</v>
      </c>
      <c r="G52" s="1">
        <f>Sheet1!$D$5</f>
        <v>1</v>
      </c>
      <c r="H52" s="1">
        <f>Sheet1!$D$5</f>
        <v>1</v>
      </c>
      <c r="I52" s="1">
        <f>Sheet1!$D$5</f>
        <v>1</v>
      </c>
      <c r="J52" s="1">
        <f>Sheet1!$D$5</f>
        <v>1</v>
      </c>
      <c r="K52" s="1">
        <f>Sheet1!$D$5</f>
        <v>1</v>
      </c>
      <c r="L52" s="1">
        <f>Sheet1!$D$5</f>
        <v>1</v>
      </c>
      <c r="M52" s="1">
        <f>Sheet1!$D$5</f>
        <v>1</v>
      </c>
      <c r="N52" s="1">
        <f>Sheet1!$D$5</f>
        <v>1</v>
      </c>
      <c r="O52" s="1">
        <f>Sheet1!$D$5</f>
        <v>1</v>
      </c>
      <c r="P52" s="1">
        <f>Sheet1!$D$5</f>
        <v>1</v>
      </c>
      <c r="Q52" s="1">
        <f>Sheet1!$D$5</f>
        <v>1</v>
      </c>
      <c r="R52" s="1">
        <f>Sheet1!$D$5</f>
        <v>1</v>
      </c>
      <c r="S52" s="1">
        <f>Sheet1!$D$5</f>
        <v>1</v>
      </c>
      <c r="T52" s="1">
        <f>Sheet1!$D$5</f>
        <v>1</v>
      </c>
      <c r="U52" s="1">
        <f>Sheet1!$D$5</f>
        <v>1</v>
      </c>
      <c r="V52" s="1">
        <f>Sheet1!$D$5</f>
        <v>1</v>
      </c>
      <c r="W52" s="1">
        <f>Sheet1!$D$5</f>
        <v>1</v>
      </c>
      <c r="X52" s="1">
        <f>Sheet1!$D$5</f>
        <v>1</v>
      </c>
      <c r="Y52" s="1">
        <f>Sheet1!$D$5</f>
        <v>1</v>
      </c>
      <c r="Z52" s="1">
        <f>Sheet1!$D$5</f>
        <v>1</v>
      </c>
      <c r="AA52" s="1">
        <f>Sheet1!$D$5</f>
        <v>1</v>
      </c>
      <c r="AB52" s="1">
        <f>Sheet1!$D$5</f>
        <v>1</v>
      </c>
      <c r="AC52" s="1">
        <f>Sheet1!$D$5</f>
        <v>1</v>
      </c>
      <c r="AD52" s="1">
        <f>Sheet1!$D$5</f>
        <v>1</v>
      </c>
      <c r="AE52" s="1">
        <f>Sheet1!$D$5</f>
        <v>1</v>
      </c>
      <c r="AF52" s="1">
        <f>Sheet1!$D$5</f>
        <v>1</v>
      </c>
      <c r="AG52" s="1">
        <f>Sheet1!$D$5</f>
        <v>1</v>
      </c>
      <c r="AH52" s="1">
        <f>Sheet1!$D$5</f>
        <v>1</v>
      </c>
      <c r="AI52" s="1">
        <f>Sheet1!$D$5</f>
        <v>1</v>
      </c>
      <c r="AJ52" s="1">
        <f>Sheet1!$D$5</f>
        <v>1</v>
      </c>
      <c r="AK52" s="1">
        <f>Sheet1!$D$5</f>
        <v>1</v>
      </c>
      <c r="AL52" s="1">
        <f>Sheet1!$D$5</f>
        <v>1</v>
      </c>
      <c r="AM52" s="1">
        <f>Sheet1!$D$5</f>
        <v>1</v>
      </c>
      <c r="AN52" s="1">
        <f>Sheet1!$D$5</f>
        <v>1</v>
      </c>
      <c r="AO52" s="1">
        <f>Sheet1!$D$5</f>
        <v>1</v>
      </c>
      <c r="AP52" s="1">
        <f>Sheet1!$D$5</f>
        <v>1</v>
      </c>
      <c r="AQ52" s="1">
        <f>Sheet1!$D$5</f>
        <v>1</v>
      </c>
      <c r="AR52" s="1">
        <f>Sheet1!$D$5</f>
        <v>1</v>
      </c>
      <c r="AS52" s="1">
        <f>Sheet1!$D$5</f>
        <v>1</v>
      </c>
      <c r="AT52" s="1">
        <f>Sheet1!$D$5</f>
        <v>1</v>
      </c>
      <c r="AU52" s="1">
        <f>Sheet1!$D$5</f>
        <v>1</v>
      </c>
      <c r="AV52" s="1">
        <f>Sheet1!$D$5</f>
        <v>1</v>
      </c>
      <c r="AW52" s="1">
        <f>Sheet1!$D$5</f>
        <v>1</v>
      </c>
      <c r="AX52" s="1">
        <f>Sheet1!$D$5</f>
        <v>1</v>
      </c>
      <c r="AY52" s="1">
        <f>Sheet1!$D$5</f>
        <v>1</v>
      </c>
      <c r="AZ52" s="1">
        <f>Sheet1!$D$5</f>
        <v>1</v>
      </c>
      <c r="BA52" s="1">
        <f>Sheet1!$D$5</f>
        <v>1</v>
      </c>
      <c r="BB52" s="1">
        <f>Sheet1!$D$5</f>
        <v>1</v>
      </c>
      <c r="BP52" s="1">
        <f>Sheet1!$D$5</f>
        <v>1</v>
      </c>
      <c r="BQ52" s="1">
        <f>Sheet1!$D$5</f>
        <v>1</v>
      </c>
      <c r="BR52" s="1">
        <f>Sheet1!$D$5</f>
        <v>1</v>
      </c>
      <c r="BS52" s="1">
        <f>Sheet1!$D$5</f>
        <v>1</v>
      </c>
      <c r="BT52" s="1">
        <f>Sheet1!$D$5</f>
        <v>1</v>
      </c>
      <c r="BU52" s="1">
        <f>Sheet1!$D$5</f>
        <v>1</v>
      </c>
      <c r="BV52" s="1">
        <f>Sheet1!$D$5</f>
        <v>1</v>
      </c>
      <c r="BW52" s="1">
        <f>Sheet1!$D$5</f>
        <v>1</v>
      </c>
      <c r="BX52" s="1">
        <f>Sheet1!$D$5</f>
        <v>1</v>
      </c>
      <c r="BY52" s="1">
        <f>Sheet1!$D$5</f>
        <v>1</v>
      </c>
      <c r="BZ52" s="1">
        <f>Sheet1!$D$5</f>
        <v>1</v>
      </c>
      <c r="CA52" s="1">
        <f>Sheet1!$D$5</f>
        <v>1</v>
      </c>
      <c r="CB52" s="1">
        <f>Sheet1!$D$5</f>
        <v>1</v>
      </c>
      <c r="CC52" s="1">
        <f>Sheet1!$D$5</f>
        <v>1</v>
      </c>
      <c r="CD52" s="1">
        <f>Sheet1!$D$5</f>
        <v>1</v>
      </c>
      <c r="CE52" s="1">
        <f>Sheet1!$D$5</f>
        <v>1</v>
      </c>
      <c r="CF52" s="1">
        <f>Sheet1!$D$5</f>
        <v>1</v>
      </c>
      <c r="CG52" s="1">
        <f>Sheet1!$D$5</f>
        <v>1</v>
      </c>
      <c r="CH52" s="1">
        <f>Sheet1!$D$5</f>
        <v>1</v>
      </c>
      <c r="CI52" s="1">
        <f>Sheet1!$D$5</f>
        <v>1</v>
      </c>
      <c r="CJ52" s="1">
        <f>Sheet1!$D$5</f>
        <v>1</v>
      </c>
      <c r="CK52" s="1">
        <f>Sheet1!$D$5</f>
        <v>1</v>
      </c>
      <c r="CL52" s="1">
        <f>Sheet1!$D$5</f>
        <v>1</v>
      </c>
      <c r="CM52" s="1">
        <f>Sheet1!$D$5</f>
        <v>1</v>
      </c>
      <c r="CN52" s="1">
        <f>Sheet1!$D$5</f>
        <v>1</v>
      </c>
      <c r="CO52" s="1">
        <f>Sheet1!$D$5</f>
        <v>1</v>
      </c>
      <c r="CP52" s="1">
        <f>Sheet1!$D$5</f>
        <v>1</v>
      </c>
      <c r="CQ52" s="1">
        <f>Sheet1!$D$5</f>
        <v>1</v>
      </c>
      <c r="CR52" s="1">
        <f>Sheet1!$D$5</f>
        <v>1</v>
      </c>
      <c r="CS52" s="1">
        <f>Sheet1!$D$5</f>
        <v>1</v>
      </c>
      <c r="CT52" s="1">
        <f>Sheet1!$D$5</f>
        <v>1</v>
      </c>
      <c r="CU52" s="1">
        <f>Sheet1!$D$5</f>
        <v>1</v>
      </c>
      <c r="CV52" s="1">
        <f>Sheet1!$D$5</f>
        <v>1</v>
      </c>
      <c r="CW52" s="1">
        <f>Sheet1!$D$5</f>
        <v>1</v>
      </c>
      <c r="CX52" s="1">
        <f>Sheet1!$D$5</f>
        <v>1</v>
      </c>
      <c r="CY52" s="1">
        <f>Sheet1!$D$5</f>
        <v>1</v>
      </c>
      <c r="CZ52" s="1">
        <f>Sheet1!$D$5</f>
        <v>1</v>
      </c>
      <c r="DA52" s="1">
        <f>Sheet1!$D$5</f>
        <v>1</v>
      </c>
      <c r="DB52" s="1">
        <f>Sheet1!$D$5</f>
        <v>1</v>
      </c>
      <c r="DC52" s="1">
        <f>Sheet1!$D$5</f>
        <v>1</v>
      </c>
      <c r="DD52" s="1">
        <f>Sheet1!$D$5</f>
        <v>1</v>
      </c>
      <c r="DE52" s="1">
        <f>Sheet1!$D$5</f>
        <v>1</v>
      </c>
      <c r="DF52" s="1">
        <f>Sheet1!$D$5</f>
        <v>1</v>
      </c>
      <c r="DH52" s="56"/>
      <c r="DI52" s="16"/>
      <c r="DJ52" s="43"/>
      <c r="DK52" s="56"/>
      <c r="DL52" s="16"/>
      <c r="DM52" s="43"/>
      <c r="DN52" s="56"/>
      <c r="DO52" s="16"/>
    </row>
    <row r="53" spans="1:149" ht="45" customHeight="1" thickTop="1" x14ac:dyDescent="0.25">
      <c r="B53" s="1">
        <v>15</v>
      </c>
      <c r="C53" s="1">
        <v>15</v>
      </c>
      <c r="D53" s="1">
        <v>15</v>
      </c>
      <c r="E53" s="1">
        <v>15</v>
      </c>
      <c r="F53" s="1">
        <v>15</v>
      </c>
      <c r="G53" s="1">
        <v>15</v>
      </c>
      <c r="H53" s="1">
        <v>15</v>
      </c>
      <c r="I53" s="1">
        <v>15</v>
      </c>
      <c r="J53" s="1">
        <v>15</v>
      </c>
      <c r="K53" s="1">
        <v>15</v>
      </c>
      <c r="L53" s="1">
        <v>15</v>
      </c>
      <c r="M53" s="1">
        <v>15</v>
      </c>
      <c r="N53" s="1">
        <v>15</v>
      </c>
      <c r="O53" s="1">
        <v>15</v>
      </c>
      <c r="P53" s="1">
        <v>15</v>
      </c>
      <c r="Q53" s="1">
        <v>15</v>
      </c>
      <c r="R53" s="1">
        <v>15</v>
      </c>
      <c r="S53" s="1">
        <v>15</v>
      </c>
      <c r="T53" s="1">
        <v>15</v>
      </c>
      <c r="U53" s="1">
        <v>15</v>
      </c>
      <c r="V53" s="1">
        <v>15</v>
      </c>
      <c r="W53" s="1">
        <v>15</v>
      </c>
      <c r="X53" s="1">
        <v>15</v>
      </c>
      <c r="Y53" s="1">
        <v>15</v>
      </c>
      <c r="Z53" s="1">
        <v>15</v>
      </c>
      <c r="AA53" s="1">
        <v>15</v>
      </c>
      <c r="AB53" s="1">
        <v>15</v>
      </c>
      <c r="AC53" s="1">
        <v>15</v>
      </c>
      <c r="AD53" s="1">
        <v>15</v>
      </c>
      <c r="AE53" s="1">
        <v>15</v>
      </c>
      <c r="AF53" s="1">
        <v>15</v>
      </c>
      <c r="AG53" s="1">
        <v>15</v>
      </c>
      <c r="AH53" s="1">
        <v>15</v>
      </c>
      <c r="AI53" s="1">
        <v>15</v>
      </c>
      <c r="AJ53" s="1">
        <v>15</v>
      </c>
      <c r="AK53" s="1">
        <v>15</v>
      </c>
      <c r="AL53" s="1">
        <v>15</v>
      </c>
      <c r="AM53" s="1">
        <v>15</v>
      </c>
      <c r="AN53" s="1">
        <v>15</v>
      </c>
      <c r="AO53" s="1">
        <v>15</v>
      </c>
      <c r="AP53" s="1">
        <v>15</v>
      </c>
      <c r="AQ53" s="1">
        <v>15</v>
      </c>
      <c r="AR53" s="1">
        <v>15</v>
      </c>
      <c r="AS53" s="1">
        <v>15</v>
      </c>
      <c r="AT53" s="1">
        <v>15</v>
      </c>
      <c r="AU53" s="1">
        <v>15</v>
      </c>
      <c r="AV53" s="1">
        <v>15</v>
      </c>
      <c r="AW53" s="1">
        <v>15</v>
      </c>
      <c r="AX53" s="1">
        <v>15</v>
      </c>
      <c r="AY53" s="1">
        <v>15</v>
      </c>
      <c r="AZ53" s="1">
        <v>15</v>
      </c>
      <c r="BA53" s="1">
        <v>15</v>
      </c>
      <c r="BB53" s="1">
        <v>15</v>
      </c>
      <c r="BC53" s="1">
        <v>15</v>
      </c>
      <c r="BD53" s="1">
        <v>15</v>
      </c>
      <c r="BE53" s="1">
        <v>15</v>
      </c>
      <c r="BF53" s="1">
        <v>15</v>
      </c>
      <c r="BG53" s="1">
        <v>15</v>
      </c>
      <c r="BH53" s="1">
        <v>15</v>
      </c>
      <c r="BI53" s="1">
        <v>15</v>
      </c>
      <c r="BJ53" s="1">
        <v>15</v>
      </c>
      <c r="BK53" s="1">
        <v>15</v>
      </c>
      <c r="BL53" s="1">
        <v>15</v>
      </c>
      <c r="BM53" s="1">
        <v>15</v>
      </c>
      <c r="BN53" s="1">
        <v>15</v>
      </c>
      <c r="BO53" s="1">
        <v>15</v>
      </c>
      <c r="BP53" s="1">
        <v>15</v>
      </c>
      <c r="BQ53" s="1">
        <v>15</v>
      </c>
      <c r="BR53" s="1">
        <v>15</v>
      </c>
      <c r="BS53" s="1">
        <v>15</v>
      </c>
      <c r="BT53" s="1">
        <v>15</v>
      </c>
      <c r="BU53" s="1">
        <v>15</v>
      </c>
      <c r="BV53" s="1">
        <v>15</v>
      </c>
      <c r="BW53" s="1">
        <v>15</v>
      </c>
      <c r="BX53" s="1">
        <v>15</v>
      </c>
      <c r="BY53" s="1">
        <v>15</v>
      </c>
      <c r="BZ53" s="1">
        <v>15</v>
      </c>
      <c r="CA53" s="1">
        <v>15</v>
      </c>
      <c r="CB53" s="1">
        <v>15</v>
      </c>
      <c r="CC53" s="1">
        <v>15</v>
      </c>
      <c r="CD53" s="1">
        <v>15</v>
      </c>
      <c r="CE53" s="1">
        <v>15</v>
      </c>
      <c r="CF53" s="1">
        <v>15</v>
      </c>
      <c r="CG53" s="1">
        <v>15</v>
      </c>
      <c r="CH53" s="1">
        <v>15</v>
      </c>
      <c r="CI53" s="1">
        <v>15</v>
      </c>
      <c r="CJ53" s="1">
        <v>15</v>
      </c>
      <c r="CK53" s="1">
        <v>15</v>
      </c>
      <c r="CL53" s="1">
        <v>15</v>
      </c>
      <c r="CM53" s="1">
        <v>15</v>
      </c>
      <c r="CN53" s="1">
        <v>15</v>
      </c>
      <c r="CO53" s="1">
        <v>15</v>
      </c>
      <c r="CP53" s="1">
        <v>15</v>
      </c>
      <c r="CQ53" s="1">
        <v>15</v>
      </c>
      <c r="CR53" s="1">
        <v>15</v>
      </c>
      <c r="CS53" s="1">
        <v>15</v>
      </c>
      <c r="CT53" s="1">
        <v>15</v>
      </c>
      <c r="CU53" s="1">
        <v>15</v>
      </c>
      <c r="CV53" s="1">
        <v>15</v>
      </c>
      <c r="CW53" s="1">
        <v>15</v>
      </c>
      <c r="CX53" s="1">
        <v>15</v>
      </c>
      <c r="CY53" s="1">
        <v>15</v>
      </c>
      <c r="CZ53" s="1">
        <v>15</v>
      </c>
      <c r="DA53" s="1">
        <v>15</v>
      </c>
      <c r="DB53" s="1">
        <v>15</v>
      </c>
      <c r="DC53" s="1">
        <v>15</v>
      </c>
      <c r="DD53" s="1">
        <v>15</v>
      </c>
      <c r="DE53" s="1">
        <v>15</v>
      </c>
      <c r="DF53" s="1">
        <v>15</v>
      </c>
      <c r="DG53" s="45"/>
      <c r="DH53" s="45"/>
      <c r="DI53" s="44"/>
      <c r="DJ53" s="45"/>
      <c r="DK53" s="44"/>
      <c r="DL53" s="45"/>
      <c r="DM53" s="44"/>
      <c r="DN53" s="45"/>
      <c r="DO53" s="44"/>
      <c r="DP53" s="45"/>
      <c r="DQ53" s="44"/>
      <c r="DR53" s="45"/>
      <c r="DS53" s="44"/>
      <c r="DT53" s="45"/>
      <c r="DU53" s="44"/>
      <c r="DV53" s="45"/>
      <c r="DW53" s="44"/>
      <c r="DX53" s="45"/>
      <c r="DY53" s="44"/>
      <c r="DZ53" s="45"/>
      <c r="EA53" s="44"/>
      <c r="EB53" s="44"/>
      <c r="EC53" s="44"/>
      <c r="ED53" s="44"/>
      <c r="EE53" s="44"/>
      <c r="EF53" s="44"/>
    </row>
    <row r="54" spans="1:149" ht="45" customHeight="1" x14ac:dyDescent="0.7">
      <c r="DG54" s="46"/>
      <c r="DH54" s="46"/>
      <c r="DI54" s="44"/>
      <c r="DJ54" s="46"/>
      <c r="DK54" s="44"/>
      <c r="DL54" s="46"/>
      <c r="DM54" s="44"/>
      <c r="DN54" s="46"/>
      <c r="DO54" s="44"/>
      <c r="DP54" s="46"/>
      <c r="DQ54" s="44"/>
      <c r="DR54" s="46"/>
      <c r="DS54" s="44"/>
      <c r="DT54" s="46"/>
      <c r="DU54" s="44"/>
      <c r="DV54" s="46"/>
      <c r="DW54" s="44"/>
      <c r="DX54" s="46"/>
      <c r="DY54" s="44"/>
      <c r="DZ54" s="46"/>
      <c r="EA54" s="44"/>
      <c r="EB54" s="44"/>
      <c r="EC54" s="44"/>
      <c r="ED54" s="44"/>
      <c r="EE54" s="44"/>
      <c r="EF54" s="44"/>
    </row>
    <row r="55" spans="1:149" ht="45" customHeight="1" thickBot="1" x14ac:dyDescent="0.75">
      <c r="B55" s="16"/>
      <c r="C55" s="17"/>
      <c r="D55" s="17"/>
      <c r="E55" s="17"/>
      <c r="F55" s="17"/>
      <c r="G55" s="24">
        <f>SUM(B45:L45)</f>
        <v>89</v>
      </c>
      <c r="H55" s="24"/>
      <c r="I55" s="24"/>
      <c r="J55" s="24"/>
      <c r="K55" s="23"/>
      <c r="L55" s="29"/>
      <c r="M55" s="42"/>
      <c r="N55" s="41"/>
      <c r="O55" s="23"/>
      <c r="P55" s="23"/>
      <c r="Q55" s="23"/>
      <c r="R55" s="23"/>
      <c r="S55" s="23"/>
      <c r="T55" s="24" t="s">
        <v>13</v>
      </c>
      <c r="U55" s="24"/>
      <c r="V55" s="24"/>
      <c r="W55" s="28" t="s">
        <v>46</v>
      </c>
      <c r="X55" s="71">
        <f>SUM(M45:AB45)</f>
        <v>120</v>
      </c>
      <c r="Y55" s="71"/>
      <c r="Z55" s="71"/>
      <c r="AA55" s="23"/>
      <c r="AB55" s="23"/>
      <c r="AC55" s="23"/>
      <c r="AD55" s="31"/>
      <c r="AE55" s="23"/>
      <c r="AF55" s="23"/>
      <c r="AG55" s="23"/>
      <c r="AH55" s="23"/>
      <c r="AI55" s="49"/>
      <c r="AJ55" s="23"/>
      <c r="AK55" s="23"/>
      <c r="AL55" s="23"/>
      <c r="AM55" s="23"/>
      <c r="AN55" s="40" t="s">
        <v>47</v>
      </c>
      <c r="AO55" s="40"/>
      <c r="AP55" s="40"/>
      <c r="AQ55" s="40"/>
      <c r="AR55" s="40"/>
      <c r="AS55" s="28" t="s">
        <v>46</v>
      </c>
      <c r="AT55" s="70">
        <f>SUM(AD43:BB43)-0.5</f>
        <v>195</v>
      </c>
      <c r="AU55" s="70"/>
      <c r="AV55" s="70"/>
      <c r="AW55" s="55"/>
      <c r="AX55" s="55"/>
      <c r="AY55" s="49"/>
      <c r="AZ55" s="23"/>
      <c r="BA55" s="49"/>
      <c r="BB55" s="18"/>
      <c r="BD55" s="23"/>
      <c r="BE55" s="49"/>
      <c r="BF55" s="23"/>
      <c r="BG55" s="49"/>
      <c r="BH55" s="23"/>
      <c r="BI55" s="49"/>
      <c r="BJ55" s="24" t="s">
        <v>14</v>
      </c>
      <c r="BK55" s="27" t="s">
        <v>46</v>
      </c>
      <c r="BL55" s="70">
        <f>SUM(BC11:BN11)</f>
        <v>90</v>
      </c>
      <c r="BM55" s="70"/>
      <c r="BN55" s="70"/>
      <c r="BO55" s="75"/>
      <c r="BP55" s="42"/>
      <c r="BQ55" s="49"/>
      <c r="BR55" s="23"/>
      <c r="BS55" s="49"/>
      <c r="BT55" s="23"/>
      <c r="BU55" s="49"/>
      <c r="BV55" s="23"/>
      <c r="BW55" s="49"/>
      <c r="BX55" s="23"/>
      <c r="BY55" s="36" t="s">
        <v>15</v>
      </c>
      <c r="BZ55" s="24" t="s">
        <v>15</v>
      </c>
      <c r="CA55" s="27" t="s">
        <v>46</v>
      </c>
      <c r="CB55" s="70">
        <f>SUM(BT43:CN43)-0.5</f>
        <v>164</v>
      </c>
      <c r="CC55" s="70"/>
      <c r="CD55" s="70"/>
      <c r="CE55" s="23"/>
      <c r="CF55" s="23"/>
      <c r="CG55" s="49"/>
      <c r="CH55" s="23"/>
      <c r="CI55" s="49"/>
      <c r="CJ55" s="30"/>
      <c r="CK55" s="42"/>
      <c r="CL55" s="41"/>
      <c r="CM55" s="23"/>
      <c r="CN55" s="23"/>
      <c r="CO55" s="23"/>
      <c r="CP55" s="23"/>
      <c r="CQ55" s="23"/>
      <c r="CR55" s="24" t="s">
        <v>13</v>
      </c>
      <c r="CS55" s="24"/>
      <c r="CT55" s="24"/>
      <c r="CU55" s="28" t="s">
        <v>46</v>
      </c>
      <c r="CV55" s="71">
        <f>SUM(CK35:DA35)</f>
        <v>121</v>
      </c>
      <c r="CW55" s="71"/>
      <c r="CX55" s="71"/>
      <c r="CY55" s="23"/>
      <c r="CZ55" s="23"/>
      <c r="DA55" s="30"/>
      <c r="DB55" s="45"/>
      <c r="DC55" s="44"/>
      <c r="DD55" s="45"/>
      <c r="DE55" s="44"/>
      <c r="DF55" s="45"/>
      <c r="DG55" s="46"/>
      <c r="DH55" s="48"/>
      <c r="DI55" s="48"/>
      <c r="DJ55" s="48"/>
      <c r="DK55" s="44"/>
      <c r="DL55" s="44"/>
      <c r="DM55" s="48"/>
      <c r="DN55" s="44"/>
      <c r="DO55" s="44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4"/>
      <c r="EO55" s="44"/>
      <c r="EP55" s="44"/>
      <c r="EQ55" s="44"/>
      <c r="ER55" s="44"/>
      <c r="ES55" s="44"/>
    </row>
    <row r="56" spans="1:149" ht="45" customHeight="1" thickTop="1" x14ac:dyDescent="0.7">
      <c r="B56" s="19"/>
      <c r="C56" s="20"/>
      <c r="D56" s="21"/>
      <c r="E56" s="21"/>
      <c r="F56" s="21"/>
      <c r="G56" s="24"/>
      <c r="H56" s="24"/>
      <c r="I56" s="24"/>
      <c r="J56" s="24"/>
      <c r="K56" s="32"/>
      <c r="L56" s="32"/>
      <c r="M56" s="34"/>
      <c r="N56" s="35"/>
      <c r="O56" s="35"/>
      <c r="P56" s="32"/>
      <c r="Q56" s="32"/>
      <c r="R56" s="32"/>
      <c r="S56" s="32"/>
      <c r="T56" s="24"/>
      <c r="U56" s="24"/>
      <c r="V56" s="24"/>
      <c r="W56" s="32"/>
      <c r="X56" s="32"/>
      <c r="Y56" s="32"/>
      <c r="Z56" s="32"/>
      <c r="AA56" s="32"/>
      <c r="AB56" s="32"/>
      <c r="AC56" s="32"/>
      <c r="AD56" s="34"/>
      <c r="AE56" s="35"/>
      <c r="AF56" s="35"/>
      <c r="AG56" s="32"/>
      <c r="AH56" s="32"/>
      <c r="AI56" s="50"/>
      <c r="AJ56" s="50"/>
      <c r="AK56" s="50"/>
      <c r="AL56" s="50"/>
      <c r="AM56" s="32"/>
      <c r="AN56" s="51"/>
      <c r="AO56" s="51"/>
      <c r="AP56" s="51"/>
      <c r="AQ56" s="51"/>
      <c r="AR56" s="51"/>
      <c r="AS56" s="52"/>
      <c r="AT56" s="32"/>
      <c r="AU56" s="52"/>
      <c r="AV56" s="32"/>
      <c r="AW56" s="52"/>
      <c r="AX56" s="32"/>
      <c r="AY56" s="52"/>
      <c r="AZ56" s="32"/>
      <c r="BA56" s="52"/>
      <c r="BB56" s="22"/>
      <c r="BD56" s="32"/>
      <c r="BE56" s="52"/>
      <c r="BF56" s="32"/>
      <c r="BG56" s="52"/>
      <c r="BH56" s="32"/>
      <c r="BI56" s="52"/>
      <c r="BJ56" s="24"/>
      <c r="BK56" s="52"/>
      <c r="BL56" s="32"/>
      <c r="BM56" s="52"/>
      <c r="BN56" s="32"/>
      <c r="BO56" s="76"/>
      <c r="BP56" s="54"/>
      <c r="BQ56" s="52"/>
      <c r="BR56" s="32"/>
      <c r="BS56" s="52"/>
      <c r="BT56" s="32"/>
      <c r="BU56" s="52"/>
      <c r="BV56" s="32"/>
      <c r="BW56" s="52"/>
      <c r="BX56" s="32"/>
      <c r="BY56" s="36"/>
      <c r="BZ56" s="24"/>
      <c r="CA56" s="36"/>
      <c r="CB56" s="32"/>
      <c r="CC56" s="32"/>
      <c r="CD56" s="32"/>
      <c r="CE56" s="32"/>
      <c r="CF56" s="32"/>
      <c r="CG56" s="52"/>
      <c r="CH56" s="32"/>
      <c r="CI56" s="52"/>
      <c r="CJ56" s="53"/>
      <c r="CK56" s="34"/>
      <c r="CL56" s="35"/>
      <c r="CM56" s="35"/>
      <c r="CN56" s="32"/>
      <c r="CO56" s="32"/>
      <c r="CP56" s="32"/>
      <c r="CQ56" s="32"/>
      <c r="CR56" s="24"/>
      <c r="CS56" s="24"/>
      <c r="CT56" s="24"/>
      <c r="CU56" s="32"/>
      <c r="CV56" s="32"/>
      <c r="CW56" s="32"/>
      <c r="CX56" s="32"/>
      <c r="CY56" s="32"/>
      <c r="CZ56" s="32"/>
      <c r="DA56" s="53"/>
      <c r="DB56" s="46"/>
      <c r="DC56" s="44"/>
      <c r="DD56" s="46"/>
      <c r="DE56" s="44"/>
      <c r="DF56" s="46"/>
      <c r="DG56" s="45"/>
      <c r="DH56" s="45"/>
      <c r="DI56" s="44"/>
      <c r="DJ56" s="45"/>
      <c r="DK56" s="44"/>
      <c r="DL56" s="45"/>
      <c r="DM56" s="44"/>
      <c r="DN56" s="45"/>
      <c r="DO56" s="44"/>
      <c r="DP56" s="45"/>
      <c r="DQ56" s="45"/>
      <c r="DR56" s="45"/>
      <c r="DS56" s="45"/>
      <c r="DT56" s="45"/>
      <c r="DU56" s="45"/>
      <c r="DV56" s="45"/>
      <c r="DW56" s="45"/>
      <c r="DX56" s="45"/>
      <c r="DY56" s="45"/>
      <c r="DZ56" s="45"/>
      <c r="EA56" s="45"/>
      <c r="EB56" s="45"/>
      <c r="EC56" s="45"/>
      <c r="ED56" s="45"/>
      <c r="EE56" s="45"/>
      <c r="EF56" s="45"/>
      <c r="EG56" s="45"/>
      <c r="EH56" s="45"/>
      <c r="EI56" s="45"/>
      <c r="EJ56" s="45"/>
      <c r="EK56" s="45"/>
      <c r="EL56" s="45"/>
      <c r="EM56" s="45"/>
      <c r="EN56" s="44"/>
      <c r="EO56" s="44"/>
      <c r="EP56" s="44"/>
      <c r="EQ56" s="44"/>
      <c r="ER56" s="44"/>
      <c r="ES56" s="44"/>
    </row>
    <row r="57" spans="1:149" ht="45" customHeight="1" x14ac:dyDescent="0.7"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7"/>
      <c r="DH57" s="46"/>
      <c r="DI57" s="44"/>
      <c r="DJ57" s="46"/>
      <c r="DK57" s="44"/>
      <c r="DL57" s="46"/>
      <c r="DM57" s="44"/>
      <c r="DN57" s="46"/>
      <c r="DO57" s="44"/>
      <c r="DP57" s="47"/>
      <c r="DQ57" s="47"/>
      <c r="DR57" s="47"/>
      <c r="DS57" s="47"/>
      <c r="DT57" s="47"/>
      <c r="DU57" s="47"/>
      <c r="DV57" s="47"/>
      <c r="DW57" s="47"/>
      <c r="DX57" s="47"/>
      <c r="DY57" s="47"/>
      <c r="DZ57" s="47"/>
      <c r="EA57" s="47"/>
      <c r="EB57" s="47"/>
      <c r="EC57" s="47"/>
      <c r="ED57" s="47"/>
      <c r="EE57" s="47"/>
      <c r="EF57" s="47"/>
      <c r="EG57" s="47"/>
      <c r="EH57" s="47"/>
      <c r="EI57" s="47"/>
      <c r="EJ57" s="47"/>
      <c r="EK57" s="47"/>
      <c r="EL57" s="47"/>
      <c r="EM57" s="47"/>
      <c r="EN57" s="44"/>
      <c r="EO57" s="44"/>
      <c r="EP57" s="44"/>
      <c r="EQ57" s="44"/>
      <c r="ER57" s="44"/>
      <c r="ES57" s="44"/>
    </row>
    <row r="58" spans="1:149" ht="45" customHeight="1" thickBot="1" x14ac:dyDescent="0.75">
      <c r="B58" s="16"/>
      <c r="C58" s="17"/>
      <c r="D58" s="17"/>
      <c r="E58" s="17"/>
      <c r="F58" s="17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36"/>
      <c r="V58" s="24" t="s">
        <v>5</v>
      </c>
      <c r="W58" s="23" t="s">
        <v>46</v>
      </c>
      <c r="X58" s="72">
        <f>SUM(B45:AP45)</f>
        <v>314</v>
      </c>
      <c r="Y58" s="72"/>
      <c r="Z58" s="72"/>
      <c r="AA58" s="23"/>
      <c r="AB58" s="15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18"/>
      <c r="AQ58" s="42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4" t="s">
        <v>6</v>
      </c>
      <c r="BY58" s="27" t="s">
        <v>46</v>
      </c>
      <c r="BZ58" s="70">
        <f>SUM(AQ3:DF3)</f>
        <v>510.5</v>
      </c>
      <c r="CA58" s="70"/>
      <c r="CB58" s="70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30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4"/>
      <c r="EO58" s="44"/>
      <c r="EP58" s="44"/>
      <c r="EQ58" s="44"/>
      <c r="ER58" s="44"/>
      <c r="ES58" s="44"/>
    </row>
    <row r="59" spans="1:149" s="43" customFormat="1" ht="45" customHeight="1" thickTop="1" x14ac:dyDescent="0.7">
      <c r="B59" s="19"/>
      <c r="C59" s="20"/>
      <c r="D59" s="21"/>
      <c r="E59" s="21"/>
      <c r="F59" s="20"/>
      <c r="G59" s="35"/>
      <c r="H59" s="32"/>
      <c r="I59" s="32"/>
      <c r="J59" s="35"/>
      <c r="K59" s="35"/>
      <c r="L59" s="32"/>
      <c r="M59" s="32"/>
      <c r="N59" s="35"/>
      <c r="O59" s="35"/>
      <c r="P59" s="32"/>
      <c r="Q59" s="32"/>
      <c r="R59" s="35"/>
      <c r="S59" s="35"/>
      <c r="T59" s="32"/>
      <c r="U59" s="29"/>
      <c r="V59" s="24"/>
      <c r="W59" s="37"/>
      <c r="X59" s="32"/>
      <c r="Y59" s="32"/>
      <c r="Z59" s="35"/>
      <c r="AA59" s="35"/>
      <c r="AB59" s="32"/>
      <c r="AC59" s="32"/>
      <c r="AD59" s="35"/>
      <c r="AE59" s="35"/>
      <c r="AF59" s="32"/>
      <c r="AG59" s="32"/>
      <c r="AH59" s="35"/>
      <c r="AI59" s="35"/>
      <c r="AJ59" s="32"/>
      <c r="AK59" s="32"/>
      <c r="AL59" s="35"/>
      <c r="AM59" s="35"/>
      <c r="AN59" s="32"/>
      <c r="AO59" s="32"/>
      <c r="AP59" s="22"/>
      <c r="AQ59" s="34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24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35"/>
      <c r="DF59" s="33"/>
      <c r="DG59" s="45"/>
      <c r="DH59" s="45"/>
      <c r="DI59" s="45"/>
      <c r="DJ59" s="45"/>
      <c r="DK59" s="45"/>
      <c r="DL59" s="45"/>
      <c r="DM59" s="45"/>
      <c r="DN59" s="45"/>
      <c r="DO59" s="45"/>
      <c r="DP59" s="45"/>
      <c r="DQ59" s="45"/>
      <c r="DR59" s="45"/>
      <c r="DS59" s="45"/>
      <c r="DT59" s="45"/>
      <c r="DU59" s="45"/>
      <c r="DV59" s="45"/>
      <c r="DW59" s="45"/>
      <c r="DX59" s="45"/>
      <c r="DY59" s="45"/>
      <c r="DZ59" s="45"/>
      <c r="EA59" s="45"/>
      <c r="EB59" s="45"/>
      <c r="EC59" s="45"/>
      <c r="ED59" s="45"/>
      <c r="EE59" s="45"/>
      <c r="EF59" s="45"/>
      <c r="EG59" s="45"/>
      <c r="EH59" s="45"/>
      <c r="EI59" s="45"/>
      <c r="EJ59" s="45"/>
      <c r="EK59" s="45"/>
      <c r="EL59" s="45"/>
      <c r="EM59" s="45"/>
      <c r="EN59" s="44"/>
      <c r="EO59" s="44"/>
      <c r="EP59" s="44"/>
      <c r="EQ59" s="44"/>
      <c r="ER59" s="44"/>
      <c r="ES59" s="44"/>
    </row>
    <row r="60" spans="1:149" s="43" customFormat="1" ht="45" customHeight="1" x14ac:dyDescent="0.7">
      <c r="B60" s="1"/>
      <c r="C60" s="1"/>
      <c r="D60" s="1"/>
      <c r="E60" s="1"/>
      <c r="F60" s="1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"/>
      <c r="AP60" s="1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7"/>
      <c r="DH60" s="47"/>
      <c r="DI60" s="47"/>
      <c r="DJ60" s="47"/>
      <c r="DK60" s="47"/>
      <c r="DL60" s="47"/>
      <c r="DM60" s="47"/>
      <c r="DN60" s="47"/>
      <c r="DO60" s="47"/>
      <c r="DP60" s="47"/>
      <c r="DQ60" s="47"/>
      <c r="DR60" s="47"/>
      <c r="DS60" s="47"/>
      <c r="DT60" s="47"/>
      <c r="DU60" s="47"/>
      <c r="DV60" s="47"/>
      <c r="DW60" s="47"/>
      <c r="DX60" s="47"/>
      <c r="DY60" s="47"/>
      <c r="DZ60" s="47"/>
      <c r="EA60" s="47"/>
      <c r="EB60" s="47"/>
      <c r="EC60" s="47"/>
      <c r="ED60" s="47"/>
      <c r="EE60" s="47"/>
      <c r="EF60" s="47"/>
      <c r="EG60" s="47"/>
      <c r="EH60" s="47"/>
      <c r="EI60" s="47"/>
      <c r="EJ60" s="47"/>
      <c r="EK60" s="47"/>
      <c r="EL60" s="47"/>
      <c r="EM60" s="47"/>
      <c r="EN60" s="44"/>
      <c r="EO60" s="44"/>
      <c r="EP60" s="44"/>
      <c r="EQ60" s="44"/>
      <c r="ER60" s="44"/>
      <c r="ES60" s="44"/>
    </row>
    <row r="61" spans="1:149" ht="47.25" thickBot="1" x14ac:dyDescent="0.75">
      <c r="B61" s="64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24" t="s">
        <v>4</v>
      </c>
      <c r="BC61" s="27" t="s">
        <v>46</v>
      </c>
      <c r="BD61" s="70">
        <f>SUM(B3:DF3)-0.5</f>
        <v>824</v>
      </c>
      <c r="BE61" s="70"/>
      <c r="BF61" s="70"/>
      <c r="BG61" s="65"/>
      <c r="BH61" s="65"/>
      <c r="BI61" s="65"/>
      <c r="BJ61" s="65"/>
      <c r="BK61" s="65"/>
      <c r="BL61" s="65"/>
      <c r="BM61" s="65"/>
      <c r="BN61" s="65"/>
      <c r="BO61" s="65"/>
      <c r="BP61" s="65"/>
      <c r="BQ61" s="65"/>
      <c r="BR61" s="65"/>
      <c r="BS61" s="65"/>
      <c r="BT61" s="65"/>
      <c r="BU61" s="65"/>
      <c r="BV61" s="65"/>
      <c r="BW61" s="65"/>
      <c r="BX61" s="65"/>
      <c r="BY61" s="65"/>
      <c r="BZ61" s="65"/>
      <c r="CA61" s="65"/>
      <c r="CB61" s="65"/>
      <c r="CC61" s="65"/>
      <c r="CD61" s="65"/>
      <c r="CE61" s="65"/>
      <c r="CF61" s="65"/>
      <c r="CG61" s="65"/>
      <c r="CH61" s="65"/>
      <c r="CI61" s="65"/>
      <c r="CJ61" s="65"/>
      <c r="CK61" s="65"/>
      <c r="CL61" s="65"/>
      <c r="CM61" s="65"/>
      <c r="CN61" s="65"/>
      <c r="CO61" s="65"/>
      <c r="CP61" s="65"/>
      <c r="CQ61" s="65"/>
      <c r="CR61" s="65"/>
      <c r="CS61" s="65"/>
      <c r="CT61" s="65"/>
      <c r="CU61" s="65"/>
      <c r="CV61" s="65"/>
      <c r="CW61" s="65"/>
      <c r="CX61" s="65"/>
      <c r="CY61" s="65"/>
      <c r="CZ61" s="65"/>
      <c r="DA61" s="65"/>
      <c r="DB61" s="65"/>
      <c r="DC61" s="65"/>
      <c r="DD61" s="65"/>
      <c r="DE61" s="65"/>
      <c r="DF61" s="66"/>
      <c r="DH61" s="46"/>
      <c r="DI61" s="46"/>
      <c r="DJ61" s="46"/>
      <c r="DK61" s="46"/>
      <c r="DL61" s="46"/>
      <c r="DM61" s="46"/>
      <c r="DN61" s="46"/>
      <c r="DO61" s="46"/>
    </row>
    <row r="62" spans="1:149" ht="47.25" thickTop="1" x14ac:dyDescent="0.25">
      <c r="B62" s="67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24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  <c r="CW62" s="68"/>
      <c r="CX62" s="68"/>
      <c r="CY62" s="68"/>
      <c r="CZ62" s="68"/>
      <c r="DA62" s="68"/>
      <c r="DB62" s="68"/>
      <c r="DC62" s="68"/>
      <c r="DD62" s="68"/>
      <c r="DE62" s="68"/>
      <c r="DF62" s="69"/>
      <c r="DH62" s="45"/>
      <c r="DI62" s="45"/>
      <c r="DJ62" s="45"/>
      <c r="DK62" s="45"/>
      <c r="DL62" s="45"/>
      <c r="DM62" s="45"/>
      <c r="DN62" s="45"/>
      <c r="DO62" s="45"/>
    </row>
    <row r="63" spans="1:149" ht="46.5" x14ac:dyDescent="0.25">
      <c r="DH63" s="47"/>
      <c r="DI63" s="47"/>
      <c r="DJ63" s="47"/>
      <c r="DK63" s="47"/>
      <c r="DL63" s="47"/>
      <c r="DM63" s="47"/>
      <c r="DN63" s="47"/>
      <c r="DO63" s="47"/>
    </row>
  </sheetData>
  <mergeCells count="22">
    <mergeCell ref="DH43:DI43"/>
    <mergeCell ref="DH7:DI7"/>
    <mergeCell ref="DH23:DI23"/>
    <mergeCell ref="DN25:DO25"/>
    <mergeCell ref="DK29:DL29"/>
    <mergeCell ref="BB61:BB62"/>
    <mergeCell ref="BD61:BF61"/>
    <mergeCell ref="BJ55:BJ56"/>
    <mergeCell ref="BL55:BN55"/>
    <mergeCell ref="CR55:CT56"/>
    <mergeCell ref="CV55:CX55"/>
    <mergeCell ref="BZ55:BZ56"/>
    <mergeCell ref="CB55:CD55"/>
    <mergeCell ref="V58:V59"/>
    <mergeCell ref="X58:Z58"/>
    <mergeCell ref="BX58:BX59"/>
    <mergeCell ref="BZ58:CB58"/>
    <mergeCell ref="G55:J56"/>
    <mergeCell ref="T55:V56"/>
    <mergeCell ref="X55:Z55"/>
    <mergeCell ref="AN55:AR56"/>
    <mergeCell ref="AT55:AV55"/>
  </mergeCells>
  <conditionalFormatting sqref="A1:XFD1048576">
    <cfRule type="containsText" dxfId="21" priority="1" operator="containsText" text="x">
      <formula>NOT(ISERROR(SEARCH("x",A1)))</formula>
    </cfRule>
    <cfRule type="cellIs" dxfId="20" priority="2" operator="equal">
      <formula>15</formula>
    </cfRule>
    <cfRule type="cellIs" dxfId="19" priority="3" operator="equal">
      <formula>14.5</formula>
    </cfRule>
    <cfRule type="cellIs" dxfId="18" priority="4" operator="equal">
      <formula>14</formula>
    </cfRule>
    <cfRule type="cellIs" dxfId="17" priority="5" operator="equal">
      <formula>1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P62"/>
  <sheetViews>
    <sheetView topLeftCell="W1" zoomScale="25" zoomScaleNormal="25" workbookViewId="0">
      <selection activeCell="DO3" sqref="DO3:DP52"/>
    </sheetView>
  </sheetViews>
  <sheetFormatPr defaultColWidth="8.85546875" defaultRowHeight="15" x14ac:dyDescent="0.25"/>
  <cols>
    <col min="1" max="1" width="8.7109375" style="1" customWidth="1"/>
    <col min="2" max="2" width="11.5703125" style="1" customWidth="1"/>
    <col min="3" max="3" width="1.2851562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42578125" style="1" customWidth="1"/>
    <col min="43" max="43" width="1.28515625" style="1" customWidth="1"/>
    <col min="44" max="44" width="11.5703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11" width="1.28515625" style="1" customWidth="1"/>
    <col min="112" max="112" width="11.5703125" style="1" customWidth="1"/>
    <col min="113" max="121" width="8.7109375" style="1" customWidth="1"/>
    <col min="122" max="122" width="18.42578125" style="1" customWidth="1"/>
    <col min="123" max="123" width="1.28515625" style="1" customWidth="1"/>
    <col min="124" max="124" width="11.5703125" style="1" customWidth="1"/>
    <col min="125" max="125" width="1.28515625" style="1" customWidth="1"/>
    <col min="126" max="126" width="11.5703125" style="1" customWidth="1"/>
    <col min="127" max="127" width="1.28515625" style="1" customWidth="1"/>
    <col min="128" max="128" width="11.5703125" style="1" customWidth="1"/>
    <col min="129" max="129" width="1.28515625" style="1" customWidth="1"/>
    <col min="130" max="130" width="11.5703125" style="1" customWidth="1"/>
    <col min="131" max="131" width="1.28515625" style="1" customWidth="1"/>
    <col min="132" max="132" width="11.5703125" style="1" customWidth="1"/>
    <col min="133" max="133" width="1.28515625" style="1" customWidth="1"/>
    <col min="134" max="134" width="11.5703125" style="1" customWidth="1"/>
    <col min="135" max="135" width="1.28515625" style="1" customWidth="1"/>
    <col min="136" max="136" width="11.5703125" style="1" customWidth="1"/>
    <col min="137" max="137" width="1.28515625" style="1" customWidth="1"/>
    <col min="138" max="138" width="11.5703125" style="1" customWidth="1"/>
    <col min="139" max="139" width="1.28515625" style="1" customWidth="1"/>
    <col min="140" max="140" width="11.5703125" style="1" customWidth="1"/>
    <col min="141" max="16384" width="8.85546875" style="1"/>
  </cols>
  <sheetData>
    <row r="1" spans="1:122" ht="42" customHeight="1" x14ac:dyDescent="0.25">
      <c r="A1" s="14"/>
    </row>
    <row r="2" spans="1:122" ht="163.5" customHeight="1" thickBot="1" x14ac:dyDescent="0.3"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3"/>
      <c r="CC2" s="73"/>
      <c r="CD2" s="73"/>
      <c r="CE2" s="73"/>
      <c r="CF2" s="73"/>
      <c r="CG2" s="73"/>
      <c r="CH2" s="73"/>
      <c r="CI2" s="73"/>
      <c r="CJ2" s="73"/>
      <c r="CK2" s="73"/>
      <c r="CL2" s="73"/>
      <c r="CM2" s="73"/>
      <c r="CN2" s="73"/>
      <c r="CO2" s="73"/>
      <c r="CP2" s="73"/>
      <c r="CQ2" s="73"/>
      <c r="CR2" s="73"/>
      <c r="CS2" s="73"/>
      <c r="CT2" s="73"/>
      <c r="CU2" s="73"/>
      <c r="CV2" s="73"/>
      <c r="CW2" s="73"/>
      <c r="CX2" s="73"/>
      <c r="CY2" s="73"/>
      <c r="CZ2" s="73"/>
      <c r="DA2" s="73"/>
      <c r="DB2" s="73"/>
      <c r="DC2" s="73"/>
      <c r="DD2" s="73"/>
      <c r="DE2" s="73"/>
      <c r="DF2" s="73"/>
    </row>
    <row r="3" spans="1:122" ht="42" customHeight="1" thickTop="1" x14ac:dyDescent="0.25">
      <c r="A3" s="14"/>
      <c r="B3" s="1">
        <v>14</v>
      </c>
      <c r="C3" s="1">
        <f>Sheet1!$D$6</f>
        <v>1</v>
      </c>
      <c r="D3" s="1">
        <v>14.5</v>
      </c>
      <c r="E3" s="1" t="s">
        <v>45</v>
      </c>
      <c r="F3" s="1">
        <v>14.5</v>
      </c>
      <c r="G3" s="1">
        <f>Sheet1!$D$6</f>
        <v>1</v>
      </c>
      <c r="H3" s="1">
        <v>14.5</v>
      </c>
      <c r="I3" s="1" t="s">
        <v>45</v>
      </c>
      <c r="J3" s="1">
        <v>14.5</v>
      </c>
      <c r="K3" s="1">
        <f>Sheet1!$D$6</f>
        <v>1</v>
      </c>
      <c r="L3" s="1">
        <v>14.5</v>
      </c>
      <c r="M3" s="1" t="s">
        <v>45</v>
      </c>
      <c r="N3" s="1">
        <v>14.5</v>
      </c>
      <c r="O3" s="1">
        <f>Sheet1!$D$6</f>
        <v>1</v>
      </c>
      <c r="P3" s="1">
        <v>14.5</v>
      </c>
      <c r="Q3" s="1" t="s">
        <v>45</v>
      </c>
      <c r="R3" s="1">
        <v>14.5</v>
      </c>
      <c r="S3" s="1">
        <f>Sheet1!$D$6</f>
        <v>1</v>
      </c>
      <c r="T3" s="1">
        <v>14.5</v>
      </c>
      <c r="U3" s="1" t="s">
        <v>45</v>
      </c>
      <c r="V3" s="1">
        <v>14.5</v>
      </c>
      <c r="W3" s="1">
        <f>Sheet1!$D$6</f>
        <v>1</v>
      </c>
      <c r="X3" s="1">
        <v>14.5</v>
      </c>
      <c r="Y3" s="1" t="s">
        <v>45</v>
      </c>
      <c r="Z3" s="1">
        <v>14.5</v>
      </c>
      <c r="AA3" s="1">
        <f>Sheet1!$D$6</f>
        <v>1</v>
      </c>
      <c r="AB3" s="1">
        <v>14.5</v>
      </c>
      <c r="AC3" s="1" t="s">
        <v>45</v>
      </c>
      <c r="AD3" s="1">
        <v>14.5</v>
      </c>
      <c r="AE3" s="1">
        <f>Sheet1!$D$6</f>
        <v>1</v>
      </c>
      <c r="AF3" s="1">
        <v>14.5</v>
      </c>
      <c r="AG3" s="1" t="s">
        <v>45</v>
      </c>
      <c r="AH3" s="1">
        <v>14.5</v>
      </c>
      <c r="AI3" s="1">
        <f>Sheet1!$D$6</f>
        <v>1</v>
      </c>
      <c r="AJ3" s="1">
        <v>14.5</v>
      </c>
      <c r="AK3" s="1" t="s">
        <v>45</v>
      </c>
      <c r="AL3" s="1">
        <v>14.5</v>
      </c>
      <c r="AM3" s="1">
        <f>Sheet1!$D$6</f>
        <v>1</v>
      </c>
      <c r="AN3" s="1">
        <v>14.5</v>
      </c>
      <c r="AO3" s="1" t="s">
        <v>45</v>
      </c>
      <c r="AP3" s="1">
        <v>14.5</v>
      </c>
      <c r="AQ3" s="1">
        <f>Sheet1!$D$6</f>
        <v>1</v>
      </c>
      <c r="AR3" s="1">
        <v>14.5</v>
      </c>
      <c r="AS3" s="1">
        <f>Sheet1!$D$6</f>
        <v>1</v>
      </c>
      <c r="AT3" s="1">
        <v>14.5</v>
      </c>
      <c r="AU3" s="1" t="s">
        <v>45</v>
      </c>
      <c r="AV3" s="1">
        <v>14.5</v>
      </c>
      <c r="AW3" s="1">
        <f>Sheet1!$D$6</f>
        <v>1</v>
      </c>
      <c r="AX3" s="1">
        <v>14.5</v>
      </c>
      <c r="AY3" s="1" t="s">
        <v>45</v>
      </c>
      <c r="AZ3" s="1">
        <v>14.5</v>
      </c>
      <c r="BA3" s="1">
        <f>Sheet1!$D$6</f>
        <v>1</v>
      </c>
      <c r="BB3" s="1">
        <v>14.5</v>
      </c>
      <c r="BC3" s="1" t="s">
        <v>45</v>
      </c>
      <c r="BD3" s="1">
        <v>14.5</v>
      </c>
      <c r="BE3" s="1">
        <f>Sheet1!$D$6</f>
        <v>1</v>
      </c>
      <c r="BF3" s="1">
        <v>14.5</v>
      </c>
      <c r="BG3" s="1" t="s">
        <v>45</v>
      </c>
      <c r="BH3" s="1">
        <v>14.5</v>
      </c>
      <c r="BI3" s="1">
        <f>Sheet1!$D$6</f>
        <v>1</v>
      </c>
      <c r="BJ3" s="1">
        <v>14.5</v>
      </c>
      <c r="BK3" s="1" t="s">
        <v>45</v>
      </c>
      <c r="BL3" s="1">
        <v>14.5</v>
      </c>
      <c r="BM3" s="1">
        <f>Sheet1!$D$6</f>
        <v>1</v>
      </c>
      <c r="BN3" s="1">
        <v>14.5</v>
      </c>
      <c r="BO3" s="1" t="s">
        <v>45</v>
      </c>
      <c r="BP3" s="1">
        <v>14.5</v>
      </c>
      <c r="BQ3" s="1">
        <f>Sheet1!$D$6</f>
        <v>1</v>
      </c>
      <c r="BR3" s="1">
        <v>14.5</v>
      </c>
      <c r="BS3" s="1" t="s">
        <v>45</v>
      </c>
      <c r="BT3" s="1">
        <v>14.5</v>
      </c>
      <c r="BU3" s="1">
        <f>Sheet1!$D$6</f>
        <v>1</v>
      </c>
      <c r="BV3" s="1">
        <v>14.5</v>
      </c>
      <c r="BW3" s="1" t="s">
        <v>45</v>
      </c>
      <c r="BX3" s="1">
        <v>14.5</v>
      </c>
      <c r="BY3" s="1">
        <f>Sheet1!$D$6</f>
        <v>1</v>
      </c>
      <c r="BZ3" s="1">
        <v>14.5</v>
      </c>
      <c r="CA3" s="1" t="s">
        <v>45</v>
      </c>
      <c r="CB3" s="1">
        <v>14.5</v>
      </c>
      <c r="CC3" s="1">
        <f>Sheet1!$D$6</f>
        <v>1</v>
      </c>
      <c r="CD3" s="1">
        <v>14.5</v>
      </c>
      <c r="CE3" s="1" t="s">
        <v>45</v>
      </c>
      <c r="CF3" s="1">
        <v>14.5</v>
      </c>
      <c r="CG3" s="1">
        <f>Sheet1!$D$6</f>
        <v>1</v>
      </c>
      <c r="CH3" s="1">
        <v>14.5</v>
      </c>
      <c r="CI3" s="1" t="s">
        <v>45</v>
      </c>
      <c r="CJ3" s="1">
        <v>14.5</v>
      </c>
      <c r="CK3" s="1">
        <f>Sheet1!$D$6</f>
        <v>1</v>
      </c>
      <c r="CL3" s="1">
        <v>14.5</v>
      </c>
      <c r="CM3" s="1" t="s">
        <v>45</v>
      </c>
      <c r="CN3" s="1">
        <v>14.5</v>
      </c>
      <c r="CO3" s="1">
        <f>Sheet1!$D$6</f>
        <v>1</v>
      </c>
      <c r="CP3" s="1">
        <v>14.5</v>
      </c>
      <c r="CQ3" s="1" t="s">
        <v>45</v>
      </c>
      <c r="CR3" s="1">
        <v>14.5</v>
      </c>
      <c r="CS3" s="1">
        <f>Sheet1!$D$6</f>
        <v>1</v>
      </c>
      <c r="CT3" s="1">
        <v>14.5</v>
      </c>
      <c r="CU3" s="1" t="s">
        <v>45</v>
      </c>
      <c r="CV3" s="1">
        <v>14.5</v>
      </c>
      <c r="CW3" s="1">
        <f>Sheet1!$D$6</f>
        <v>1</v>
      </c>
      <c r="CX3" s="1">
        <v>14.5</v>
      </c>
      <c r="CY3" s="1" t="s">
        <v>45</v>
      </c>
      <c r="CZ3" s="1">
        <v>14.5</v>
      </c>
      <c r="DA3" s="1">
        <f>Sheet1!$D$6</f>
        <v>1</v>
      </c>
      <c r="DB3" s="1">
        <v>14.5</v>
      </c>
      <c r="DC3" s="1" t="s">
        <v>45</v>
      </c>
      <c r="DD3" s="1">
        <v>14.5</v>
      </c>
      <c r="DE3" s="1">
        <f>Sheet1!$D$6</f>
        <v>1</v>
      </c>
      <c r="DF3" s="1">
        <v>14</v>
      </c>
      <c r="DI3" s="58"/>
      <c r="DJ3" s="57"/>
      <c r="DO3" s="58"/>
      <c r="DP3" s="57"/>
      <c r="DQ3" s="59"/>
      <c r="DR3" s="84"/>
    </row>
    <row r="4" spans="1:122" ht="7.5" customHeight="1" x14ac:dyDescent="0.25">
      <c r="B4" s="1">
        <f>Sheet1!$D$5</f>
        <v>1</v>
      </c>
      <c r="C4" s="1">
        <f>Sheet1!$D$5</f>
        <v>1</v>
      </c>
      <c r="D4" s="1">
        <f>Sheet1!$D$5</f>
        <v>1</v>
      </c>
      <c r="E4" s="1">
        <f>Sheet1!$D$5</f>
        <v>1</v>
      </c>
      <c r="F4" s="1">
        <f>Sheet1!$D$5</f>
        <v>1</v>
      </c>
      <c r="G4" s="1">
        <f>Sheet1!$D$5</f>
        <v>1</v>
      </c>
      <c r="H4" s="1">
        <f>Sheet1!$D$5</f>
        <v>1</v>
      </c>
      <c r="I4" s="1">
        <f>Sheet1!$D$5</f>
        <v>1</v>
      </c>
      <c r="J4" s="1">
        <f>Sheet1!$D$5</f>
        <v>1</v>
      </c>
      <c r="K4" s="1">
        <f>Sheet1!$D$5</f>
        <v>1</v>
      </c>
      <c r="L4" s="1">
        <f>Sheet1!$D$5</f>
        <v>1</v>
      </c>
      <c r="M4" s="1">
        <f>Sheet1!$D$5</f>
        <v>1</v>
      </c>
      <c r="N4" s="1">
        <f>Sheet1!$D$5</f>
        <v>1</v>
      </c>
      <c r="O4" s="1">
        <f>Sheet1!$D$5</f>
        <v>1</v>
      </c>
      <c r="P4" s="1">
        <f>Sheet1!$D$5</f>
        <v>1</v>
      </c>
      <c r="Q4" s="1">
        <f>Sheet1!$D$5</f>
        <v>1</v>
      </c>
      <c r="R4" s="1">
        <f>Sheet1!$D$5</f>
        <v>1</v>
      </c>
      <c r="S4" s="1">
        <f>Sheet1!$D$5</f>
        <v>1</v>
      </c>
      <c r="T4" s="1">
        <f>Sheet1!$D$5</f>
        <v>1</v>
      </c>
      <c r="U4" s="1">
        <f>Sheet1!$D$5</f>
        <v>1</v>
      </c>
      <c r="V4" s="1">
        <f>Sheet1!$D$5</f>
        <v>1</v>
      </c>
      <c r="W4" s="1">
        <f>Sheet1!$D$5</f>
        <v>1</v>
      </c>
      <c r="X4" s="1">
        <f>Sheet1!$D$5</f>
        <v>1</v>
      </c>
      <c r="Y4" s="1">
        <f>Sheet1!$D$5</f>
        <v>1</v>
      </c>
      <c r="Z4" s="1">
        <f>Sheet1!$D$5</f>
        <v>1</v>
      </c>
      <c r="AA4" s="1">
        <f>Sheet1!$D$5</f>
        <v>1</v>
      </c>
      <c r="AB4" s="1">
        <f>Sheet1!$D$5</f>
        <v>1</v>
      </c>
      <c r="AC4" s="1">
        <f>Sheet1!$D$5</f>
        <v>1</v>
      </c>
      <c r="AD4" s="1">
        <f>Sheet1!$D$5</f>
        <v>1</v>
      </c>
      <c r="AE4" s="1">
        <f>Sheet1!$D$5</f>
        <v>1</v>
      </c>
      <c r="AF4" s="1">
        <f>Sheet1!$D$5</f>
        <v>1</v>
      </c>
      <c r="AG4" s="1">
        <f>Sheet1!$D$5</f>
        <v>1</v>
      </c>
      <c r="AH4" s="1">
        <f>Sheet1!$D$5</f>
        <v>1</v>
      </c>
      <c r="AI4" s="1">
        <f>Sheet1!$D$5</f>
        <v>1</v>
      </c>
      <c r="AJ4" s="1">
        <f>Sheet1!$D$5</f>
        <v>1</v>
      </c>
      <c r="AK4" s="1">
        <f>Sheet1!$D$5</f>
        <v>1</v>
      </c>
      <c r="AL4" s="1">
        <f>Sheet1!$D$5</f>
        <v>1</v>
      </c>
      <c r="AM4" s="1">
        <f>Sheet1!$D$5</f>
        <v>1</v>
      </c>
      <c r="AN4" s="1">
        <f>Sheet1!$D$5</f>
        <v>1</v>
      </c>
      <c r="AO4" s="1">
        <f>Sheet1!$D$5</f>
        <v>1</v>
      </c>
      <c r="AP4" s="1">
        <f>Sheet1!$D$5</f>
        <v>1</v>
      </c>
      <c r="AQ4" s="1">
        <f>Sheet1!$D$5</f>
        <v>1</v>
      </c>
      <c r="AR4" s="1">
        <f>Sheet1!$D$5</f>
        <v>1</v>
      </c>
      <c r="AS4" s="1">
        <f>Sheet1!$D$5</f>
        <v>1</v>
      </c>
      <c r="AT4" s="1">
        <f>Sheet1!$D$5</f>
        <v>1</v>
      </c>
      <c r="AU4" s="1">
        <f>Sheet1!$D$5</f>
        <v>1</v>
      </c>
      <c r="AV4" s="1">
        <f>Sheet1!$D$5</f>
        <v>1</v>
      </c>
      <c r="AW4" s="1">
        <f>Sheet1!$D$5</f>
        <v>1</v>
      </c>
      <c r="AX4" s="1">
        <f>Sheet1!$D$5</f>
        <v>1</v>
      </c>
      <c r="AY4" s="1">
        <f>Sheet1!$D$5</f>
        <v>1</v>
      </c>
      <c r="AZ4" s="1">
        <f>Sheet1!$D$5</f>
        <v>1</v>
      </c>
      <c r="BA4" s="1">
        <f>Sheet1!$D$5</f>
        <v>1</v>
      </c>
      <c r="BB4" s="1">
        <f>Sheet1!$D$5</f>
        <v>1</v>
      </c>
      <c r="BC4" s="1">
        <f>Sheet1!$D$5</f>
        <v>1</v>
      </c>
      <c r="BD4" s="1">
        <f>Sheet1!$D$5</f>
        <v>1</v>
      </c>
      <c r="BE4" s="1">
        <f>Sheet1!$D$5</f>
        <v>1</v>
      </c>
      <c r="BF4" s="1">
        <f>Sheet1!$D$5</f>
        <v>1</v>
      </c>
      <c r="BG4" s="1">
        <f>Sheet1!$D$5</f>
        <v>1</v>
      </c>
      <c r="BH4" s="1">
        <f>Sheet1!$D$5</f>
        <v>1</v>
      </c>
      <c r="BI4" s="1">
        <f>Sheet1!$D$5</f>
        <v>1</v>
      </c>
      <c r="BJ4" s="1">
        <f>Sheet1!$D$5</f>
        <v>1</v>
      </c>
      <c r="BK4" s="1">
        <f>Sheet1!$D$5</f>
        <v>1</v>
      </c>
      <c r="BL4" s="1">
        <f>Sheet1!$D$5</f>
        <v>1</v>
      </c>
      <c r="BM4" s="1">
        <f>Sheet1!$D$5</f>
        <v>1</v>
      </c>
      <c r="BN4" s="1">
        <f>Sheet1!$D$5</f>
        <v>1</v>
      </c>
      <c r="BO4" s="1">
        <f>Sheet1!$D$5</f>
        <v>1</v>
      </c>
      <c r="BP4" s="1">
        <f>Sheet1!$D$5</f>
        <v>1</v>
      </c>
      <c r="BQ4" s="1">
        <f>Sheet1!$D$5</f>
        <v>1</v>
      </c>
      <c r="BR4" s="1">
        <f>Sheet1!$D$5</f>
        <v>1</v>
      </c>
      <c r="BS4" s="1">
        <f>Sheet1!$D$5</f>
        <v>1</v>
      </c>
      <c r="BT4" s="1">
        <f>Sheet1!$D$5</f>
        <v>1</v>
      </c>
      <c r="BU4" s="1">
        <f>Sheet1!$D$5</f>
        <v>1</v>
      </c>
      <c r="BV4" s="1">
        <f>Sheet1!$D$5</f>
        <v>1</v>
      </c>
      <c r="BW4" s="1">
        <f>Sheet1!$D$5</f>
        <v>1</v>
      </c>
      <c r="BX4" s="1">
        <f>Sheet1!$D$5</f>
        <v>1</v>
      </c>
      <c r="BY4" s="1">
        <f>Sheet1!$D$5</f>
        <v>1</v>
      </c>
      <c r="BZ4" s="1">
        <f>Sheet1!$D$5</f>
        <v>1</v>
      </c>
      <c r="CA4" s="1">
        <f>Sheet1!$D$5</f>
        <v>1</v>
      </c>
      <c r="CB4" s="1">
        <f>Sheet1!$D$5</f>
        <v>1</v>
      </c>
      <c r="CC4" s="1">
        <f>Sheet1!$D$5</f>
        <v>1</v>
      </c>
      <c r="CD4" s="1">
        <f>Sheet1!$D$5</f>
        <v>1</v>
      </c>
      <c r="CE4" s="1">
        <f>Sheet1!$D$5</f>
        <v>1</v>
      </c>
      <c r="CF4" s="1">
        <f>Sheet1!$D$5</f>
        <v>1</v>
      </c>
      <c r="CG4" s="1">
        <f>Sheet1!$D$5</f>
        <v>1</v>
      </c>
      <c r="CH4" s="1">
        <f>Sheet1!$D$5</f>
        <v>1</v>
      </c>
      <c r="CI4" s="1">
        <f>Sheet1!$D$5</f>
        <v>1</v>
      </c>
      <c r="CJ4" s="1">
        <f>Sheet1!$D$5</f>
        <v>1</v>
      </c>
      <c r="CK4" s="1">
        <f>Sheet1!$D$5</f>
        <v>1</v>
      </c>
      <c r="CL4" s="1">
        <f>Sheet1!$D$5</f>
        <v>1</v>
      </c>
      <c r="CM4" s="1">
        <f>Sheet1!$D$5</f>
        <v>1</v>
      </c>
      <c r="CN4" s="1">
        <f>Sheet1!$D$5</f>
        <v>1</v>
      </c>
      <c r="CO4" s="1">
        <f>Sheet1!$D$5</f>
        <v>1</v>
      </c>
      <c r="CP4" s="1">
        <f>Sheet1!$D$5</f>
        <v>1</v>
      </c>
      <c r="CQ4" s="1">
        <f>Sheet1!$D$5</f>
        <v>1</v>
      </c>
      <c r="CR4" s="1">
        <f>Sheet1!$D$5</f>
        <v>1</v>
      </c>
      <c r="CS4" s="1">
        <f>Sheet1!$D$5</f>
        <v>1</v>
      </c>
      <c r="CT4" s="1">
        <f>Sheet1!$D$5</f>
        <v>1</v>
      </c>
      <c r="CU4" s="1">
        <f>Sheet1!$D$5</f>
        <v>1</v>
      </c>
      <c r="CV4" s="1">
        <f>Sheet1!$D$5</f>
        <v>1</v>
      </c>
      <c r="CW4" s="1">
        <f>Sheet1!$D$5</f>
        <v>1</v>
      </c>
      <c r="CX4" s="1">
        <f>Sheet1!$D$5</f>
        <v>1</v>
      </c>
      <c r="CY4" s="1">
        <f>Sheet1!$D$5</f>
        <v>1</v>
      </c>
      <c r="CZ4" s="1">
        <f>Sheet1!$D$5</f>
        <v>1</v>
      </c>
      <c r="DA4" s="1">
        <f>Sheet1!$D$5</f>
        <v>1</v>
      </c>
      <c r="DB4" s="1">
        <f>Sheet1!$D$5</f>
        <v>1</v>
      </c>
      <c r="DC4" s="1">
        <f>Sheet1!$D$5</f>
        <v>1</v>
      </c>
      <c r="DD4" s="1">
        <f>Sheet1!$D$5</f>
        <v>1</v>
      </c>
      <c r="DE4" s="1">
        <f>Sheet1!$D$5</f>
        <v>1</v>
      </c>
      <c r="DF4" s="1">
        <f>Sheet1!$D$5</f>
        <v>1</v>
      </c>
      <c r="DI4" s="62"/>
      <c r="DJ4" s="61"/>
      <c r="DO4" s="62"/>
      <c r="DP4" s="61"/>
      <c r="DQ4" s="59"/>
      <c r="DR4" s="84"/>
    </row>
    <row r="5" spans="1:122" ht="42" customHeight="1" x14ac:dyDescent="0.25">
      <c r="A5" s="14"/>
      <c r="B5" s="1">
        <v>14.5</v>
      </c>
      <c r="C5" s="1" t="s">
        <v>45</v>
      </c>
      <c r="D5" s="1">
        <v>14.5</v>
      </c>
      <c r="E5" s="1">
        <f>Sheet1!$D$6</f>
        <v>1</v>
      </c>
      <c r="F5" s="1">
        <v>14.5</v>
      </c>
      <c r="G5" s="1" t="s">
        <v>45</v>
      </c>
      <c r="H5" s="1">
        <v>14.5</v>
      </c>
      <c r="I5" s="1">
        <f>Sheet1!$D$6</f>
        <v>1</v>
      </c>
      <c r="J5" s="1">
        <v>14.5</v>
      </c>
      <c r="K5" s="1" t="s">
        <v>45</v>
      </c>
      <c r="L5" s="1">
        <v>14.5</v>
      </c>
      <c r="M5" s="1">
        <f>Sheet1!$D$6</f>
        <v>1</v>
      </c>
      <c r="N5" s="1">
        <v>14.5</v>
      </c>
      <c r="O5" s="1" t="s">
        <v>45</v>
      </c>
      <c r="P5" s="1">
        <v>14.5</v>
      </c>
      <c r="Q5" s="1">
        <f>Sheet1!$D$6</f>
        <v>1</v>
      </c>
      <c r="R5" s="1">
        <v>14.5</v>
      </c>
      <c r="S5" s="1" t="s">
        <v>45</v>
      </c>
      <c r="T5" s="1">
        <v>14.5</v>
      </c>
      <c r="U5" s="1">
        <f>Sheet1!$D$6</f>
        <v>1</v>
      </c>
      <c r="V5" s="1">
        <v>14.5</v>
      </c>
      <c r="W5" s="1" t="s">
        <v>45</v>
      </c>
      <c r="X5" s="1">
        <v>14.5</v>
      </c>
      <c r="Y5" s="1">
        <f>Sheet1!$D$6</f>
        <v>1</v>
      </c>
      <c r="Z5" s="1">
        <v>14.5</v>
      </c>
      <c r="AA5" s="1" t="s">
        <v>45</v>
      </c>
      <c r="AB5" s="1">
        <v>14.5</v>
      </c>
      <c r="AC5" s="1">
        <f>Sheet1!$D$6</f>
        <v>1</v>
      </c>
      <c r="AD5" s="1">
        <v>14.5</v>
      </c>
      <c r="AE5" s="1" t="s">
        <v>45</v>
      </c>
      <c r="AF5" s="1">
        <v>14.5</v>
      </c>
      <c r="AG5" s="1">
        <f>Sheet1!$D$6</f>
        <v>1</v>
      </c>
      <c r="AH5" s="1">
        <v>14.5</v>
      </c>
      <c r="AI5" s="1" t="s">
        <v>45</v>
      </c>
      <c r="AJ5" s="1">
        <v>14.5</v>
      </c>
      <c r="AK5" s="1">
        <f>Sheet1!$D$6</f>
        <v>1</v>
      </c>
      <c r="AL5" s="1">
        <v>14.5</v>
      </c>
      <c r="AM5" s="1" t="s">
        <v>45</v>
      </c>
      <c r="AN5" s="1">
        <v>14.5</v>
      </c>
      <c r="AO5" s="1">
        <f>Sheet1!$D$6</f>
        <v>1</v>
      </c>
      <c r="AP5" s="1">
        <v>14</v>
      </c>
      <c r="AQ5" s="1">
        <v>1</v>
      </c>
      <c r="AR5" s="1">
        <v>14.5</v>
      </c>
      <c r="AS5" s="1" t="s">
        <v>45</v>
      </c>
      <c r="AT5" s="1">
        <v>14.5</v>
      </c>
      <c r="AU5" s="1">
        <f>Sheet1!$D$6</f>
        <v>1</v>
      </c>
      <c r="AV5" s="1">
        <v>14.5</v>
      </c>
      <c r="AW5" s="1" t="s">
        <v>45</v>
      </c>
      <c r="AX5" s="1">
        <v>14.5</v>
      </c>
      <c r="AY5" s="1">
        <f>Sheet1!$D$6</f>
        <v>1</v>
      </c>
      <c r="AZ5" s="1">
        <v>14.5</v>
      </c>
      <c r="BA5" s="1" t="s">
        <v>45</v>
      </c>
      <c r="BB5" s="1">
        <v>14.5</v>
      </c>
      <c r="BC5" s="1">
        <f>Sheet1!$D$6</f>
        <v>1</v>
      </c>
      <c r="BD5" s="1">
        <v>14.5</v>
      </c>
      <c r="BE5" s="1" t="s">
        <v>45</v>
      </c>
      <c r="BF5" s="1">
        <v>14.5</v>
      </c>
      <c r="BG5" s="1">
        <f>Sheet1!$D$6</f>
        <v>1</v>
      </c>
      <c r="BH5" s="1">
        <v>14.5</v>
      </c>
      <c r="BI5" s="1" t="s">
        <v>45</v>
      </c>
      <c r="BJ5" s="1">
        <v>14.5</v>
      </c>
      <c r="BK5" s="1">
        <f>Sheet1!$D$6</f>
        <v>1</v>
      </c>
      <c r="BL5" s="1">
        <v>14.5</v>
      </c>
      <c r="BM5" s="1" t="s">
        <v>45</v>
      </c>
      <c r="BN5" s="1">
        <v>14.5</v>
      </c>
      <c r="BO5" s="1">
        <f>Sheet1!$D$6</f>
        <v>1</v>
      </c>
      <c r="BP5" s="1">
        <v>14.5</v>
      </c>
      <c r="BQ5" s="1" t="s">
        <v>45</v>
      </c>
      <c r="BR5" s="1">
        <v>14.5</v>
      </c>
      <c r="BS5" s="1">
        <f>Sheet1!$D$6</f>
        <v>1</v>
      </c>
      <c r="BT5" s="1">
        <v>14.5</v>
      </c>
      <c r="BU5" s="1" t="s">
        <v>45</v>
      </c>
      <c r="BV5" s="1">
        <v>14.5</v>
      </c>
      <c r="BW5" s="1">
        <f>Sheet1!$D$6</f>
        <v>1</v>
      </c>
      <c r="BX5" s="1">
        <v>14.5</v>
      </c>
      <c r="BY5" s="1" t="s">
        <v>45</v>
      </c>
      <c r="BZ5" s="1">
        <v>14.5</v>
      </c>
      <c r="CA5" s="1">
        <f>Sheet1!$D$6</f>
        <v>1</v>
      </c>
      <c r="CB5" s="1">
        <v>14.5</v>
      </c>
      <c r="CC5" s="1" t="s">
        <v>45</v>
      </c>
      <c r="CD5" s="1">
        <v>14.5</v>
      </c>
      <c r="CE5" s="1">
        <f>Sheet1!$D$6</f>
        <v>1</v>
      </c>
      <c r="CF5" s="1">
        <v>14.5</v>
      </c>
      <c r="CG5" s="1" t="s">
        <v>45</v>
      </c>
      <c r="CH5" s="1">
        <v>14.5</v>
      </c>
      <c r="CI5" s="1">
        <f>Sheet1!$D$6</f>
        <v>1</v>
      </c>
      <c r="CJ5" s="1">
        <v>14.5</v>
      </c>
      <c r="CK5" s="1" t="s">
        <v>45</v>
      </c>
      <c r="CL5" s="1">
        <v>14.5</v>
      </c>
      <c r="CM5" s="1">
        <f>Sheet1!$D$6</f>
        <v>1</v>
      </c>
      <c r="CN5" s="1">
        <v>14.5</v>
      </c>
      <c r="CO5" s="1" t="s">
        <v>45</v>
      </c>
      <c r="CP5" s="1">
        <v>14.5</v>
      </c>
      <c r="CQ5" s="1">
        <f>Sheet1!$D$6</f>
        <v>1</v>
      </c>
      <c r="CR5" s="1">
        <v>14.5</v>
      </c>
      <c r="CS5" s="1" t="s">
        <v>45</v>
      </c>
      <c r="CT5" s="1">
        <v>14.5</v>
      </c>
      <c r="CU5" s="1">
        <f>Sheet1!$D$6</f>
        <v>1</v>
      </c>
      <c r="CV5" s="1">
        <v>14.5</v>
      </c>
      <c r="CW5" s="1" t="s">
        <v>45</v>
      </c>
      <c r="CX5" s="1">
        <v>14.5</v>
      </c>
      <c r="CY5" s="1">
        <f>Sheet1!$D$6</f>
        <v>1</v>
      </c>
      <c r="CZ5" s="1">
        <v>14.5</v>
      </c>
      <c r="DA5" s="1" t="s">
        <v>45</v>
      </c>
      <c r="DB5" s="1">
        <v>14.5</v>
      </c>
      <c r="DC5" s="1">
        <f>Sheet1!$D$6</f>
        <v>1</v>
      </c>
      <c r="DD5" s="1">
        <v>14.5</v>
      </c>
      <c r="DE5" s="1" t="s">
        <v>45</v>
      </c>
      <c r="DF5" s="1">
        <v>14.5</v>
      </c>
      <c r="DI5" s="62"/>
      <c r="DJ5" s="61"/>
      <c r="DO5" s="62"/>
      <c r="DP5" s="61"/>
      <c r="DQ5" s="59"/>
      <c r="DR5" s="84"/>
    </row>
    <row r="6" spans="1:122" ht="7.5" customHeight="1" x14ac:dyDescent="0.25">
      <c r="B6" s="1">
        <f>Sheet1!$D$5</f>
        <v>1</v>
      </c>
      <c r="C6" s="1">
        <f>Sheet1!$D$5</f>
        <v>1</v>
      </c>
      <c r="D6" s="1">
        <f>Sheet1!$D$5</f>
        <v>1</v>
      </c>
      <c r="E6" s="1">
        <f>Sheet1!$D$5</f>
        <v>1</v>
      </c>
      <c r="F6" s="1">
        <f>Sheet1!$D$5</f>
        <v>1</v>
      </c>
      <c r="G6" s="1">
        <f>Sheet1!$D$5</f>
        <v>1</v>
      </c>
      <c r="H6" s="1">
        <f>Sheet1!$D$5</f>
        <v>1</v>
      </c>
      <c r="I6" s="1">
        <f>Sheet1!$D$5</f>
        <v>1</v>
      </c>
      <c r="J6" s="1">
        <f>Sheet1!$D$5</f>
        <v>1</v>
      </c>
      <c r="K6" s="1">
        <f>Sheet1!$D$5</f>
        <v>1</v>
      </c>
      <c r="L6" s="1">
        <f>Sheet1!$D$5</f>
        <v>1</v>
      </c>
      <c r="M6" s="1">
        <f>Sheet1!$D$5</f>
        <v>1</v>
      </c>
      <c r="N6" s="1">
        <f>Sheet1!$D$5</f>
        <v>1</v>
      </c>
      <c r="O6" s="1">
        <f>Sheet1!$D$5</f>
        <v>1</v>
      </c>
      <c r="P6" s="1">
        <f>Sheet1!$D$5</f>
        <v>1</v>
      </c>
      <c r="Q6" s="1">
        <f>Sheet1!$D$5</f>
        <v>1</v>
      </c>
      <c r="R6" s="1">
        <f>Sheet1!$D$5</f>
        <v>1</v>
      </c>
      <c r="S6" s="1">
        <f>Sheet1!$D$5</f>
        <v>1</v>
      </c>
      <c r="T6" s="1">
        <f>Sheet1!$D$5</f>
        <v>1</v>
      </c>
      <c r="U6" s="1">
        <f>Sheet1!$D$5</f>
        <v>1</v>
      </c>
      <c r="V6" s="1">
        <f>Sheet1!$D$5</f>
        <v>1</v>
      </c>
      <c r="W6" s="1">
        <f>Sheet1!$D$5</f>
        <v>1</v>
      </c>
      <c r="X6" s="1">
        <f>Sheet1!$D$5</f>
        <v>1</v>
      </c>
      <c r="Y6" s="1">
        <f>Sheet1!$D$5</f>
        <v>1</v>
      </c>
      <c r="Z6" s="1">
        <f>Sheet1!$D$5</f>
        <v>1</v>
      </c>
      <c r="AA6" s="1">
        <f>Sheet1!$D$5</f>
        <v>1</v>
      </c>
      <c r="AB6" s="1">
        <f>Sheet1!$D$5</f>
        <v>1</v>
      </c>
      <c r="AC6" s="1">
        <f>Sheet1!$D$5</f>
        <v>1</v>
      </c>
      <c r="AD6" s="1">
        <f>Sheet1!$D$5</f>
        <v>1</v>
      </c>
      <c r="AE6" s="1">
        <f>Sheet1!$D$5</f>
        <v>1</v>
      </c>
      <c r="AF6" s="1">
        <f>Sheet1!$D$5</f>
        <v>1</v>
      </c>
      <c r="AG6" s="1">
        <f>Sheet1!$D$5</f>
        <v>1</v>
      </c>
      <c r="AH6" s="1">
        <f>Sheet1!$D$5</f>
        <v>1</v>
      </c>
      <c r="AI6" s="1">
        <f>Sheet1!$D$5</f>
        <v>1</v>
      </c>
      <c r="AJ6" s="1">
        <f>Sheet1!$D$5</f>
        <v>1</v>
      </c>
      <c r="AK6" s="1">
        <f>Sheet1!$D$5</f>
        <v>1</v>
      </c>
      <c r="AL6" s="1">
        <f>Sheet1!$D$5</f>
        <v>1</v>
      </c>
      <c r="AM6" s="1">
        <f>Sheet1!$D$5</f>
        <v>1</v>
      </c>
      <c r="AN6" s="1">
        <f>Sheet1!$D$5</f>
        <v>1</v>
      </c>
      <c r="AO6" s="1">
        <f>Sheet1!$D$5</f>
        <v>1</v>
      </c>
      <c r="AP6" s="1">
        <f>Sheet1!$D$5</f>
        <v>1</v>
      </c>
      <c r="AQ6" s="1">
        <f>Sheet1!$D$5</f>
        <v>1</v>
      </c>
      <c r="AR6" s="1">
        <f>Sheet1!$D$5</f>
        <v>1</v>
      </c>
      <c r="AS6" s="1">
        <f>Sheet1!$D$5</f>
        <v>1</v>
      </c>
      <c r="AT6" s="1">
        <f>Sheet1!$D$5</f>
        <v>1</v>
      </c>
      <c r="AU6" s="1">
        <f>Sheet1!$D$5</f>
        <v>1</v>
      </c>
      <c r="AV6" s="1">
        <f>Sheet1!$D$5</f>
        <v>1</v>
      </c>
      <c r="AW6" s="1">
        <f>Sheet1!$D$5</f>
        <v>1</v>
      </c>
      <c r="AX6" s="1">
        <f>Sheet1!$D$5</f>
        <v>1</v>
      </c>
      <c r="AY6" s="1">
        <f>Sheet1!$D$5</f>
        <v>1</v>
      </c>
      <c r="AZ6" s="1">
        <f>Sheet1!$D$5</f>
        <v>1</v>
      </c>
      <c r="BA6" s="1">
        <f>Sheet1!$D$5</f>
        <v>1</v>
      </c>
      <c r="BB6" s="1">
        <f>Sheet1!$D$5</f>
        <v>1</v>
      </c>
      <c r="BC6" s="1">
        <f>Sheet1!$D$5</f>
        <v>1</v>
      </c>
      <c r="BD6" s="1">
        <f>Sheet1!$D$5</f>
        <v>1</v>
      </c>
      <c r="BE6" s="1">
        <f>Sheet1!$D$5</f>
        <v>1</v>
      </c>
      <c r="BF6" s="1">
        <f>Sheet1!$D$5</f>
        <v>1</v>
      </c>
      <c r="BG6" s="1">
        <f>Sheet1!$D$5</f>
        <v>1</v>
      </c>
      <c r="BH6" s="1">
        <f>Sheet1!$D$5</f>
        <v>1</v>
      </c>
      <c r="BI6" s="1">
        <f>Sheet1!$D$5</f>
        <v>1</v>
      </c>
      <c r="BJ6" s="1">
        <f>Sheet1!$D$5</f>
        <v>1</v>
      </c>
      <c r="BK6" s="1">
        <f>Sheet1!$D$5</f>
        <v>1</v>
      </c>
      <c r="BL6" s="1">
        <f>Sheet1!$D$5</f>
        <v>1</v>
      </c>
      <c r="BM6" s="1">
        <f>Sheet1!$D$5</f>
        <v>1</v>
      </c>
      <c r="BN6" s="1">
        <f>Sheet1!$D$5</f>
        <v>1</v>
      </c>
      <c r="BO6" s="1">
        <f>Sheet1!$D$5</f>
        <v>1</v>
      </c>
      <c r="BP6" s="1">
        <f>Sheet1!$D$5</f>
        <v>1</v>
      </c>
      <c r="BQ6" s="1">
        <f>Sheet1!$D$5</f>
        <v>1</v>
      </c>
      <c r="BR6" s="1">
        <f>Sheet1!$D$5</f>
        <v>1</v>
      </c>
      <c r="BS6" s="1">
        <f>Sheet1!$D$5</f>
        <v>1</v>
      </c>
      <c r="BT6" s="1">
        <f>Sheet1!$D$5</f>
        <v>1</v>
      </c>
      <c r="BU6" s="1">
        <f>Sheet1!$D$5</f>
        <v>1</v>
      </c>
      <c r="BV6" s="1">
        <f>Sheet1!$D$5</f>
        <v>1</v>
      </c>
      <c r="BW6" s="1">
        <f>Sheet1!$D$5</f>
        <v>1</v>
      </c>
      <c r="BX6" s="1">
        <f>Sheet1!$D$5</f>
        <v>1</v>
      </c>
      <c r="BY6" s="1">
        <f>Sheet1!$D$5</f>
        <v>1</v>
      </c>
      <c r="BZ6" s="1">
        <f>Sheet1!$D$5</f>
        <v>1</v>
      </c>
      <c r="CA6" s="1">
        <f>Sheet1!$D$5</f>
        <v>1</v>
      </c>
      <c r="CB6" s="1">
        <f>Sheet1!$D$5</f>
        <v>1</v>
      </c>
      <c r="CC6" s="1">
        <f>Sheet1!$D$5</f>
        <v>1</v>
      </c>
      <c r="CD6" s="1">
        <f>Sheet1!$D$5</f>
        <v>1</v>
      </c>
      <c r="CE6" s="1">
        <f>Sheet1!$D$5</f>
        <v>1</v>
      </c>
      <c r="CF6" s="1">
        <f>Sheet1!$D$5</f>
        <v>1</v>
      </c>
      <c r="CG6" s="1">
        <f>Sheet1!$D$5</f>
        <v>1</v>
      </c>
      <c r="CH6" s="1">
        <f>Sheet1!$D$5</f>
        <v>1</v>
      </c>
      <c r="CI6" s="1">
        <f>Sheet1!$D$5</f>
        <v>1</v>
      </c>
      <c r="CJ6" s="1">
        <f>Sheet1!$D$5</f>
        <v>1</v>
      </c>
      <c r="CK6" s="1">
        <f>Sheet1!$D$5</f>
        <v>1</v>
      </c>
      <c r="CL6" s="1">
        <f>Sheet1!$D$5</f>
        <v>1</v>
      </c>
      <c r="CM6" s="1">
        <f>Sheet1!$D$5</f>
        <v>1</v>
      </c>
      <c r="CN6" s="1">
        <f>Sheet1!$D$5</f>
        <v>1</v>
      </c>
      <c r="CO6" s="1">
        <f>Sheet1!$D$5</f>
        <v>1</v>
      </c>
      <c r="CP6" s="1">
        <f>Sheet1!$D$5</f>
        <v>1</v>
      </c>
      <c r="CQ6" s="1">
        <f>Sheet1!$D$5</f>
        <v>1</v>
      </c>
      <c r="CR6" s="1">
        <f>Sheet1!$D$5</f>
        <v>1</v>
      </c>
      <c r="CS6" s="1">
        <f>Sheet1!$D$5</f>
        <v>1</v>
      </c>
      <c r="CT6" s="1">
        <f>Sheet1!$D$5</f>
        <v>1</v>
      </c>
      <c r="CU6" s="1">
        <f>Sheet1!$D$5</f>
        <v>1</v>
      </c>
      <c r="CV6" s="1">
        <f>Sheet1!$D$5</f>
        <v>1</v>
      </c>
      <c r="CW6" s="1">
        <f>Sheet1!$D$5</f>
        <v>1</v>
      </c>
      <c r="CX6" s="1">
        <f>Sheet1!$D$5</f>
        <v>1</v>
      </c>
      <c r="CY6" s="1">
        <f>Sheet1!$D$5</f>
        <v>1</v>
      </c>
      <c r="CZ6" s="1">
        <f>Sheet1!$D$5</f>
        <v>1</v>
      </c>
      <c r="DA6" s="1">
        <f>Sheet1!$D$5</f>
        <v>1</v>
      </c>
      <c r="DB6" s="1">
        <f>Sheet1!$D$5</f>
        <v>1</v>
      </c>
      <c r="DC6" s="1">
        <f>Sheet1!$D$5</f>
        <v>1</v>
      </c>
      <c r="DD6" s="1">
        <f>Sheet1!$D$5</f>
        <v>1</v>
      </c>
      <c r="DE6" s="1">
        <f>Sheet1!$D$5</f>
        <v>1</v>
      </c>
      <c r="DF6" s="1">
        <f>Sheet1!$D$5</f>
        <v>1</v>
      </c>
      <c r="DI6" s="62"/>
      <c r="DJ6" s="61"/>
      <c r="DO6" s="62"/>
      <c r="DP6" s="61"/>
      <c r="DQ6" s="59"/>
      <c r="DR6" s="84"/>
    </row>
    <row r="7" spans="1:122" ht="42" customHeight="1" x14ac:dyDescent="0.25">
      <c r="A7" s="14"/>
      <c r="B7" s="1">
        <v>14</v>
      </c>
      <c r="C7" s="1">
        <f>Sheet1!$D$6</f>
        <v>1</v>
      </c>
      <c r="D7" s="1">
        <v>14.5</v>
      </c>
      <c r="E7" s="1" t="s">
        <v>45</v>
      </c>
      <c r="F7" s="1">
        <v>14.5</v>
      </c>
      <c r="G7" s="1">
        <f>Sheet1!$D$6</f>
        <v>1</v>
      </c>
      <c r="H7" s="1">
        <v>14.5</v>
      </c>
      <c r="I7" s="1" t="s">
        <v>45</v>
      </c>
      <c r="J7" s="1">
        <v>14.5</v>
      </c>
      <c r="K7" s="1">
        <f>Sheet1!$D$6</f>
        <v>1</v>
      </c>
      <c r="L7" s="1">
        <v>14.5</v>
      </c>
      <c r="M7" s="1" t="s">
        <v>45</v>
      </c>
      <c r="N7" s="1">
        <v>14.5</v>
      </c>
      <c r="O7" s="1">
        <f>Sheet1!$D$6</f>
        <v>1</v>
      </c>
      <c r="P7" s="1">
        <v>14.5</v>
      </c>
      <c r="Q7" s="1" t="s">
        <v>45</v>
      </c>
      <c r="R7" s="1">
        <v>14.5</v>
      </c>
      <c r="S7" s="1">
        <f>Sheet1!$D$6</f>
        <v>1</v>
      </c>
      <c r="T7" s="1">
        <v>14.5</v>
      </c>
      <c r="U7" s="1" t="s">
        <v>45</v>
      </c>
      <c r="V7" s="1">
        <v>14.5</v>
      </c>
      <c r="W7" s="1">
        <f>Sheet1!$D$6</f>
        <v>1</v>
      </c>
      <c r="X7" s="1">
        <v>14.5</v>
      </c>
      <c r="Y7" s="1" t="s">
        <v>45</v>
      </c>
      <c r="Z7" s="1">
        <v>14.5</v>
      </c>
      <c r="AA7" s="1">
        <f>Sheet1!$D$6</f>
        <v>1</v>
      </c>
      <c r="AB7" s="1">
        <v>14.5</v>
      </c>
      <c r="AC7" s="1" t="s">
        <v>45</v>
      </c>
      <c r="AD7" s="1">
        <v>14.5</v>
      </c>
      <c r="AE7" s="1">
        <f>Sheet1!$D$6</f>
        <v>1</v>
      </c>
      <c r="AF7" s="1">
        <v>14.5</v>
      </c>
      <c r="AG7" s="1" t="s">
        <v>45</v>
      </c>
      <c r="AH7" s="1">
        <v>14.5</v>
      </c>
      <c r="AI7" s="1">
        <f>Sheet1!$D$6</f>
        <v>1</v>
      </c>
      <c r="AJ7" s="1">
        <v>14.5</v>
      </c>
      <c r="AK7" s="1" t="s">
        <v>45</v>
      </c>
      <c r="AL7" s="1">
        <v>14.5</v>
      </c>
      <c r="AM7" s="1">
        <f>Sheet1!$D$6</f>
        <v>1</v>
      </c>
      <c r="AN7" s="1">
        <v>14.5</v>
      </c>
      <c r="AO7" s="1">
        <f>Sheet1!$D$6</f>
        <v>1</v>
      </c>
      <c r="AP7" s="1">
        <v>14.5</v>
      </c>
      <c r="AQ7" s="1" t="s">
        <v>45</v>
      </c>
      <c r="AR7" s="1">
        <v>14.5</v>
      </c>
      <c r="AS7" s="1">
        <f>Sheet1!$D$6</f>
        <v>1</v>
      </c>
      <c r="AT7" s="1">
        <v>14.5</v>
      </c>
      <c r="AU7" s="1" t="s">
        <v>45</v>
      </c>
      <c r="AV7" s="1">
        <v>14.5</v>
      </c>
      <c r="AW7" s="1">
        <f>Sheet1!$D$6</f>
        <v>1</v>
      </c>
      <c r="AX7" s="1">
        <v>14.5</v>
      </c>
      <c r="AY7" s="1" t="s">
        <v>45</v>
      </c>
      <c r="AZ7" s="1">
        <v>14.5</v>
      </c>
      <c r="BA7" s="1">
        <f>Sheet1!$D$6</f>
        <v>1</v>
      </c>
      <c r="BB7" s="1">
        <v>14.5</v>
      </c>
      <c r="BC7" s="1" t="s">
        <v>45</v>
      </c>
      <c r="BD7" s="1">
        <v>14.5</v>
      </c>
      <c r="BE7" s="1">
        <f>Sheet1!$D$6</f>
        <v>1</v>
      </c>
      <c r="BF7" s="1">
        <v>14.5</v>
      </c>
      <c r="BG7" s="1" t="s">
        <v>45</v>
      </c>
      <c r="BH7" s="1">
        <v>14.5</v>
      </c>
      <c r="BI7" s="1">
        <f>Sheet1!$D$6</f>
        <v>1</v>
      </c>
      <c r="BJ7" s="1">
        <v>14.5</v>
      </c>
      <c r="BK7" s="1" t="s">
        <v>45</v>
      </c>
      <c r="BL7" s="1">
        <v>14.5</v>
      </c>
      <c r="BM7" s="1">
        <f>Sheet1!$D$6</f>
        <v>1</v>
      </c>
      <c r="BN7" s="1">
        <v>14.5</v>
      </c>
      <c r="BO7" s="1" t="s">
        <v>45</v>
      </c>
      <c r="BP7" s="1">
        <v>14.5</v>
      </c>
      <c r="BQ7" s="1">
        <f>Sheet1!$D$6</f>
        <v>1</v>
      </c>
      <c r="BR7" s="1">
        <v>14.5</v>
      </c>
      <c r="BS7" s="1" t="s">
        <v>45</v>
      </c>
      <c r="BT7" s="1">
        <v>14.5</v>
      </c>
      <c r="BU7" s="1">
        <f>Sheet1!$D$6</f>
        <v>1</v>
      </c>
      <c r="BV7" s="1">
        <v>14.5</v>
      </c>
      <c r="BW7" s="1" t="s">
        <v>45</v>
      </c>
      <c r="BX7" s="1">
        <v>14.5</v>
      </c>
      <c r="BY7" s="1">
        <f>Sheet1!$D$6</f>
        <v>1</v>
      </c>
      <c r="BZ7" s="1">
        <v>14.5</v>
      </c>
      <c r="CA7" s="1" t="s">
        <v>45</v>
      </c>
      <c r="CB7" s="1">
        <v>14.5</v>
      </c>
      <c r="CC7" s="1">
        <f>Sheet1!$D$6</f>
        <v>1</v>
      </c>
      <c r="CD7" s="1">
        <v>14.5</v>
      </c>
      <c r="CE7" s="1" t="s">
        <v>45</v>
      </c>
      <c r="CF7" s="1">
        <v>14.5</v>
      </c>
      <c r="CG7" s="1">
        <f>Sheet1!$D$6</f>
        <v>1</v>
      </c>
      <c r="CH7" s="1">
        <v>14.5</v>
      </c>
      <c r="CI7" s="1" t="s">
        <v>45</v>
      </c>
      <c r="CJ7" s="1">
        <v>14.5</v>
      </c>
      <c r="CK7" s="1">
        <f>Sheet1!$D$6</f>
        <v>1</v>
      </c>
      <c r="CL7" s="1">
        <v>14.5</v>
      </c>
      <c r="CM7" s="1" t="s">
        <v>45</v>
      </c>
      <c r="CN7" s="1">
        <v>14.5</v>
      </c>
      <c r="CO7" s="1">
        <f>Sheet1!$D$6</f>
        <v>1</v>
      </c>
      <c r="CP7" s="1">
        <v>14.5</v>
      </c>
      <c r="CQ7" s="1" t="s">
        <v>45</v>
      </c>
      <c r="CR7" s="1">
        <v>14.5</v>
      </c>
      <c r="CS7" s="1">
        <f>Sheet1!$D$6</f>
        <v>1</v>
      </c>
      <c r="CT7" s="1">
        <v>14.5</v>
      </c>
      <c r="CU7" s="1" t="s">
        <v>45</v>
      </c>
      <c r="CV7" s="1">
        <v>14.5</v>
      </c>
      <c r="CW7" s="1">
        <f>Sheet1!$D$6</f>
        <v>1</v>
      </c>
      <c r="CX7" s="1">
        <v>14.5</v>
      </c>
      <c r="CY7" s="1" t="s">
        <v>45</v>
      </c>
      <c r="CZ7" s="1">
        <v>14.5</v>
      </c>
      <c r="DA7" s="1">
        <f>Sheet1!$D$6</f>
        <v>1</v>
      </c>
      <c r="DB7" s="1">
        <v>14.5</v>
      </c>
      <c r="DC7" s="1" t="s">
        <v>45</v>
      </c>
      <c r="DD7" s="1">
        <v>14.5</v>
      </c>
      <c r="DE7" s="1">
        <f>Sheet1!$D$6</f>
        <v>1</v>
      </c>
      <c r="DF7" s="1">
        <v>14</v>
      </c>
      <c r="DI7" s="79">
        <f>COUNTIF(CZ3:CZ12,Sheet1!$D$5)*Sheet1!$D$5+COUNTIF(CZ3:CZ12,14)*Sheet1!$D$3+COUNTIF(CZ3:CZ12,14.5)*Sheet1!$D$3</f>
        <v>52</v>
      </c>
      <c r="DJ7" s="80"/>
      <c r="DO7" s="62"/>
      <c r="DP7" s="61"/>
      <c r="DQ7" s="59"/>
      <c r="DR7" s="84"/>
    </row>
    <row r="8" spans="1:122" ht="7.5" customHeight="1" x14ac:dyDescent="0.25">
      <c r="B8" s="1">
        <f>Sheet1!$D$5</f>
        <v>1</v>
      </c>
      <c r="C8" s="1">
        <f>Sheet1!$D$5</f>
        <v>1</v>
      </c>
      <c r="D8" s="1">
        <f>Sheet1!$D$5</f>
        <v>1</v>
      </c>
      <c r="E8" s="1">
        <f>Sheet1!$D$5</f>
        <v>1</v>
      </c>
      <c r="F8" s="1">
        <f>Sheet1!$D$5</f>
        <v>1</v>
      </c>
      <c r="G8" s="1">
        <f>Sheet1!$D$5</f>
        <v>1</v>
      </c>
      <c r="H8" s="1">
        <f>Sheet1!$D$5</f>
        <v>1</v>
      </c>
      <c r="I8" s="1">
        <f>Sheet1!$D$5</f>
        <v>1</v>
      </c>
      <c r="J8" s="1">
        <f>Sheet1!$D$5</f>
        <v>1</v>
      </c>
      <c r="K8" s="1">
        <f>Sheet1!$D$5</f>
        <v>1</v>
      </c>
      <c r="L8" s="1">
        <f>Sheet1!$D$5</f>
        <v>1</v>
      </c>
      <c r="M8" s="1">
        <f>Sheet1!$D$5</f>
        <v>1</v>
      </c>
      <c r="N8" s="1">
        <f>Sheet1!$D$5</f>
        <v>1</v>
      </c>
      <c r="O8" s="1">
        <f>Sheet1!$D$5</f>
        <v>1</v>
      </c>
      <c r="P8" s="1">
        <f>Sheet1!$D$5</f>
        <v>1</v>
      </c>
      <c r="Q8" s="1">
        <f>Sheet1!$D$5</f>
        <v>1</v>
      </c>
      <c r="R8" s="1">
        <f>Sheet1!$D$5</f>
        <v>1</v>
      </c>
      <c r="S8" s="1">
        <f>Sheet1!$D$5</f>
        <v>1</v>
      </c>
      <c r="T8" s="1">
        <f>Sheet1!$D$5</f>
        <v>1</v>
      </c>
      <c r="U8" s="1">
        <f>Sheet1!$D$5</f>
        <v>1</v>
      </c>
      <c r="V8" s="1">
        <f>Sheet1!$D$5</f>
        <v>1</v>
      </c>
      <c r="W8" s="1">
        <f>Sheet1!$D$5</f>
        <v>1</v>
      </c>
      <c r="X8" s="1">
        <f>Sheet1!$D$5</f>
        <v>1</v>
      </c>
      <c r="Y8" s="1">
        <f>Sheet1!$D$5</f>
        <v>1</v>
      </c>
      <c r="Z8" s="1">
        <f>Sheet1!$D$5</f>
        <v>1</v>
      </c>
      <c r="AA8" s="1">
        <f>Sheet1!$D$5</f>
        <v>1</v>
      </c>
      <c r="AB8" s="1">
        <f>Sheet1!$D$5</f>
        <v>1</v>
      </c>
      <c r="AC8" s="1">
        <f>Sheet1!$D$5</f>
        <v>1</v>
      </c>
      <c r="AD8" s="1">
        <f>Sheet1!$D$5</f>
        <v>1</v>
      </c>
      <c r="AE8" s="1">
        <f>Sheet1!$D$5</f>
        <v>1</v>
      </c>
      <c r="AF8" s="1">
        <f>Sheet1!$D$5</f>
        <v>1</v>
      </c>
      <c r="AG8" s="1">
        <f>Sheet1!$D$5</f>
        <v>1</v>
      </c>
      <c r="AH8" s="1">
        <f>Sheet1!$D$5</f>
        <v>1</v>
      </c>
      <c r="AI8" s="1">
        <f>Sheet1!$D$5</f>
        <v>1</v>
      </c>
      <c r="AJ8" s="1">
        <f>Sheet1!$D$5</f>
        <v>1</v>
      </c>
      <c r="AK8" s="1">
        <f>Sheet1!$D$5</f>
        <v>1</v>
      </c>
      <c r="AL8" s="1">
        <f>Sheet1!$D$5</f>
        <v>1</v>
      </c>
      <c r="AM8" s="1">
        <f>Sheet1!$D$5</f>
        <v>1</v>
      </c>
      <c r="AN8" s="1">
        <f>Sheet1!$D$5</f>
        <v>1</v>
      </c>
      <c r="AO8" s="1">
        <f>Sheet1!$D$5</f>
        <v>1</v>
      </c>
      <c r="AP8" s="1">
        <f>Sheet1!$D$5</f>
        <v>1</v>
      </c>
      <c r="AQ8" s="1">
        <f>Sheet1!$D$5</f>
        <v>1</v>
      </c>
      <c r="AR8" s="1">
        <f>Sheet1!$D$5</f>
        <v>1</v>
      </c>
      <c r="AS8" s="1">
        <f>Sheet1!$D$5</f>
        <v>1</v>
      </c>
      <c r="AT8" s="1">
        <f>Sheet1!$D$5</f>
        <v>1</v>
      </c>
      <c r="AU8" s="1">
        <f>Sheet1!$D$5</f>
        <v>1</v>
      </c>
      <c r="AV8" s="1">
        <f>Sheet1!$D$5</f>
        <v>1</v>
      </c>
      <c r="AW8" s="1">
        <f>Sheet1!$D$5</f>
        <v>1</v>
      </c>
      <c r="AX8" s="1">
        <f>Sheet1!$D$5</f>
        <v>1</v>
      </c>
      <c r="AY8" s="1">
        <f>Sheet1!$D$5</f>
        <v>1</v>
      </c>
      <c r="AZ8" s="1">
        <f>Sheet1!$D$5</f>
        <v>1</v>
      </c>
      <c r="BA8" s="1">
        <f>Sheet1!$D$5</f>
        <v>1</v>
      </c>
      <c r="BB8" s="1">
        <f>Sheet1!$D$5</f>
        <v>1</v>
      </c>
      <c r="BC8" s="1">
        <f>Sheet1!$D$5</f>
        <v>1</v>
      </c>
      <c r="BD8" s="1">
        <f>Sheet1!$D$5</f>
        <v>1</v>
      </c>
      <c r="BE8" s="1">
        <f>Sheet1!$D$5</f>
        <v>1</v>
      </c>
      <c r="BF8" s="1">
        <f>Sheet1!$D$5</f>
        <v>1</v>
      </c>
      <c r="BG8" s="1">
        <f>Sheet1!$D$5</f>
        <v>1</v>
      </c>
      <c r="BH8" s="1">
        <f>Sheet1!$D$5</f>
        <v>1</v>
      </c>
      <c r="BI8" s="1">
        <f>Sheet1!$D$5</f>
        <v>1</v>
      </c>
      <c r="BJ8" s="1">
        <f>Sheet1!$D$5</f>
        <v>1</v>
      </c>
      <c r="BK8" s="1">
        <f>Sheet1!$D$5</f>
        <v>1</v>
      </c>
      <c r="BL8" s="1">
        <f>Sheet1!$D$5</f>
        <v>1</v>
      </c>
      <c r="BM8" s="1">
        <f>Sheet1!$D$5</f>
        <v>1</v>
      </c>
      <c r="BN8" s="1">
        <f>Sheet1!$D$5</f>
        <v>1</v>
      </c>
      <c r="BO8" s="1">
        <f>Sheet1!$D$5</f>
        <v>1</v>
      </c>
      <c r="BP8" s="1">
        <f>Sheet1!$D$5</f>
        <v>1</v>
      </c>
      <c r="BQ8" s="1">
        <f>Sheet1!$D$5</f>
        <v>1</v>
      </c>
      <c r="BR8" s="1">
        <f>Sheet1!$D$5</f>
        <v>1</v>
      </c>
      <c r="BS8" s="1">
        <f>Sheet1!$D$5</f>
        <v>1</v>
      </c>
      <c r="BT8" s="1">
        <f>Sheet1!$D$5</f>
        <v>1</v>
      </c>
      <c r="BU8" s="1">
        <f>Sheet1!$D$5</f>
        <v>1</v>
      </c>
      <c r="BV8" s="1">
        <f>Sheet1!$D$5</f>
        <v>1</v>
      </c>
      <c r="BW8" s="1">
        <f>Sheet1!$D$5</f>
        <v>1</v>
      </c>
      <c r="BX8" s="1">
        <f>Sheet1!$D$5</f>
        <v>1</v>
      </c>
      <c r="BY8" s="1">
        <f>Sheet1!$D$5</f>
        <v>1</v>
      </c>
      <c r="BZ8" s="1">
        <f>Sheet1!$D$5</f>
        <v>1</v>
      </c>
      <c r="CA8" s="1">
        <f>Sheet1!$D$5</f>
        <v>1</v>
      </c>
      <c r="CB8" s="1">
        <f>Sheet1!$D$5</f>
        <v>1</v>
      </c>
      <c r="CC8" s="1">
        <f>Sheet1!$D$5</f>
        <v>1</v>
      </c>
      <c r="CD8" s="1">
        <f>Sheet1!$D$5</f>
        <v>1</v>
      </c>
      <c r="CE8" s="1">
        <f>Sheet1!$D$5</f>
        <v>1</v>
      </c>
      <c r="CF8" s="1">
        <f>Sheet1!$D$5</f>
        <v>1</v>
      </c>
      <c r="CG8" s="1">
        <f>Sheet1!$D$5</f>
        <v>1</v>
      </c>
      <c r="CH8" s="1">
        <f>Sheet1!$D$5</f>
        <v>1</v>
      </c>
      <c r="CI8" s="1">
        <f>Sheet1!$D$5</f>
        <v>1</v>
      </c>
      <c r="CJ8" s="1">
        <f>Sheet1!$D$5</f>
        <v>1</v>
      </c>
      <c r="CK8" s="1">
        <f>Sheet1!$D$5</f>
        <v>1</v>
      </c>
      <c r="CL8" s="1">
        <f>Sheet1!$D$5</f>
        <v>1</v>
      </c>
      <c r="CM8" s="1">
        <f>Sheet1!$D$5</f>
        <v>1</v>
      </c>
      <c r="CN8" s="1">
        <f>Sheet1!$D$5</f>
        <v>1</v>
      </c>
      <c r="CO8" s="1">
        <f>Sheet1!$D$5</f>
        <v>1</v>
      </c>
      <c r="CP8" s="1">
        <f>Sheet1!$D$5</f>
        <v>1</v>
      </c>
      <c r="CQ8" s="1">
        <f>Sheet1!$D$5</f>
        <v>1</v>
      </c>
      <c r="CR8" s="1">
        <f>Sheet1!$D$5</f>
        <v>1</v>
      </c>
      <c r="CS8" s="1">
        <f>Sheet1!$D$5</f>
        <v>1</v>
      </c>
      <c r="CT8" s="1">
        <f>Sheet1!$D$5</f>
        <v>1</v>
      </c>
      <c r="CU8" s="1">
        <f>Sheet1!$D$5</f>
        <v>1</v>
      </c>
      <c r="CV8" s="1">
        <f>Sheet1!$D$5</f>
        <v>1</v>
      </c>
      <c r="CW8" s="1">
        <f>Sheet1!$D$5</f>
        <v>1</v>
      </c>
      <c r="CX8" s="1">
        <f>Sheet1!$D$5</f>
        <v>1</v>
      </c>
      <c r="CY8" s="1">
        <f>Sheet1!$D$5</f>
        <v>1</v>
      </c>
      <c r="CZ8" s="1">
        <f>Sheet1!$D$5</f>
        <v>1</v>
      </c>
      <c r="DA8" s="1">
        <f>Sheet1!$D$5</f>
        <v>1</v>
      </c>
      <c r="DB8" s="1">
        <f>Sheet1!$D$5</f>
        <v>1</v>
      </c>
      <c r="DC8" s="1">
        <f>Sheet1!$D$5</f>
        <v>1</v>
      </c>
      <c r="DD8" s="1">
        <f>Sheet1!$D$5</f>
        <v>1</v>
      </c>
      <c r="DE8" s="1">
        <f>Sheet1!$D$5</f>
        <v>1</v>
      </c>
      <c r="DF8" s="1">
        <f>Sheet1!$D$5</f>
        <v>1</v>
      </c>
      <c r="DI8" s="62"/>
      <c r="DJ8" s="61"/>
      <c r="DO8" s="62"/>
      <c r="DP8" s="61"/>
      <c r="DQ8" s="59"/>
      <c r="DR8" s="84"/>
    </row>
    <row r="9" spans="1:122" ht="42" customHeight="1" x14ac:dyDescent="0.25">
      <c r="A9" s="14"/>
      <c r="B9" s="1">
        <v>14.5</v>
      </c>
      <c r="C9" s="1" t="s">
        <v>45</v>
      </c>
      <c r="D9" s="1">
        <v>14.5</v>
      </c>
      <c r="E9" s="1">
        <f>Sheet1!$D$6</f>
        <v>1</v>
      </c>
      <c r="F9" s="1">
        <v>14.5</v>
      </c>
      <c r="G9" s="1" t="s">
        <v>45</v>
      </c>
      <c r="H9" s="1">
        <v>14.5</v>
      </c>
      <c r="I9" s="1">
        <f>Sheet1!$D$6</f>
        <v>1</v>
      </c>
      <c r="J9" s="1">
        <v>14.5</v>
      </c>
      <c r="K9" s="1" t="s">
        <v>45</v>
      </c>
      <c r="L9" s="1">
        <v>14.5</v>
      </c>
      <c r="M9" s="1">
        <f>Sheet1!$D$6</f>
        <v>1</v>
      </c>
      <c r="N9" s="1">
        <v>14.5</v>
      </c>
      <c r="O9" s="1" t="s">
        <v>45</v>
      </c>
      <c r="P9" s="1">
        <v>14.5</v>
      </c>
      <c r="Q9" s="1">
        <f>Sheet1!$D$6</f>
        <v>1</v>
      </c>
      <c r="R9" s="1">
        <v>14.5</v>
      </c>
      <c r="S9" s="1" t="s">
        <v>45</v>
      </c>
      <c r="T9" s="1">
        <v>14.5</v>
      </c>
      <c r="U9" s="1">
        <f>Sheet1!$D$6</f>
        <v>1</v>
      </c>
      <c r="V9" s="1">
        <v>14.5</v>
      </c>
      <c r="W9" s="1" t="s">
        <v>45</v>
      </c>
      <c r="X9" s="1">
        <v>14.5</v>
      </c>
      <c r="Y9" s="1">
        <f>Sheet1!$D$6</f>
        <v>1</v>
      </c>
      <c r="Z9" s="1">
        <v>14.5</v>
      </c>
      <c r="AA9" s="1" t="s">
        <v>45</v>
      </c>
      <c r="AB9" s="1">
        <v>14.5</v>
      </c>
      <c r="AC9" s="1">
        <f>Sheet1!$D$6</f>
        <v>1</v>
      </c>
      <c r="AD9" s="1">
        <v>14.5</v>
      </c>
      <c r="AE9" s="1" t="s">
        <v>45</v>
      </c>
      <c r="AF9" s="1">
        <v>14.5</v>
      </c>
      <c r="AG9" s="1">
        <f>Sheet1!$D$6</f>
        <v>1</v>
      </c>
      <c r="AH9" s="1">
        <v>14.5</v>
      </c>
      <c r="AI9" s="1" t="s">
        <v>45</v>
      </c>
      <c r="AJ9" s="1">
        <v>14.5</v>
      </c>
      <c r="AK9" s="1">
        <f>Sheet1!$D$6</f>
        <v>1</v>
      </c>
      <c r="AL9" s="1">
        <v>14.5</v>
      </c>
      <c r="AM9" s="1" t="s">
        <v>45</v>
      </c>
      <c r="AN9" s="1">
        <v>14.5</v>
      </c>
      <c r="AO9" s="1">
        <f>Sheet1!$D$6</f>
        <v>1</v>
      </c>
      <c r="AP9" s="1">
        <v>14</v>
      </c>
      <c r="AQ9" s="1">
        <v>1</v>
      </c>
      <c r="AR9" s="1">
        <v>14.5</v>
      </c>
      <c r="AS9" s="1" t="s">
        <v>45</v>
      </c>
      <c r="AT9" s="1">
        <v>14.5</v>
      </c>
      <c r="AU9" s="1">
        <f>Sheet1!$D$6</f>
        <v>1</v>
      </c>
      <c r="AV9" s="1">
        <v>14.5</v>
      </c>
      <c r="AW9" s="1" t="s">
        <v>45</v>
      </c>
      <c r="AX9" s="1">
        <v>14.5</v>
      </c>
      <c r="AY9" s="1">
        <f>Sheet1!$D$6</f>
        <v>1</v>
      </c>
      <c r="AZ9" s="1">
        <v>14.5</v>
      </c>
      <c r="BA9" s="1" t="s">
        <v>45</v>
      </c>
      <c r="BB9" s="1">
        <v>14.5</v>
      </c>
      <c r="BC9" s="1">
        <f>Sheet1!$D$6</f>
        <v>1</v>
      </c>
      <c r="BD9" s="1">
        <v>14.5</v>
      </c>
      <c r="BE9" s="1" t="s">
        <v>45</v>
      </c>
      <c r="BF9" s="1">
        <v>14.5</v>
      </c>
      <c r="BG9" s="1">
        <f>Sheet1!$D$6</f>
        <v>1</v>
      </c>
      <c r="BH9" s="1">
        <v>14.5</v>
      </c>
      <c r="BI9" s="1" t="s">
        <v>45</v>
      </c>
      <c r="BJ9" s="1">
        <v>14.5</v>
      </c>
      <c r="BK9" s="1">
        <f>Sheet1!$D$6</f>
        <v>1</v>
      </c>
      <c r="BL9" s="1">
        <v>14.5</v>
      </c>
      <c r="BM9" s="1" t="s">
        <v>45</v>
      </c>
      <c r="BN9" s="1">
        <v>14.5</v>
      </c>
      <c r="BO9" s="1">
        <f>Sheet1!$D$6</f>
        <v>1</v>
      </c>
      <c r="BP9" s="1">
        <v>14.5</v>
      </c>
      <c r="BQ9" s="1" t="s">
        <v>45</v>
      </c>
      <c r="BR9" s="1">
        <v>14.5</v>
      </c>
      <c r="BS9" s="1">
        <f>Sheet1!$D$6</f>
        <v>1</v>
      </c>
      <c r="BT9" s="1">
        <v>14.5</v>
      </c>
      <c r="BU9" s="1" t="s">
        <v>45</v>
      </c>
      <c r="BV9" s="1">
        <v>14.5</v>
      </c>
      <c r="BW9" s="1">
        <f>Sheet1!$D$6</f>
        <v>1</v>
      </c>
      <c r="BX9" s="1">
        <v>14.5</v>
      </c>
      <c r="BY9" s="1" t="s">
        <v>45</v>
      </c>
      <c r="BZ9" s="1">
        <v>14.5</v>
      </c>
      <c r="CA9" s="1">
        <f>Sheet1!$D$6</f>
        <v>1</v>
      </c>
      <c r="CB9" s="1">
        <v>14.5</v>
      </c>
      <c r="CC9" s="1" t="s">
        <v>45</v>
      </c>
      <c r="CD9" s="1">
        <v>14.5</v>
      </c>
      <c r="CE9" s="1">
        <f>Sheet1!$D$6</f>
        <v>1</v>
      </c>
      <c r="CF9" s="1">
        <v>14.5</v>
      </c>
      <c r="CG9" s="1" t="s">
        <v>45</v>
      </c>
      <c r="CH9" s="1">
        <v>14.5</v>
      </c>
      <c r="CI9" s="1">
        <f>Sheet1!$D$6</f>
        <v>1</v>
      </c>
      <c r="CJ9" s="1">
        <v>14.5</v>
      </c>
      <c r="CK9" s="1" t="s">
        <v>45</v>
      </c>
      <c r="CL9" s="1">
        <v>14.5</v>
      </c>
      <c r="CM9" s="1">
        <f>Sheet1!$D$6</f>
        <v>1</v>
      </c>
      <c r="CN9" s="1">
        <v>14.5</v>
      </c>
      <c r="CO9" s="1" t="s">
        <v>45</v>
      </c>
      <c r="CP9" s="1">
        <v>14.5</v>
      </c>
      <c r="CQ9" s="1">
        <f>Sheet1!$D$6</f>
        <v>1</v>
      </c>
      <c r="CR9" s="1">
        <v>14.5</v>
      </c>
      <c r="CS9" s="1" t="s">
        <v>45</v>
      </c>
      <c r="CT9" s="1">
        <v>14.5</v>
      </c>
      <c r="CU9" s="1">
        <f>Sheet1!$D$6</f>
        <v>1</v>
      </c>
      <c r="CV9" s="1">
        <v>14.5</v>
      </c>
      <c r="CW9" s="1" t="s">
        <v>45</v>
      </c>
      <c r="CX9" s="1">
        <v>14.5</v>
      </c>
      <c r="CY9" s="1">
        <f>Sheet1!$D$6</f>
        <v>1</v>
      </c>
      <c r="CZ9" s="1">
        <v>14.5</v>
      </c>
      <c r="DA9" s="1" t="s">
        <v>45</v>
      </c>
      <c r="DB9" s="1">
        <v>14.5</v>
      </c>
      <c r="DC9" s="1">
        <f>Sheet1!$D$6</f>
        <v>1</v>
      </c>
      <c r="DD9" s="1">
        <v>14.5</v>
      </c>
      <c r="DE9" s="1" t="s">
        <v>45</v>
      </c>
      <c r="DF9" s="1">
        <v>14.5</v>
      </c>
      <c r="DI9" s="62"/>
      <c r="DJ9" s="61"/>
      <c r="DK9" s="26"/>
      <c r="DO9" s="62"/>
      <c r="DP9" s="61"/>
      <c r="DQ9" s="59"/>
      <c r="DR9" s="84"/>
    </row>
    <row r="10" spans="1:122" ht="7.5" customHeight="1" x14ac:dyDescent="0.25">
      <c r="B10" s="1">
        <f>Sheet1!$D$5</f>
        <v>1</v>
      </c>
      <c r="C10" s="1">
        <f>Sheet1!$D$5</f>
        <v>1</v>
      </c>
      <c r="D10" s="1">
        <f>Sheet1!$D$5</f>
        <v>1</v>
      </c>
      <c r="E10" s="1">
        <f>Sheet1!$D$5</f>
        <v>1</v>
      </c>
      <c r="F10" s="1">
        <f>Sheet1!$D$5</f>
        <v>1</v>
      </c>
      <c r="G10" s="1">
        <f>Sheet1!$D$5</f>
        <v>1</v>
      </c>
      <c r="H10" s="1">
        <f>Sheet1!$D$5</f>
        <v>1</v>
      </c>
      <c r="I10" s="1">
        <f>Sheet1!$D$5</f>
        <v>1</v>
      </c>
      <c r="J10" s="1">
        <f>Sheet1!$D$5</f>
        <v>1</v>
      </c>
      <c r="K10" s="1">
        <f>Sheet1!$D$5</f>
        <v>1</v>
      </c>
      <c r="L10" s="1">
        <f>Sheet1!$D$5</f>
        <v>1</v>
      </c>
      <c r="M10" s="1">
        <f>Sheet1!$D$5</f>
        <v>1</v>
      </c>
      <c r="N10" s="1">
        <f>Sheet1!$D$5</f>
        <v>1</v>
      </c>
      <c r="O10" s="1">
        <f>Sheet1!$D$5</f>
        <v>1</v>
      </c>
      <c r="P10" s="1">
        <f>Sheet1!$D$5</f>
        <v>1</v>
      </c>
      <c r="Q10" s="1">
        <f>Sheet1!$D$5</f>
        <v>1</v>
      </c>
      <c r="R10" s="1">
        <f>Sheet1!$D$5</f>
        <v>1</v>
      </c>
      <c r="S10" s="1">
        <f>Sheet1!$D$5</f>
        <v>1</v>
      </c>
      <c r="T10" s="1">
        <f>Sheet1!$D$5</f>
        <v>1</v>
      </c>
      <c r="U10" s="1">
        <f>Sheet1!$D$5</f>
        <v>1</v>
      </c>
      <c r="V10" s="1">
        <f>Sheet1!$D$5</f>
        <v>1</v>
      </c>
      <c r="W10" s="1">
        <f>Sheet1!$D$5</f>
        <v>1</v>
      </c>
      <c r="X10" s="1">
        <f>Sheet1!$D$5</f>
        <v>1</v>
      </c>
      <c r="Y10" s="1">
        <f>Sheet1!$D$5</f>
        <v>1</v>
      </c>
      <c r="Z10" s="1">
        <f>Sheet1!$D$5</f>
        <v>1</v>
      </c>
      <c r="AA10" s="1">
        <f>Sheet1!$D$5</f>
        <v>1</v>
      </c>
      <c r="AB10" s="1">
        <f>Sheet1!$D$5</f>
        <v>1</v>
      </c>
      <c r="AC10" s="1">
        <f>Sheet1!$D$5</f>
        <v>1</v>
      </c>
      <c r="AD10" s="1">
        <f>Sheet1!$D$5</f>
        <v>1</v>
      </c>
      <c r="AE10" s="1">
        <f>Sheet1!$D$5</f>
        <v>1</v>
      </c>
      <c r="AF10" s="1">
        <f>Sheet1!$D$5</f>
        <v>1</v>
      </c>
      <c r="AG10" s="1">
        <f>Sheet1!$D$5</f>
        <v>1</v>
      </c>
      <c r="AH10" s="1">
        <f>Sheet1!$D$5</f>
        <v>1</v>
      </c>
      <c r="AI10" s="1">
        <f>Sheet1!$D$5</f>
        <v>1</v>
      </c>
      <c r="AJ10" s="1">
        <f>Sheet1!$D$5</f>
        <v>1</v>
      </c>
      <c r="AK10" s="1">
        <f>Sheet1!$D$5</f>
        <v>1</v>
      </c>
      <c r="AL10" s="1">
        <f>Sheet1!$D$5</f>
        <v>1</v>
      </c>
      <c r="AM10" s="1">
        <f>Sheet1!$D$5</f>
        <v>1</v>
      </c>
      <c r="AN10" s="1">
        <f>Sheet1!$D$5</f>
        <v>1</v>
      </c>
      <c r="AO10" s="1">
        <f>Sheet1!$D$6</f>
        <v>1</v>
      </c>
      <c r="AP10" s="1">
        <f>Sheet1!$D$5</f>
        <v>1</v>
      </c>
      <c r="AQ10" s="1">
        <f>Sheet1!$D$5</f>
        <v>1</v>
      </c>
      <c r="AR10" s="1">
        <f>Sheet1!$D$5</f>
        <v>1</v>
      </c>
      <c r="AS10" s="1">
        <f>Sheet1!$D$5</f>
        <v>1</v>
      </c>
      <c r="AT10" s="1">
        <f>Sheet1!$D$5</f>
        <v>1</v>
      </c>
      <c r="AU10" s="1">
        <f>Sheet1!$D$5</f>
        <v>1</v>
      </c>
      <c r="AV10" s="1">
        <f>Sheet1!$D$5</f>
        <v>1</v>
      </c>
      <c r="AW10" s="1">
        <f>Sheet1!$D$5</f>
        <v>1</v>
      </c>
      <c r="AX10" s="1">
        <f>Sheet1!$D$5</f>
        <v>1</v>
      </c>
      <c r="AY10" s="1">
        <f>Sheet1!$D$5</f>
        <v>1</v>
      </c>
      <c r="AZ10" s="1">
        <f>Sheet1!$D$5</f>
        <v>1</v>
      </c>
      <c r="BA10" s="1">
        <f>Sheet1!$D$5</f>
        <v>1</v>
      </c>
      <c r="BB10" s="1">
        <f>Sheet1!$D$5</f>
        <v>1</v>
      </c>
      <c r="BC10" s="1">
        <f>Sheet1!$D$5</f>
        <v>1</v>
      </c>
      <c r="BD10" s="1">
        <f>Sheet1!$D$5</f>
        <v>1</v>
      </c>
      <c r="BE10" s="1">
        <f>Sheet1!$D$5</f>
        <v>1</v>
      </c>
      <c r="BF10" s="1">
        <f>Sheet1!$D$5</f>
        <v>1</v>
      </c>
      <c r="BG10" s="1">
        <f>Sheet1!$D$5</f>
        <v>1</v>
      </c>
      <c r="BH10" s="1">
        <f>Sheet1!$D$5</f>
        <v>1</v>
      </c>
      <c r="BI10" s="1">
        <f>Sheet1!$D$5</f>
        <v>1</v>
      </c>
      <c r="BJ10" s="1">
        <f>Sheet1!$D$5</f>
        <v>1</v>
      </c>
      <c r="BK10" s="1">
        <f>Sheet1!$D$5</f>
        <v>1</v>
      </c>
      <c r="BL10" s="1">
        <f>Sheet1!$D$5</f>
        <v>1</v>
      </c>
      <c r="BM10" s="1">
        <f>Sheet1!$D$5</f>
        <v>1</v>
      </c>
      <c r="BN10" s="1">
        <f>Sheet1!$D$5</f>
        <v>1</v>
      </c>
      <c r="BO10" s="1">
        <f>Sheet1!$D$5</f>
        <v>1</v>
      </c>
      <c r="BP10" s="1">
        <f>Sheet1!$D$5</f>
        <v>1</v>
      </c>
      <c r="BQ10" s="1">
        <f>Sheet1!$D$5</f>
        <v>1</v>
      </c>
      <c r="BR10" s="1">
        <f>Sheet1!$D$5</f>
        <v>1</v>
      </c>
      <c r="BS10" s="1">
        <f>Sheet1!$D$5</f>
        <v>1</v>
      </c>
      <c r="BT10" s="1">
        <f>Sheet1!$D$5</f>
        <v>1</v>
      </c>
      <c r="BU10" s="1">
        <f>Sheet1!$D$5</f>
        <v>1</v>
      </c>
      <c r="BV10" s="1">
        <f>Sheet1!$D$5</f>
        <v>1</v>
      </c>
      <c r="BW10" s="1">
        <f>Sheet1!$D$5</f>
        <v>1</v>
      </c>
      <c r="BX10" s="1">
        <f>Sheet1!$D$5</f>
        <v>1</v>
      </c>
      <c r="BY10" s="1">
        <f>Sheet1!$D$5</f>
        <v>1</v>
      </c>
      <c r="BZ10" s="1">
        <f>Sheet1!$D$5</f>
        <v>1</v>
      </c>
      <c r="CA10" s="1">
        <f>Sheet1!$D$5</f>
        <v>1</v>
      </c>
      <c r="CB10" s="1">
        <f>Sheet1!$D$5</f>
        <v>1</v>
      </c>
      <c r="CC10" s="1">
        <f>Sheet1!$D$5</f>
        <v>1</v>
      </c>
      <c r="CD10" s="1">
        <f>Sheet1!$D$5</f>
        <v>1</v>
      </c>
      <c r="CE10" s="1">
        <f>Sheet1!$D$5</f>
        <v>1</v>
      </c>
      <c r="CF10" s="1">
        <f>Sheet1!$D$5</f>
        <v>1</v>
      </c>
      <c r="CG10" s="1">
        <f>Sheet1!$D$5</f>
        <v>1</v>
      </c>
      <c r="CH10" s="1">
        <f>Sheet1!$D$5</f>
        <v>1</v>
      </c>
      <c r="CI10" s="1">
        <f>Sheet1!$D$5</f>
        <v>1</v>
      </c>
      <c r="CJ10" s="1">
        <f>Sheet1!$D$5</f>
        <v>1</v>
      </c>
      <c r="CK10" s="1">
        <f>Sheet1!$D$5</f>
        <v>1</v>
      </c>
      <c r="CL10" s="1">
        <f>Sheet1!$D$5</f>
        <v>1</v>
      </c>
      <c r="CM10" s="1">
        <f>Sheet1!$D$5</f>
        <v>1</v>
      </c>
      <c r="CN10" s="1">
        <f>Sheet1!$D$5</f>
        <v>1</v>
      </c>
      <c r="CO10" s="1">
        <f>Sheet1!$D$5</f>
        <v>1</v>
      </c>
      <c r="CP10" s="1">
        <f>Sheet1!$D$5</f>
        <v>1</v>
      </c>
      <c r="CQ10" s="1">
        <f>Sheet1!$D$5</f>
        <v>1</v>
      </c>
      <c r="CR10" s="1">
        <f>Sheet1!$D$5</f>
        <v>1</v>
      </c>
      <c r="CS10" s="1">
        <f>Sheet1!$D$5</f>
        <v>1</v>
      </c>
      <c r="CT10" s="1">
        <f>Sheet1!$D$5</f>
        <v>1</v>
      </c>
      <c r="CU10" s="1">
        <f>Sheet1!$D$5</f>
        <v>1</v>
      </c>
      <c r="CV10" s="1">
        <f>Sheet1!$D$5</f>
        <v>1</v>
      </c>
      <c r="CW10" s="1">
        <f>Sheet1!$D$5</f>
        <v>1</v>
      </c>
      <c r="CX10" s="1">
        <f>Sheet1!$D$5</f>
        <v>1</v>
      </c>
      <c r="CY10" s="1">
        <f>Sheet1!$D$5</f>
        <v>1</v>
      </c>
      <c r="CZ10" s="1">
        <f>Sheet1!$D$5</f>
        <v>1</v>
      </c>
      <c r="DA10" s="1">
        <f>Sheet1!$D$5</f>
        <v>1</v>
      </c>
      <c r="DB10" s="1">
        <f>Sheet1!$D$5</f>
        <v>1</v>
      </c>
      <c r="DC10" s="1">
        <f>Sheet1!$D$5</f>
        <v>1</v>
      </c>
      <c r="DD10" s="1">
        <f>Sheet1!$D$5</f>
        <v>1</v>
      </c>
      <c r="DE10" s="1">
        <f>Sheet1!$D$5</f>
        <v>1</v>
      </c>
      <c r="DF10" s="1">
        <f>Sheet1!$D$5</f>
        <v>1</v>
      </c>
      <c r="DI10" s="62"/>
      <c r="DJ10" s="61"/>
      <c r="DO10" s="62"/>
      <c r="DP10" s="61"/>
      <c r="DQ10" s="59"/>
      <c r="DR10" s="84"/>
    </row>
    <row r="11" spans="1:122" ht="42" customHeight="1" x14ac:dyDescent="0.25">
      <c r="A11" s="14"/>
      <c r="B11" s="1">
        <v>14</v>
      </c>
      <c r="C11" s="1">
        <f>Sheet1!$D$6</f>
        <v>1</v>
      </c>
      <c r="D11" s="1">
        <v>14.5</v>
      </c>
      <c r="E11" s="1" t="s">
        <v>45</v>
      </c>
      <c r="F11" s="1">
        <v>14.5</v>
      </c>
      <c r="G11" s="1">
        <f>Sheet1!$D$6</f>
        <v>1</v>
      </c>
      <c r="H11" s="1">
        <v>14.5</v>
      </c>
      <c r="I11" s="1" t="s">
        <v>45</v>
      </c>
      <c r="J11" s="1">
        <v>14.5</v>
      </c>
      <c r="K11" s="1">
        <f>Sheet1!$D$6</f>
        <v>1</v>
      </c>
      <c r="L11" s="1">
        <v>14.5</v>
      </c>
      <c r="M11" s="1" t="s">
        <v>45</v>
      </c>
      <c r="N11" s="1">
        <v>14.5</v>
      </c>
      <c r="O11" s="1">
        <f>Sheet1!$D$6</f>
        <v>1</v>
      </c>
      <c r="P11" s="1">
        <v>14.5</v>
      </c>
      <c r="Q11" s="1" t="s">
        <v>45</v>
      </c>
      <c r="R11" s="1">
        <v>14.5</v>
      </c>
      <c r="S11" s="1">
        <f>Sheet1!$D$6</f>
        <v>1</v>
      </c>
      <c r="T11" s="1">
        <v>14.5</v>
      </c>
      <c r="U11" s="1" t="s">
        <v>45</v>
      </c>
      <c r="V11" s="1">
        <v>14.5</v>
      </c>
      <c r="W11" s="1">
        <f>Sheet1!$D$6</f>
        <v>1</v>
      </c>
      <c r="X11" s="1">
        <v>14.5</v>
      </c>
      <c r="Y11" s="1" t="s">
        <v>45</v>
      </c>
      <c r="Z11" s="1">
        <v>14.5</v>
      </c>
      <c r="AA11" s="1">
        <f>Sheet1!$D$6</f>
        <v>1</v>
      </c>
      <c r="AB11" s="1">
        <v>14.5</v>
      </c>
      <c r="AC11" s="1" t="s">
        <v>45</v>
      </c>
      <c r="AD11" s="1">
        <v>14.5</v>
      </c>
      <c r="AE11" s="1">
        <f>Sheet1!$D$6</f>
        <v>1</v>
      </c>
      <c r="AF11" s="1">
        <v>14.5</v>
      </c>
      <c r="AG11" s="1" t="s">
        <v>45</v>
      </c>
      <c r="AH11" s="1">
        <v>14.5</v>
      </c>
      <c r="AI11" s="1">
        <f>Sheet1!$D$6</f>
        <v>1</v>
      </c>
      <c r="AJ11" s="1">
        <v>14.5</v>
      </c>
      <c r="AK11" s="1" t="s">
        <v>45</v>
      </c>
      <c r="AL11" s="1">
        <v>14.5</v>
      </c>
      <c r="AM11" s="1">
        <f>Sheet1!$D$6</f>
        <v>1</v>
      </c>
      <c r="AN11" s="1">
        <v>14.5</v>
      </c>
      <c r="AO11" s="1" t="s">
        <v>45</v>
      </c>
      <c r="AP11" s="1">
        <v>14.5</v>
      </c>
      <c r="AQ11" s="1">
        <f>Sheet1!$D$6</f>
        <v>1</v>
      </c>
      <c r="AR11" s="1">
        <v>14.5</v>
      </c>
      <c r="AS11" s="1">
        <f>Sheet1!$D$6</f>
        <v>1</v>
      </c>
      <c r="AT11" s="1">
        <v>14.5</v>
      </c>
      <c r="AU11" s="1" t="s">
        <v>45</v>
      </c>
      <c r="AV11" s="1">
        <v>14.5</v>
      </c>
      <c r="AW11" s="1">
        <f>Sheet1!$D$6</f>
        <v>1</v>
      </c>
      <c r="AX11" s="1">
        <v>14.5</v>
      </c>
      <c r="AY11" s="1" t="s">
        <v>45</v>
      </c>
      <c r="AZ11" s="1">
        <v>14.5</v>
      </c>
      <c r="BA11" s="1">
        <f>Sheet1!$D$6</f>
        <v>1</v>
      </c>
      <c r="BB11" s="1">
        <v>14.5</v>
      </c>
      <c r="BC11" s="1" t="s">
        <v>45</v>
      </c>
      <c r="BD11" s="1">
        <v>14.5</v>
      </c>
      <c r="BE11" s="1">
        <f>Sheet1!$D$6</f>
        <v>1</v>
      </c>
      <c r="BF11" s="1">
        <v>14.5</v>
      </c>
      <c r="BG11" s="1" t="s">
        <v>45</v>
      </c>
      <c r="BH11" s="1">
        <v>14.5</v>
      </c>
      <c r="BI11" s="1">
        <f>Sheet1!$D$6</f>
        <v>1</v>
      </c>
      <c r="BJ11" s="1">
        <v>14.5</v>
      </c>
      <c r="BK11" s="1" t="s">
        <v>45</v>
      </c>
      <c r="BL11" s="1">
        <v>14.5</v>
      </c>
      <c r="BM11" s="1">
        <f>Sheet1!$D$6</f>
        <v>1</v>
      </c>
      <c r="BN11" s="1">
        <v>14.5</v>
      </c>
      <c r="BO11" s="1" t="s">
        <v>45</v>
      </c>
      <c r="BP11" s="1">
        <v>14.5</v>
      </c>
      <c r="BQ11" s="1">
        <f>Sheet1!$D$6</f>
        <v>1</v>
      </c>
      <c r="BR11" s="1">
        <v>14.5</v>
      </c>
      <c r="BS11" s="1" t="s">
        <v>45</v>
      </c>
      <c r="BT11" s="1">
        <v>14.5</v>
      </c>
      <c r="BU11" s="1">
        <f>Sheet1!$D$6</f>
        <v>1</v>
      </c>
      <c r="BV11" s="1">
        <v>14.5</v>
      </c>
      <c r="BW11" s="1" t="s">
        <v>45</v>
      </c>
      <c r="BX11" s="1">
        <v>14.5</v>
      </c>
      <c r="BY11" s="1">
        <f>Sheet1!$D$6</f>
        <v>1</v>
      </c>
      <c r="BZ11" s="1">
        <v>14.5</v>
      </c>
      <c r="CA11" s="1" t="s">
        <v>45</v>
      </c>
      <c r="CB11" s="1">
        <v>14.5</v>
      </c>
      <c r="CC11" s="1">
        <f>Sheet1!$D$6</f>
        <v>1</v>
      </c>
      <c r="CD11" s="1">
        <v>14.5</v>
      </c>
      <c r="CE11" s="1" t="s">
        <v>45</v>
      </c>
      <c r="CF11" s="1">
        <v>14.5</v>
      </c>
      <c r="CG11" s="1">
        <f>Sheet1!$D$6</f>
        <v>1</v>
      </c>
      <c r="CH11" s="1">
        <v>14.5</v>
      </c>
      <c r="CI11" s="1" t="s">
        <v>45</v>
      </c>
      <c r="CJ11" s="1">
        <v>14.5</v>
      </c>
      <c r="CK11" s="1">
        <f>Sheet1!$D$6</f>
        <v>1</v>
      </c>
      <c r="CL11" s="1">
        <v>14.5</v>
      </c>
      <c r="CM11" s="1" t="s">
        <v>45</v>
      </c>
      <c r="CN11" s="1">
        <v>14.5</v>
      </c>
      <c r="CO11" s="1">
        <f>Sheet1!$D$6</f>
        <v>1</v>
      </c>
      <c r="CP11" s="1">
        <v>14.5</v>
      </c>
      <c r="CQ11" s="1" t="s">
        <v>45</v>
      </c>
      <c r="CR11" s="1">
        <v>14.5</v>
      </c>
      <c r="CS11" s="1">
        <f>Sheet1!$D$6</f>
        <v>1</v>
      </c>
      <c r="CT11" s="1">
        <v>14.5</v>
      </c>
      <c r="CU11" s="1" t="s">
        <v>45</v>
      </c>
      <c r="CV11" s="1">
        <v>14.5</v>
      </c>
      <c r="CW11" s="1">
        <f>Sheet1!$D$6</f>
        <v>1</v>
      </c>
      <c r="CX11" s="1">
        <v>14.5</v>
      </c>
      <c r="CY11" s="1" t="s">
        <v>45</v>
      </c>
      <c r="CZ11" s="1">
        <v>14.5</v>
      </c>
      <c r="DA11" s="1">
        <f>Sheet1!$D$6</f>
        <v>1</v>
      </c>
      <c r="DB11" s="1">
        <v>14.5</v>
      </c>
      <c r="DC11" s="1" t="s">
        <v>45</v>
      </c>
      <c r="DD11" s="1">
        <v>14.5</v>
      </c>
      <c r="DE11" s="1">
        <f>Sheet1!$D$6</f>
        <v>1</v>
      </c>
      <c r="DF11" s="1">
        <v>14</v>
      </c>
      <c r="DI11" s="62"/>
      <c r="DJ11" s="61"/>
      <c r="DL11" s="43"/>
      <c r="DM11" s="77"/>
      <c r="DO11" s="62"/>
      <c r="DP11" s="61"/>
      <c r="DQ11" s="59"/>
      <c r="DR11" s="84"/>
    </row>
    <row r="12" spans="1:122" ht="7.5" customHeight="1" thickBot="1" x14ac:dyDescent="0.3">
      <c r="B12" s="1">
        <f>Sheet1!$D$5</f>
        <v>1</v>
      </c>
      <c r="C12" s="1">
        <f>Sheet1!$D$5</f>
        <v>1</v>
      </c>
      <c r="D12" s="1">
        <f>Sheet1!$D$5</f>
        <v>1</v>
      </c>
      <c r="E12" s="1">
        <f>Sheet1!$D$5</f>
        <v>1</v>
      </c>
      <c r="F12" s="1">
        <f>Sheet1!$D$5</f>
        <v>1</v>
      </c>
      <c r="G12" s="1">
        <f>Sheet1!$D$5</f>
        <v>1</v>
      </c>
      <c r="H12" s="1">
        <f>Sheet1!$D$5</f>
        <v>1</v>
      </c>
      <c r="I12" s="1">
        <f>Sheet1!$D$5</f>
        <v>1</v>
      </c>
      <c r="J12" s="1">
        <f>Sheet1!$D$5</f>
        <v>1</v>
      </c>
      <c r="K12" s="1">
        <f>Sheet1!$D$5</f>
        <v>1</v>
      </c>
      <c r="L12" s="1">
        <f>Sheet1!$D$5</f>
        <v>1</v>
      </c>
      <c r="M12" s="1">
        <f>Sheet1!$D$5</f>
        <v>1</v>
      </c>
      <c r="N12" s="1">
        <f>Sheet1!$D$5</f>
        <v>1</v>
      </c>
      <c r="O12" s="1">
        <f>Sheet1!$D$5</f>
        <v>1</v>
      </c>
      <c r="P12" s="1">
        <f>Sheet1!$D$5</f>
        <v>1</v>
      </c>
      <c r="Q12" s="1">
        <f>Sheet1!$D$5</f>
        <v>1</v>
      </c>
      <c r="R12" s="1">
        <f>Sheet1!$D$5</f>
        <v>1</v>
      </c>
      <c r="S12" s="1">
        <f>Sheet1!$D$5</f>
        <v>1</v>
      </c>
      <c r="T12" s="1">
        <f>Sheet1!$D$5</f>
        <v>1</v>
      </c>
      <c r="U12" s="1">
        <f>Sheet1!$D$5</f>
        <v>1</v>
      </c>
      <c r="V12" s="1">
        <f>Sheet1!$D$5</f>
        <v>1</v>
      </c>
      <c r="W12" s="1">
        <f>Sheet1!$D$5</f>
        <v>1</v>
      </c>
      <c r="X12" s="1">
        <f>Sheet1!$D$5</f>
        <v>1</v>
      </c>
      <c r="Y12" s="1">
        <f>Sheet1!$D$5</f>
        <v>1</v>
      </c>
      <c r="Z12" s="1">
        <f>Sheet1!$D$5</f>
        <v>1</v>
      </c>
      <c r="AA12" s="1">
        <f>Sheet1!$D$5</f>
        <v>1</v>
      </c>
      <c r="AB12" s="1">
        <f>Sheet1!$D$5</f>
        <v>1</v>
      </c>
      <c r="AC12" s="1">
        <f>Sheet1!$D$5</f>
        <v>1</v>
      </c>
      <c r="AD12" s="1">
        <f>Sheet1!$D$5</f>
        <v>1</v>
      </c>
      <c r="AE12" s="1">
        <f>Sheet1!$D$5</f>
        <v>1</v>
      </c>
      <c r="AF12" s="1">
        <f>Sheet1!$D$5</f>
        <v>1</v>
      </c>
      <c r="AG12" s="1">
        <f>Sheet1!$D$5</f>
        <v>1</v>
      </c>
      <c r="AH12" s="1">
        <f>Sheet1!$D$5</f>
        <v>1</v>
      </c>
      <c r="AI12" s="1">
        <f>Sheet1!$D$5</f>
        <v>1</v>
      </c>
      <c r="AJ12" s="1">
        <f>Sheet1!$D$5</f>
        <v>1</v>
      </c>
      <c r="AK12" s="1">
        <f>Sheet1!$D$5</f>
        <v>1</v>
      </c>
      <c r="AL12" s="1">
        <f>Sheet1!$D$5</f>
        <v>1</v>
      </c>
      <c r="AM12" s="1">
        <f>Sheet1!$D$5</f>
        <v>1</v>
      </c>
      <c r="AN12" s="1">
        <f>Sheet1!$D$5</f>
        <v>1</v>
      </c>
      <c r="AO12" s="1">
        <f>Sheet1!$D$5</f>
        <v>1</v>
      </c>
      <c r="AP12" s="1">
        <f>Sheet1!$D$5</f>
        <v>1</v>
      </c>
      <c r="AQ12" s="1">
        <f>Sheet1!$D$5</f>
        <v>1</v>
      </c>
      <c r="AR12" s="1">
        <f>Sheet1!$D$5</f>
        <v>1</v>
      </c>
      <c r="AS12" s="1">
        <f>Sheet1!$D$5</f>
        <v>1</v>
      </c>
      <c r="AT12" s="1">
        <f>Sheet1!$D$5</f>
        <v>1</v>
      </c>
      <c r="AU12" s="1">
        <f>Sheet1!$D$5</f>
        <v>1</v>
      </c>
      <c r="AV12" s="1">
        <f>Sheet1!$D$5</f>
        <v>1</v>
      </c>
      <c r="AW12" s="1">
        <f>Sheet1!$D$5</f>
        <v>1</v>
      </c>
      <c r="AX12" s="1">
        <f>Sheet1!$D$5</f>
        <v>1</v>
      </c>
      <c r="AY12" s="1">
        <f>Sheet1!$D$5</f>
        <v>1</v>
      </c>
      <c r="AZ12" s="1">
        <f>Sheet1!$D$5</f>
        <v>1</v>
      </c>
      <c r="BA12" s="1">
        <f>Sheet1!$D$5</f>
        <v>1</v>
      </c>
      <c r="BB12" s="1">
        <f>Sheet1!$D$5</f>
        <v>1</v>
      </c>
      <c r="BC12" s="1">
        <f>Sheet1!$D$5</f>
        <v>1</v>
      </c>
      <c r="BD12" s="1">
        <f>Sheet1!$D$5</f>
        <v>1</v>
      </c>
      <c r="BE12" s="1">
        <f>Sheet1!$D$5</f>
        <v>1</v>
      </c>
      <c r="BF12" s="1">
        <f>Sheet1!$D$5</f>
        <v>1</v>
      </c>
      <c r="BG12" s="1">
        <f>Sheet1!$D$5</f>
        <v>1</v>
      </c>
      <c r="BH12" s="1">
        <f>Sheet1!$D$5</f>
        <v>1</v>
      </c>
      <c r="BI12" s="1">
        <f>Sheet1!$D$5</f>
        <v>1</v>
      </c>
      <c r="BJ12" s="1">
        <f>Sheet1!$D$5</f>
        <v>1</v>
      </c>
      <c r="BK12" s="1">
        <f>Sheet1!$D$5</f>
        <v>1</v>
      </c>
      <c r="BL12" s="1">
        <f>Sheet1!$D$5</f>
        <v>1</v>
      </c>
      <c r="BM12" s="1">
        <f>Sheet1!$D$5</f>
        <v>1</v>
      </c>
      <c r="BN12" s="1">
        <f>Sheet1!$D$5</f>
        <v>1</v>
      </c>
      <c r="BO12" s="1">
        <f>Sheet1!$D$5</f>
        <v>1</v>
      </c>
      <c r="BP12" s="1">
        <f>Sheet1!$D$5</f>
        <v>1</v>
      </c>
      <c r="BQ12" s="1">
        <f>Sheet1!$D$5</f>
        <v>1</v>
      </c>
      <c r="BR12" s="1">
        <f>Sheet1!$D$5</f>
        <v>1</v>
      </c>
      <c r="BS12" s="1">
        <f>Sheet1!$D$5</f>
        <v>1</v>
      </c>
      <c r="BT12" s="1">
        <f>Sheet1!$D$5</f>
        <v>1</v>
      </c>
      <c r="BU12" s="1">
        <f>Sheet1!$D$5</f>
        <v>1</v>
      </c>
      <c r="BV12" s="1">
        <f>Sheet1!$D$5</f>
        <v>1</v>
      </c>
      <c r="BW12" s="1">
        <f>Sheet1!$D$5</f>
        <v>1</v>
      </c>
      <c r="BX12" s="1">
        <f>Sheet1!$D$5</f>
        <v>1</v>
      </c>
      <c r="BY12" s="1">
        <f>Sheet1!$D$5</f>
        <v>1</v>
      </c>
      <c r="BZ12" s="1">
        <f>Sheet1!$D$5</f>
        <v>1</v>
      </c>
      <c r="CA12" s="1">
        <f>Sheet1!$D$5</f>
        <v>1</v>
      </c>
      <c r="CB12" s="1">
        <f>Sheet1!$D$5</f>
        <v>1</v>
      </c>
      <c r="CC12" s="1">
        <f>Sheet1!$D$5</f>
        <v>1</v>
      </c>
      <c r="CD12" s="1">
        <f>Sheet1!$D$5</f>
        <v>1</v>
      </c>
      <c r="CE12" s="1">
        <f>Sheet1!$D$5</f>
        <v>1</v>
      </c>
      <c r="CF12" s="1">
        <f>Sheet1!$D$5</f>
        <v>1</v>
      </c>
      <c r="CG12" s="1">
        <f>Sheet1!$D$5</f>
        <v>1</v>
      </c>
      <c r="CH12" s="1">
        <f>Sheet1!$D$5</f>
        <v>1</v>
      </c>
      <c r="CI12" s="1">
        <f>Sheet1!$D$5</f>
        <v>1</v>
      </c>
      <c r="CJ12" s="1">
        <f>Sheet1!$D$5</f>
        <v>1</v>
      </c>
      <c r="CK12" s="1">
        <f>Sheet1!$D$5</f>
        <v>1</v>
      </c>
      <c r="CL12" s="1">
        <f>Sheet1!$D$5</f>
        <v>1</v>
      </c>
      <c r="CM12" s="1">
        <f>Sheet1!$D$5</f>
        <v>1</v>
      </c>
      <c r="CN12" s="1">
        <f>Sheet1!$D$5</f>
        <v>1</v>
      </c>
      <c r="CO12" s="1">
        <f>Sheet1!$D$5</f>
        <v>1</v>
      </c>
      <c r="CP12" s="1">
        <f>Sheet1!$D$5</f>
        <v>1</v>
      </c>
      <c r="CQ12" s="1">
        <f>Sheet1!$D$5</f>
        <v>1</v>
      </c>
      <c r="CR12" s="1">
        <f>Sheet1!$D$5</f>
        <v>1</v>
      </c>
      <c r="CS12" s="1">
        <f>Sheet1!$D$5</f>
        <v>1</v>
      </c>
      <c r="CT12" s="1">
        <f>Sheet1!$D$5</f>
        <v>1</v>
      </c>
      <c r="CU12" s="1">
        <f>Sheet1!$D$5</f>
        <v>1</v>
      </c>
      <c r="CV12" s="1">
        <f>Sheet1!$D$5</f>
        <v>1</v>
      </c>
      <c r="CW12" s="1">
        <f>Sheet1!$D$5</f>
        <v>1</v>
      </c>
      <c r="CX12" s="1">
        <f>Sheet1!$D$5</f>
        <v>1</v>
      </c>
      <c r="CY12" s="1">
        <f>Sheet1!$D$5</f>
        <v>1</v>
      </c>
      <c r="CZ12" s="1">
        <f>Sheet1!$D$5</f>
        <v>1</v>
      </c>
      <c r="DA12" s="1">
        <f>Sheet1!$D$5</f>
        <v>1</v>
      </c>
      <c r="DB12" s="1">
        <f>Sheet1!$D$5</f>
        <v>1</v>
      </c>
      <c r="DC12" s="1">
        <f>Sheet1!$D$5</f>
        <v>1</v>
      </c>
      <c r="DD12" s="1">
        <f>Sheet1!$D$5</f>
        <v>1</v>
      </c>
      <c r="DE12" s="1">
        <f>Sheet1!$D$5</f>
        <v>1</v>
      </c>
      <c r="DF12" s="1">
        <f>Sheet1!$D$5</f>
        <v>1</v>
      </c>
      <c r="DI12" s="62"/>
      <c r="DJ12" s="61"/>
      <c r="DL12" s="59"/>
      <c r="DM12" s="59"/>
      <c r="DO12" s="62"/>
      <c r="DP12" s="61"/>
      <c r="DQ12" s="59"/>
      <c r="DR12" s="84"/>
    </row>
    <row r="13" spans="1:122" ht="42" customHeight="1" thickTop="1" x14ac:dyDescent="0.25">
      <c r="A13" s="14"/>
      <c r="B13" s="1">
        <v>14.5</v>
      </c>
      <c r="C13" s="1" t="s">
        <v>45</v>
      </c>
      <c r="D13" s="1">
        <v>14.5</v>
      </c>
      <c r="E13" s="1">
        <f>Sheet1!$D$6</f>
        <v>1</v>
      </c>
      <c r="F13" s="1">
        <v>14.5</v>
      </c>
      <c r="G13" s="1" t="s">
        <v>45</v>
      </c>
      <c r="H13" s="1">
        <v>14.5</v>
      </c>
      <c r="I13" s="1">
        <f>Sheet1!$D$6</f>
        <v>1</v>
      </c>
      <c r="J13" s="1">
        <v>14.5</v>
      </c>
      <c r="K13" s="1" t="s">
        <v>45</v>
      </c>
      <c r="L13" s="1">
        <v>14.5</v>
      </c>
      <c r="AD13" s="1">
        <v>14.5</v>
      </c>
      <c r="AE13" s="1" t="s">
        <v>45</v>
      </c>
      <c r="AF13" s="1">
        <v>14.5</v>
      </c>
      <c r="AG13" s="1">
        <f>Sheet1!$D$6</f>
        <v>1</v>
      </c>
      <c r="AH13" s="1">
        <v>14.5</v>
      </c>
      <c r="AI13" s="1" t="s">
        <v>45</v>
      </c>
      <c r="AJ13" s="1">
        <v>14.5</v>
      </c>
      <c r="AK13" s="1">
        <f>Sheet1!$D$6</f>
        <v>1</v>
      </c>
      <c r="AL13" s="1">
        <v>14.5</v>
      </c>
      <c r="AM13" s="1" t="s">
        <v>45</v>
      </c>
      <c r="AN13" s="1">
        <v>14.5</v>
      </c>
      <c r="AO13" s="1">
        <f>Sheet1!$D$6</f>
        <v>1</v>
      </c>
      <c r="AP13" s="1">
        <v>14</v>
      </c>
      <c r="AQ13" s="1">
        <v>1</v>
      </c>
      <c r="AR13" s="1">
        <v>14.5</v>
      </c>
      <c r="AS13" s="1" t="s">
        <v>45</v>
      </c>
      <c r="AT13" s="1">
        <v>14.5</v>
      </c>
      <c r="AU13" s="1">
        <f>Sheet1!$D$6</f>
        <v>1</v>
      </c>
      <c r="AV13" s="1">
        <v>14.5</v>
      </c>
      <c r="AW13" s="1" t="s">
        <v>45</v>
      </c>
      <c r="AX13" s="1">
        <v>14.5</v>
      </c>
      <c r="AY13" s="1">
        <f>Sheet1!$D$6</f>
        <v>1</v>
      </c>
      <c r="AZ13" s="1">
        <v>14.5</v>
      </c>
      <c r="BA13" s="1" t="s">
        <v>45</v>
      </c>
      <c r="BB13" s="1">
        <v>14.5</v>
      </c>
      <c r="BT13" s="1">
        <v>14.5</v>
      </c>
      <c r="BU13" s="1" t="s">
        <v>45</v>
      </c>
      <c r="BV13" s="1">
        <v>14.5</v>
      </c>
      <c r="BW13" s="1">
        <f>Sheet1!$D$6</f>
        <v>1</v>
      </c>
      <c r="BX13" s="1">
        <v>14.5</v>
      </c>
      <c r="BY13" s="1" t="s">
        <v>45</v>
      </c>
      <c r="BZ13" s="1">
        <v>14.5</v>
      </c>
      <c r="CA13" s="1">
        <f>Sheet1!$D$6</f>
        <v>1</v>
      </c>
      <c r="CB13" s="1">
        <v>14.5</v>
      </c>
      <c r="CC13" s="1" t="s">
        <v>45</v>
      </c>
      <c r="CD13" s="1">
        <v>14.5</v>
      </c>
      <c r="CE13" s="1">
        <f>Sheet1!$D$6</f>
        <v>1</v>
      </c>
      <c r="CF13" s="1">
        <v>14.5</v>
      </c>
      <c r="CG13" s="1" t="s">
        <v>45</v>
      </c>
      <c r="CH13" s="1">
        <v>14.5</v>
      </c>
      <c r="CI13" s="1">
        <f>Sheet1!$D$6</f>
        <v>1</v>
      </c>
      <c r="CJ13" s="1">
        <v>14.5</v>
      </c>
      <c r="CK13" s="1" t="s">
        <v>45</v>
      </c>
      <c r="CL13" s="1">
        <v>14.5</v>
      </c>
      <c r="CM13" s="1">
        <f>Sheet1!$D$6</f>
        <v>1</v>
      </c>
      <c r="CN13" s="1">
        <v>14.5</v>
      </c>
      <c r="DB13" s="1">
        <v>14.5</v>
      </c>
      <c r="DC13" s="1">
        <f>Sheet1!$D$6</f>
        <v>1</v>
      </c>
      <c r="DD13" s="1">
        <v>14.5</v>
      </c>
      <c r="DE13" s="1" t="s">
        <v>45</v>
      </c>
      <c r="DF13" s="1">
        <v>14.5</v>
      </c>
      <c r="DI13" s="58"/>
      <c r="DJ13" s="57"/>
      <c r="DL13" s="58"/>
      <c r="DM13" s="57"/>
      <c r="DO13" s="62"/>
      <c r="DP13" s="61"/>
      <c r="DQ13" s="59"/>
      <c r="DR13" s="84"/>
    </row>
    <row r="14" spans="1:122" ht="7.5" customHeight="1" x14ac:dyDescent="0.25">
      <c r="B14" s="1">
        <f>Sheet1!$D$5</f>
        <v>1</v>
      </c>
      <c r="C14" s="1">
        <f>Sheet1!$D$5</f>
        <v>1</v>
      </c>
      <c r="D14" s="1">
        <f>Sheet1!$D$5</f>
        <v>1</v>
      </c>
      <c r="E14" s="1">
        <f>Sheet1!$D$5</f>
        <v>1</v>
      </c>
      <c r="F14" s="1">
        <f>Sheet1!$D$5</f>
        <v>1</v>
      </c>
      <c r="G14" s="1">
        <f>Sheet1!$D$5</f>
        <v>1</v>
      </c>
      <c r="H14" s="1">
        <f>Sheet1!$D$5</f>
        <v>1</v>
      </c>
      <c r="I14" s="1">
        <f>Sheet1!$D$5</f>
        <v>1</v>
      </c>
      <c r="J14" s="1">
        <f>Sheet1!$D$5</f>
        <v>1</v>
      </c>
      <c r="K14" s="1">
        <f>Sheet1!$D$5</f>
        <v>1</v>
      </c>
      <c r="L14" s="1">
        <f>Sheet1!$D$5</f>
        <v>1</v>
      </c>
      <c r="AD14" s="1">
        <f>Sheet1!$D$5</f>
        <v>1</v>
      </c>
      <c r="AE14" s="1">
        <f>Sheet1!$D$5</f>
        <v>1</v>
      </c>
      <c r="AF14" s="1">
        <f>Sheet1!$D$5</f>
        <v>1</v>
      </c>
      <c r="AG14" s="1">
        <f>Sheet1!$D$5</f>
        <v>1</v>
      </c>
      <c r="AH14" s="1">
        <f>Sheet1!$D$5</f>
        <v>1</v>
      </c>
      <c r="AI14" s="1">
        <f>Sheet1!$D$5</f>
        <v>1</v>
      </c>
      <c r="AJ14" s="1">
        <f>Sheet1!$D$5</f>
        <v>1</v>
      </c>
      <c r="AK14" s="1">
        <f>Sheet1!$D$5</f>
        <v>1</v>
      </c>
      <c r="AL14" s="1">
        <f>Sheet1!$D$5</f>
        <v>1</v>
      </c>
      <c r="AM14" s="1">
        <f>Sheet1!$D$5</f>
        <v>1</v>
      </c>
      <c r="AN14" s="1">
        <f>Sheet1!$D$5</f>
        <v>1</v>
      </c>
      <c r="AO14" s="1">
        <f>Sheet1!$D$5</f>
        <v>1</v>
      </c>
      <c r="AP14" s="1">
        <f>Sheet1!$D$5</f>
        <v>1</v>
      </c>
      <c r="AQ14" s="1">
        <f>Sheet1!$D$5</f>
        <v>1</v>
      </c>
      <c r="AR14" s="1">
        <f>Sheet1!$D$5</f>
        <v>1</v>
      </c>
      <c r="AS14" s="1">
        <f>Sheet1!$D$5</f>
        <v>1</v>
      </c>
      <c r="AT14" s="1">
        <f>Sheet1!$D$5</f>
        <v>1</v>
      </c>
      <c r="AU14" s="1">
        <f>Sheet1!$D$5</f>
        <v>1</v>
      </c>
      <c r="AV14" s="1">
        <f>Sheet1!$D$5</f>
        <v>1</v>
      </c>
      <c r="AW14" s="1">
        <f>Sheet1!$D$5</f>
        <v>1</v>
      </c>
      <c r="AX14" s="1">
        <f>Sheet1!$D$5</f>
        <v>1</v>
      </c>
      <c r="AY14" s="1">
        <f>Sheet1!$D$5</f>
        <v>1</v>
      </c>
      <c r="AZ14" s="1">
        <f>Sheet1!$D$5</f>
        <v>1</v>
      </c>
      <c r="BA14" s="1">
        <f>Sheet1!$D$5</f>
        <v>1</v>
      </c>
      <c r="BB14" s="1">
        <f>Sheet1!$D$5</f>
        <v>1</v>
      </c>
      <c r="BT14" s="1">
        <f>Sheet1!$D$5</f>
        <v>1</v>
      </c>
      <c r="BU14" s="1">
        <f>Sheet1!$D$5</f>
        <v>1</v>
      </c>
      <c r="BV14" s="1">
        <f>Sheet1!$D$5</f>
        <v>1</v>
      </c>
      <c r="BW14" s="1">
        <f>Sheet1!$D$5</f>
        <v>1</v>
      </c>
      <c r="BX14" s="1">
        <f>Sheet1!$D$5</f>
        <v>1</v>
      </c>
      <c r="BY14" s="1">
        <f>Sheet1!$D$5</f>
        <v>1</v>
      </c>
      <c r="BZ14" s="1">
        <f>Sheet1!$D$5</f>
        <v>1</v>
      </c>
      <c r="CA14" s="1">
        <f>Sheet1!$D$5</f>
        <v>1</v>
      </c>
      <c r="CB14" s="1">
        <f>Sheet1!$D$5</f>
        <v>1</v>
      </c>
      <c r="CC14" s="1">
        <f>Sheet1!$D$5</f>
        <v>1</v>
      </c>
      <c r="CD14" s="1">
        <f>Sheet1!$D$5</f>
        <v>1</v>
      </c>
      <c r="CE14" s="1">
        <f>Sheet1!$D$5</f>
        <v>1</v>
      </c>
      <c r="CF14" s="1">
        <f>Sheet1!$D$5</f>
        <v>1</v>
      </c>
      <c r="CG14" s="1">
        <f>Sheet1!$D$5</f>
        <v>1</v>
      </c>
      <c r="CH14" s="1">
        <f>Sheet1!$D$5</f>
        <v>1</v>
      </c>
      <c r="CI14" s="1">
        <f>Sheet1!$D$5</f>
        <v>1</v>
      </c>
      <c r="CJ14" s="1">
        <f>Sheet1!$D$5</f>
        <v>1</v>
      </c>
      <c r="CK14" s="1">
        <f>Sheet1!$D$5</f>
        <v>1</v>
      </c>
      <c r="CL14" s="1">
        <f>Sheet1!$D$5</f>
        <v>1</v>
      </c>
      <c r="CM14" s="1">
        <f>Sheet1!$D$5</f>
        <v>1</v>
      </c>
      <c r="CN14" s="1">
        <f>Sheet1!$D$5</f>
        <v>1</v>
      </c>
      <c r="DB14" s="1">
        <f>Sheet1!$D$5</f>
        <v>1</v>
      </c>
      <c r="DC14" s="1">
        <f>Sheet1!$D$5</f>
        <v>1</v>
      </c>
      <c r="DD14" s="1">
        <f>Sheet1!$D$5</f>
        <v>1</v>
      </c>
      <c r="DE14" s="1">
        <f>Sheet1!$D$5</f>
        <v>1</v>
      </c>
      <c r="DF14" s="1">
        <f>Sheet1!$D$5</f>
        <v>1</v>
      </c>
      <c r="DI14" s="62"/>
      <c r="DJ14" s="61"/>
      <c r="DL14" s="62"/>
      <c r="DM14" s="61"/>
      <c r="DO14" s="62"/>
      <c r="DP14" s="61"/>
      <c r="DQ14" s="59"/>
      <c r="DR14" s="84"/>
    </row>
    <row r="15" spans="1:122" ht="42" customHeight="1" x14ac:dyDescent="0.25">
      <c r="A15" s="14"/>
      <c r="B15" s="1">
        <v>14</v>
      </c>
      <c r="C15" s="1">
        <f>Sheet1!$D$6</f>
        <v>1</v>
      </c>
      <c r="D15" s="1">
        <v>14.5</v>
      </c>
      <c r="E15" s="1" t="s">
        <v>45</v>
      </c>
      <c r="F15" s="1">
        <v>14.5</v>
      </c>
      <c r="G15" s="1">
        <f>Sheet1!$D$6</f>
        <v>1</v>
      </c>
      <c r="H15" s="1">
        <v>14.5</v>
      </c>
      <c r="I15" s="1" t="s">
        <v>45</v>
      </c>
      <c r="J15" s="1">
        <v>14.5</v>
      </c>
      <c r="K15" s="1">
        <f>Sheet1!$D$6</f>
        <v>1</v>
      </c>
      <c r="L15" s="1">
        <v>14.5</v>
      </c>
      <c r="AD15" s="1">
        <v>14.5</v>
      </c>
      <c r="AE15" s="1">
        <f>Sheet1!$D$6</f>
        <v>1</v>
      </c>
      <c r="AF15" s="1">
        <v>14.5</v>
      </c>
      <c r="AG15" s="1" t="s">
        <v>45</v>
      </c>
      <c r="AH15" s="1">
        <v>14.5</v>
      </c>
      <c r="AI15" s="1">
        <f>Sheet1!$D$6</f>
        <v>1</v>
      </c>
      <c r="AJ15" s="1">
        <v>14.5</v>
      </c>
      <c r="AK15" s="1" t="s">
        <v>45</v>
      </c>
      <c r="AL15" s="1">
        <v>14.5</v>
      </c>
      <c r="AM15" s="1">
        <f>Sheet1!$D$6</f>
        <v>1</v>
      </c>
      <c r="AN15" s="1">
        <v>14.5</v>
      </c>
      <c r="AO15" s="1">
        <f>Sheet1!$D$6</f>
        <v>1</v>
      </c>
      <c r="AP15" s="1">
        <v>14.5</v>
      </c>
      <c r="AQ15" s="1" t="s">
        <v>45</v>
      </c>
      <c r="AR15" s="1">
        <v>14.5</v>
      </c>
      <c r="AS15" s="1">
        <f>Sheet1!$D$6</f>
        <v>1</v>
      </c>
      <c r="AT15" s="1">
        <v>14.5</v>
      </c>
      <c r="AU15" s="1" t="s">
        <v>45</v>
      </c>
      <c r="AV15" s="1">
        <v>14.5</v>
      </c>
      <c r="AW15" s="1">
        <f>Sheet1!$D$6</f>
        <v>1</v>
      </c>
      <c r="AX15" s="1">
        <v>14.5</v>
      </c>
      <c r="AY15" s="1" t="s">
        <v>45</v>
      </c>
      <c r="AZ15" s="1">
        <v>14.5</v>
      </c>
      <c r="BA15" s="1">
        <f>Sheet1!$D$6</f>
        <v>1</v>
      </c>
      <c r="BB15" s="1">
        <v>14.5</v>
      </c>
      <c r="BT15" s="1">
        <v>14.5</v>
      </c>
      <c r="BU15" s="1">
        <f>Sheet1!$D$6</f>
        <v>1</v>
      </c>
      <c r="BV15" s="1">
        <v>14.5</v>
      </c>
      <c r="BW15" s="1" t="s">
        <v>45</v>
      </c>
      <c r="BX15" s="1">
        <v>14.5</v>
      </c>
      <c r="BY15" s="1">
        <f>Sheet1!$D$6</f>
        <v>1</v>
      </c>
      <c r="BZ15" s="1">
        <v>14.5</v>
      </c>
      <c r="CA15" s="1" t="s">
        <v>45</v>
      </c>
      <c r="CB15" s="1">
        <v>14.5</v>
      </c>
      <c r="CC15" s="1">
        <f>Sheet1!$D$6</f>
        <v>1</v>
      </c>
      <c r="CD15" s="1">
        <v>14.5</v>
      </c>
      <c r="CE15" s="1" t="s">
        <v>45</v>
      </c>
      <c r="CF15" s="1">
        <v>14.5</v>
      </c>
      <c r="CG15" s="1">
        <f>Sheet1!$D$6</f>
        <v>1</v>
      </c>
      <c r="CH15" s="1">
        <v>14.5</v>
      </c>
      <c r="CI15" s="1" t="s">
        <v>45</v>
      </c>
      <c r="CJ15" s="1">
        <v>14.5</v>
      </c>
      <c r="CK15" s="1">
        <f>Sheet1!$D$6</f>
        <v>1</v>
      </c>
      <c r="CL15" s="1">
        <v>14.5</v>
      </c>
      <c r="CM15" s="1" t="s">
        <v>45</v>
      </c>
      <c r="CN15" s="1">
        <v>14.5</v>
      </c>
      <c r="DB15" s="1">
        <v>14.5</v>
      </c>
      <c r="DC15" s="1" t="s">
        <v>45</v>
      </c>
      <c r="DD15" s="1">
        <v>14.5</v>
      </c>
      <c r="DE15" s="1">
        <f>Sheet1!$D$6</f>
        <v>1</v>
      </c>
      <c r="DF15" s="1">
        <v>14</v>
      </c>
      <c r="DI15" s="62"/>
      <c r="DJ15" s="61"/>
      <c r="DL15" s="62"/>
      <c r="DM15" s="61"/>
      <c r="DO15" s="62"/>
      <c r="DP15" s="61"/>
      <c r="DQ15" s="59"/>
      <c r="DR15" s="84"/>
    </row>
    <row r="16" spans="1:122" ht="7.5" customHeight="1" x14ac:dyDescent="0.25">
      <c r="B16" s="1">
        <f>Sheet1!$D$5</f>
        <v>1</v>
      </c>
      <c r="C16" s="1">
        <f>Sheet1!$D$5</f>
        <v>1</v>
      </c>
      <c r="D16" s="1">
        <f>Sheet1!$D$5</f>
        <v>1</v>
      </c>
      <c r="E16" s="1">
        <f>Sheet1!$D$5</f>
        <v>1</v>
      </c>
      <c r="F16" s="1">
        <f>Sheet1!$D$5</f>
        <v>1</v>
      </c>
      <c r="G16" s="1">
        <f>Sheet1!$D$5</f>
        <v>1</v>
      </c>
      <c r="H16" s="1">
        <f>Sheet1!$D$5</f>
        <v>1</v>
      </c>
      <c r="I16" s="1">
        <f>Sheet1!$D$5</f>
        <v>1</v>
      </c>
      <c r="J16" s="1">
        <f>Sheet1!$D$5</f>
        <v>1</v>
      </c>
      <c r="K16" s="1">
        <f>Sheet1!$D$5</f>
        <v>1</v>
      </c>
      <c r="L16" s="1">
        <f>Sheet1!$D$5</f>
        <v>1</v>
      </c>
      <c r="AD16" s="1">
        <f>Sheet1!$D$5</f>
        <v>1</v>
      </c>
      <c r="AE16" s="1">
        <f>Sheet1!$D$5</f>
        <v>1</v>
      </c>
      <c r="AF16" s="1">
        <f>Sheet1!$D$5</f>
        <v>1</v>
      </c>
      <c r="AG16" s="1">
        <f>Sheet1!$D$5</f>
        <v>1</v>
      </c>
      <c r="AH16" s="1">
        <f>Sheet1!$D$5</f>
        <v>1</v>
      </c>
      <c r="AI16" s="1">
        <f>Sheet1!$D$5</f>
        <v>1</v>
      </c>
      <c r="AJ16" s="1">
        <f>Sheet1!$D$5</f>
        <v>1</v>
      </c>
      <c r="AK16" s="1">
        <f>Sheet1!$D$5</f>
        <v>1</v>
      </c>
      <c r="AL16" s="1">
        <f>Sheet1!$D$5</f>
        <v>1</v>
      </c>
      <c r="AM16" s="1">
        <f>Sheet1!$D$5</f>
        <v>1</v>
      </c>
      <c r="AN16" s="1">
        <f>Sheet1!$D$5</f>
        <v>1</v>
      </c>
      <c r="AO16" s="1">
        <f>Sheet1!$D$5</f>
        <v>1</v>
      </c>
      <c r="AP16" s="1">
        <f>Sheet1!$D$5</f>
        <v>1</v>
      </c>
      <c r="AQ16" s="1">
        <f>Sheet1!$D$5</f>
        <v>1</v>
      </c>
      <c r="AR16" s="1">
        <f>Sheet1!$D$5</f>
        <v>1</v>
      </c>
      <c r="AS16" s="1">
        <f>Sheet1!$D$5</f>
        <v>1</v>
      </c>
      <c r="AT16" s="1">
        <f>Sheet1!$D$5</f>
        <v>1</v>
      </c>
      <c r="AU16" s="1">
        <f>Sheet1!$D$5</f>
        <v>1</v>
      </c>
      <c r="AV16" s="1">
        <f>Sheet1!$D$5</f>
        <v>1</v>
      </c>
      <c r="AW16" s="1">
        <f>Sheet1!$D$5</f>
        <v>1</v>
      </c>
      <c r="AX16" s="1">
        <f>Sheet1!$D$5</f>
        <v>1</v>
      </c>
      <c r="AY16" s="1">
        <f>Sheet1!$D$5</f>
        <v>1</v>
      </c>
      <c r="AZ16" s="1">
        <f>Sheet1!$D$5</f>
        <v>1</v>
      </c>
      <c r="BA16" s="1">
        <f>Sheet1!$D$5</f>
        <v>1</v>
      </c>
      <c r="BB16" s="1">
        <f>Sheet1!$D$5</f>
        <v>1</v>
      </c>
      <c r="BT16" s="1">
        <f>Sheet1!$D$5</f>
        <v>1</v>
      </c>
      <c r="BU16" s="1">
        <f>Sheet1!$D$5</f>
        <v>1</v>
      </c>
      <c r="BV16" s="1">
        <f>Sheet1!$D$5</f>
        <v>1</v>
      </c>
      <c r="BW16" s="1">
        <f>Sheet1!$D$5</f>
        <v>1</v>
      </c>
      <c r="BX16" s="1">
        <f>Sheet1!$D$5</f>
        <v>1</v>
      </c>
      <c r="BY16" s="1">
        <f>Sheet1!$D$5</f>
        <v>1</v>
      </c>
      <c r="BZ16" s="1">
        <f>Sheet1!$D$5</f>
        <v>1</v>
      </c>
      <c r="CA16" s="1">
        <f>Sheet1!$D$5</f>
        <v>1</v>
      </c>
      <c r="CB16" s="1">
        <f>Sheet1!$D$5</f>
        <v>1</v>
      </c>
      <c r="CC16" s="1">
        <f>Sheet1!$D$5</f>
        <v>1</v>
      </c>
      <c r="CD16" s="1">
        <f>Sheet1!$D$5</f>
        <v>1</v>
      </c>
      <c r="CE16" s="1">
        <f>Sheet1!$D$5</f>
        <v>1</v>
      </c>
      <c r="CF16" s="1">
        <f>Sheet1!$D$5</f>
        <v>1</v>
      </c>
      <c r="CG16" s="1">
        <f>Sheet1!$D$5</f>
        <v>1</v>
      </c>
      <c r="CH16" s="1">
        <f>Sheet1!$D$5</f>
        <v>1</v>
      </c>
      <c r="CI16" s="1">
        <f>Sheet1!$D$5</f>
        <v>1</v>
      </c>
      <c r="CJ16" s="1">
        <f>Sheet1!$D$5</f>
        <v>1</v>
      </c>
      <c r="CK16" s="1">
        <f>Sheet1!$D$5</f>
        <v>1</v>
      </c>
      <c r="CL16" s="1">
        <f>Sheet1!$D$5</f>
        <v>1</v>
      </c>
      <c r="CM16" s="1">
        <f>Sheet1!$D$5</f>
        <v>1</v>
      </c>
      <c r="CN16" s="1">
        <f>Sheet1!$D$5</f>
        <v>1</v>
      </c>
      <c r="DB16" s="1">
        <f>Sheet1!$D$5</f>
        <v>1</v>
      </c>
      <c r="DC16" s="1">
        <f>Sheet1!$D$5</f>
        <v>1</v>
      </c>
      <c r="DD16" s="1">
        <f>Sheet1!$D$5</f>
        <v>1</v>
      </c>
      <c r="DE16" s="1">
        <f>Sheet1!$D$5</f>
        <v>1</v>
      </c>
      <c r="DF16" s="1">
        <f>Sheet1!$D$5</f>
        <v>1</v>
      </c>
      <c r="DI16" s="62"/>
      <c r="DJ16" s="61"/>
      <c r="DL16" s="62"/>
      <c r="DM16" s="61"/>
      <c r="DO16" s="62"/>
      <c r="DP16" s="61"/>
      <c r="DQ16" s="59"/>
      <c r="DR16" s="84"/>
    </row>
    <row r="17" spans="1:124" ht="42" customHeight="1" x14ac:dyDescent="0.25">
      <c r="A17" s="14"/>
      <c r="B17" s="1">
        <v>14.5</v>
      </c>
      <c r="C17" s="1" t="s">
        <v>45</v>
      </c>
      <c r="D17" s="1">
        <v>14.5</v>
      </c>
      <c r="E17" s="1">
        <f>Sheet1!$D$6</f>
        <v>1</v>
      </c>
      <c r="F17" s="1">
        <v>14.5</v>
      </c>
      <c r="G17" s="1" t="s">
        <v>45</v>
      </c>
      <c r="H17" s="1">
        <v>14.5</v>
      </c>
      <c r="I17" s="1">
        <f>Sheet1!$D$6</f>
        <v>1</v>
      </c>
      <c r="J17" s="1">
        <v>14.5</v>
      </c>
      <c r="K17" s="1" t="s">
        <v>45</v>
      </c>
      <c r="L17" s="1">
        <v>14.5</v>
      </c>
      <c r="AD17" s="1">
        <v>14.5</v>
      </c>
      <c r="AE17" s="1" t="s">
        <v>45</v>
      </c>
      <c r="AF17" s="1">
        <v>14.5</v>
      </c>
      <c r="AG17" s="1">
        <f>Sheet1!$D$6</f>
        <v>1</v>
      </c>
      <c r="AH17" s="1">
        <v>14.5</v>
      </c>
      <c r="AI17" s="1" t="s">
        <v>45</v>
      </c>
      <c r="AJ17" s="1">
        <v>14.5</v>
      </c>
      <c r="AK17" s="1">
        <f>Sheet1!$D$6</f>
        <v>1</v>
      </c>
      <c r="AL17" s="1">
        <v>14.5</v>
      </c>
      <c r="AM17" s="1" t="s">
        <v>45</v>
      </c>
      <c r="AN17" s="1">
        <v>14.5</v>
      </c>
      <c r="AO17" s="1">
        <f>Sheet1!$D$6</f>
        <v>1</v>
      </c>
      <c r="AP17" s="1">
        <v>14</v>
      </c>
      <c r="AQ17" s="1">
        <v>1</v>
      </c>
      <c r="AR17" s="1">
        <v>14.5</v>
      </c>
      <c r="AS17" s="1" t="s">
        <v>45</v>
      </c>
      <c r="AT17" s="1">
        <v>14.5</v>
      </c>
      <c r="AU17" s="1">
        <f>Sheet1!$D$6</f>
        <v>1</v>
      </c>
      <c r="AV17" s="1">
        <v>14.5</v>
      </c>
      <c r="AW17" s="1" t="s">
        <v>45</v>
      </c>
      <c r="AX17" s="1">
        <v>14.5</v>
      </c>
      <c r="AY17" s="1">
        <f>Sheet1!$D$6</f>
        <v>1</v>
      </c>
      <c r="AZ17" s="1">
        <v>14.5</v>
      </c>
      <c r="BA17" s="1" t="s">
        <v>45</v>
      </c>
      <c r="BB17" s="1">
        <v>14.5</v>
      </c>
      <c r="BT17" s="1">
        <v>14.5</v>
      </c>
      <c r="BU17" s="1" t="s">
        <v>45</v>
      </c>
      <c r="BV17" s="1">
        <v>14.5</v>
      </c>
      <c r="BW17" s="1">
        <f>Sheet1!$D$6</f>
        <v>1</v>
      </c>
      <c r="BX17" s="1">
        <v>14.5</v>
      </c>
      <c r="BY17" s="1" t="s">
        <v>45</v>
      </c>
      <c r="BZ17" s="1">
        <v>14.5</v>
      </c>
      <c r="CA17" s="1">
        <f>Sheet1!$D$6</f>
        <v>1</v>
      </c>
      <c r="CB17" s="1">
        <v>14.5</v>
      </c>
      <c r="CC17" s="1" t="s">
        <v>45</v>
      </c>
      <c r="CD17" s="1">
        <v>14.5</v>
      </c>
      <c r="CE17" s="1">
        <f>Sheet1!$D$6</f>
        <v>1</v>
      </c>
      <c r="CF17" s="1">
        <v>14.5</v>
      </c>
      <c r="CG17" s="1" t="s">
        <v>45</v>
      </c>
      <c r="CH17" s="1">
        <v>14.5</v>
      </c>
      <c r="CI17" s="1">
        <f>Sheet1!$D$6</f>
        <v>1</v>
      </c>
      <c r="CJ17" s="1">
        <v>14.5</v>
      </c>
      <c r="CK17" s="1" t="s">
        <v>45</v>
      </c>
      <c r="CL17" s="1">
        <v>14.5</v>
      </c>
      <c r="CM17" s="1">
        <f>Sheet1!$D$6</f>
        <v>1</v>
      </c>
      <c r="CN17" s="1">
        <v>14.5</v>
      </c>
      <c r="DB17" s="1">
        <v>14.5</v>
      </c>
      <c r="DC17" s="1">
        <f>Sheet1!$D$6</f>
        <v>1</v>
      </c>
      <c r="DD17" s="1">
        <v>14.5</v>
      </c>
      <c r="DE17" s="1" t="s">
        <v>45</v>
      </c>
      <c r="DF17" s="1">
        <v>14.5</v>
      </c>
      <c r="DI17" s="62"/>
      <c r="DJ17" s="61"/>
      <c r="DL17" s="62"/>
      <c r="DM17" s="61"/>
      <c r="DO17" s="62"/>
      <c r="DP17" s="61"/>
      <c r="DQ17" s="59"/>
      <c r="DR17" s="84"/>
    </row>
    <row r="18" spans="1:124" ht="7.5" customHeight="1" x14ac:dyDescent="0.25">
      <c r="B18" s="1">
        <f>Sheet1!$D$5</f>
        <v>1</v>
      </c>
      <c r="C18" s="1">
        <f>Sheet1!$D$5</f>
        <v>1</v>
      </c>
      <c r="D18" s="1">
        <f>Sheet1!$D$5</f>
        <v>1</v>
      </c>
      <c r="E18" s="1">
        <f>Sheet1!$D$5</f>
        <v>1</v>
      </c>
      <c r="F18" s="1">
        <f>Sheet1!$D$5</f>
        <v>1</v>
      </c>
      <c r="G18" s="1">
        <f>Sheet1!$D$5</f>
        <v>1</v>
      </c>
      <c r="H18" s="1">
        <f>Sheet1!$D$5</f>
        <v>1</v>
      </c>
      <c r="I18" s="1">
        <f>Sheet1!$D$5</f>
        <v>1</v>
      </c>
      <c r="J18" s="1">
        <f>Sheet1!$D$5</f>
        <v>1</v>
      </c>
      <c r="K18" s="1">
        <f>Sheet1!$D$5</f>
        <v>1</v>
      </c>
      <c r="L18" s="1">
        <f>Sheet1!$D$5</f>
        <v>1</v>
      </c>
      <c r="AD18" s="1">
        <f>Sheet1!$D$5</f>
        <v>1</v>
      </c>
      <c r="AE18" s="1">
        <f>Sheet1!$D$5</f>
        <v>1</v>
      </c>
      <c r="AF18" s="1">
        <f>Sheet1!$D$5</f>
        <v>1</v>
      </c>
      <c r="AG18" s="1">
        <f>Sheet1!$D$5</f>
        <v>1</v>
      </c>
      <c r="AH18" s="1">
        <f>Sheet1!$D$5</f>
        <v>1</v>
      </c>
      <c r="AI18" s="1">
        <f>Sheet1!$D$5</f>
        <v>1</v>
      </c>
      <c r="AJ18" s="1">
        <f>Sheet1!$D$5</f>
        <v>1</v>
      </c>
      <c r="AK18" s="1">
        <f>Sheet1!$D$5</f>
        <v>1</v>
      </c>
      <c r="AL18" s="1">
        <f>Sheet1!$D$5</f>
        <v>1</v>
      </c>
      <c r="AM18" s="1">
        <f>Sheet1!$D$5</f>
        <v>1</v>
      </c>
      <c r="AN18" s="1">
        <f>Sheet1!$D$5</f>
        <v>1</v>
      </c>
      <c r="AO18" s="1">
        <f>Sheet1!$D$6</f>
        <v>1</v>
      </c>
      <c r="AP18" s="1">
        <f>Sheet1!$D$5</f>
        <v>1</v>
      </c>
      <c r="AQ18" s="1">
        <f>Sheet1!$D$5</f>
        <v>1</v>
      </c>
      <c r="AR18" s="1">
        <f>Sheet1!$D$5</f>
        <v>1</v>
      </c>
      <c r="AS18" s="1">
        <f>Sheet1!$D$5</f>
        <v>1</v>
      </c>
      <c r="AT18" s="1">
        <f>Sheet1!$D$5</f>
        <v>1</v>
      </c>
      <c r="AU18" s="1">
        <f>Sheet1!$D$5</f>
        <v>1</v>
      </c>
      <c r="AV18" s="1">
        <f>Sheet1!$D$5</f>
        <v>1</v>
      </c>
      <c r="AW18" s="1">
        <f>Sheet1!$D$5</f>
        <v>1</v>
      </c>
      <c r="AX18" s="1">
        <f>Sheet1!$D$5</f>
        <v>1</v>
      </c>
      <c r="AY18" s="1">
        <f>Sheet1!$D$5</f>
        <v>1</v>
      </c>
      <c r="AZ18" s="1">
        <f>Sheet1!$D$5</f>
        <v>1</v>
      </c>
      <c r="BA18" s="1">
        <f>Sheet1!$D$5</f>
        <v>1</v>
      </c>
      <c r="BB18" s="1">
        <f>Sheet1!$D$5</f>
        <v>1</v>
      </c>
      <c r="BT18" s="1">
        <f>Sheet1!$D$5</f>
        <v>1</v>
      </c>
      <c r="BU18" s="1">
        <f>Sheet1!$D$5</f>
        <v>1</v>
      </c>
      <c r="BV18" s="1">
        <f>Sheet1!$D$5</f>
        <v>1</v>
      </c>
      <c r="BW18" s="1">
        <f>Sheet1!$D$5</f>
        <v>1</v>
      </c>
      <c r="BX18" s="1">
        <f>Sheet1!$D$5</f>
        <v>1</v>
      </c>
      <c r="BY18" s="1">
        <f>Sheet1!$D$5</f>
        <v>1</v>
      </c>
      <c r="BZ18" s="1">
        <f>Sheet1!$D$5</f>
        <v>1</v>
      </c>
      <c r="CA18" s="1">
        <f>Sheet1!$D$5</f>
        <v>1</v>
      </c>
      <c r="CB18" s="1">
        <f>Sheet1!$D$5</f>
        <v>1</v>
      </c>
      <c r="CC18" s="1">
        <f>Sheet1!$D$5</f>
        <v>1</v>
      </c>
      <c r="CD18" s="1">
        <f>Sheet1!$D$5</f>
        <v>1</v>
      </c>
      <c r="CE18" s="1">
        <f>Sheet1!$D$5</f>
        <v>1</v>
      </c>
      <c r="CF18" s="1">
        <f>Sheet1!$D$5</f>
        <v>1</v>
      </c>
      <c r="CG18" s="1">
        <f>Sheet1!$D$5</f>
        <v>1</v>
      </c>
      <c r="CH18" s="1">
        <f>Sheet1!$D$5</f>
        <v>1</v>
      </c>
      <c r="CI18" s="1">
        <f>Sheet1!$D$5</f>
        <v>1</v>
      </c>
      <c r="CJ18" s="1">
        <f>Sheet1!$D$5</f>
        <v>1</v>
      </c>
      <c r="CK18" s="1">
        <f>Sheet1!$D$5</f>
        <v>1</v>
      </c>
      <c r="CL18" s="1">
        <f>Sheet1!$D$5</f>
        <v>1</v>
      </c>
      <c r="CM18" s="1">
        <f>Sheet1!$D$5</f>
        <v>1</v>
      </c>
      <c r="CN18" s="1">
        <f>Sheet1!$D$5</f>
        <v>1</v>
      </c>
      <c r="DB18" s="1">
        <f>Sheet1!$D$5</f>
        <v>1</v>
      </c>
      <c r="DC18" s="1">
        <f>Sheet1!$D$5</f>
        <v>1</v>
      </c>
      <c r="DD18" s="1">
        <f>Sheet1!$D$5</f>
        <v>1</v>
      </c>
      <c r="DE18" s="1">
        <f>Sheet1!$D$5</f>
        <v>1</v>
      </c>
      <c r="DF18" s="1">
        <f>Sheet1!$D$5</f>
        <v>1</v>
      </c>
      <c r="DI18" s="62"/>
      <c r="DJ18" s="61"/>
      <c r="DL18" s="62"/>
      <c r="DM18" s="61"/>
      <c r="DO18" s="62"/>
      <c r="DP18" s="61"/>
      <c r="DQ18" s="59"/>
      <c r="DR18" s="84"/>
    </row>
    <row r="19" spans="1:124" ht="42" customHeight="1" x14ac:dyDescent="0.25">
      <c r="A19" s="14"/>
      <c r="B19" s="1">
        <v>14</v>
      </c>
      <c r="C19" s="1">
        <f>Sheet1!$D$6</f>
        <v>1</v>
      </c>
      <c r="D19" s="1">
        <v>14.5</v>
      </c>
      <c r="E19" s="1" t="s">
        <v>45</v>
      </c>
      <c r="F19" s="1">
        <v>14.5</v>
      </c>
      <c r="G19" s="1">
        <f>Sheet1!$D$6</f>
        <v>1</v>
      </c>
      <c r="H19" s="1">
        <v>14.5</v>
      </c>
      <c r="I19" s="1" t="s">
        <v>45</v>
      </c>
      <c r="J19" s="1">
        <v>14.5</v>
      </c>
      <c r="K19" s="1">
        <f>Sheet1!$D$6</f>
        <v>1</v>
      </c>
      <c r="L19" s="1">
        <v>14.5</v>
      </c>
      <c r="AD19" s="1">
        <v>14.5</v>
      </c>
      <c r="AE19" s="1">
        <f>Sheet1!$D$6</f>
        <v>1</v>
      </c>
      <c r="AF19" s="1">
        <v>14.5</v>
      </c>
      <c r="AG19" s="1" t="s">
        <v>45</v>
      </c>
      <c r="AH19" s="1">
        <v>14.5</v>
      </c>
      <c r="AI19" s="1">
        <f>Sheet1!$D$6</f>
        <v>1</v>
      </c>
      <c r="AJ19" s="1">
        <v>14.5</v>
      </c>
      <c r="AK19" s="1" t="s">
        <v>45</v>
      </c>
      <c r="AL19" s="1">
        <v>14.5</v>
      </c>
      <c r="AM19" s="1">
        <f>Sheet1!$D$6</f>
        <v>1</v>
      </c>
      <c r="AN19" s="1">
        <v>14.5</v>
      </c>
      <c r="AO19" s="1" t="s">
        <v>45</v>
      </c>
      <c r="AP19" s="1">
        <v>14.5</v>
      </c>
      <c r="AQ19" s="1">
        <f>Sheet1!$D$6</f>
        <v>1</v>
      </c>
      <c r="AR19" s="1">
        <v>14.5</v>
      </c>
      <c r="AS19" s="1">
        <f>Sheet1!$D$6</f>
        <v>1</v>
      </c>
      <c r="AT19" s="1">
        <v>14.5</v>
      </c>
      <c r="AU19" s="1" t="s">
        <v>45</v>
      </c>
      <c r="AV19" s="1">
        <v>14.5</v>
      </c>
      <c r="AW19" s="1">
        <f>Sheet1!$D$6</f>
        <v>1</v>
      </c>
      <c r="AX19" s="1">
        <v>14.5</v>
      </c>
      <c r="AY19" s="1" t="s">
        <v>45</v>
      </c>
      <c r="AZ19" s="1">
        <v>14.5</v>
      </c>
      <c r="BA19" s="1">
        <f>Sheet1!$D$6</f>
        <v>1</v>
      </c>
      <c r="BB19" s="1">
        <v>14.5</v>
      </c>
      <c r="BT19" s="1">
        <v>14.5</v>
      </c>
      <c r="BU19" s="1">
        <f>Sheet1!$D$6</f>
        <v>1</v>
      </c>
      <c r="BV19" s="1">
        <v>14.5</v>
      </c>
      <c r="BW19" s="1" t="s">
        <v>45</v>
      </c>
      <c r="BX19" s="1">
        <v>14.5</v>
      </c>
      <c r="BY19" s="1">
        <f>Sheet1!$D$6</f>
        <v>1</v>
      </c>
      <c r="BZ19" s="1">
        <v>14.5</v>
      </c>
      <c r="CA19" s="1" t="s">
        <v>45</v>
      </c>
      <c r="CB19" s="1">
        <v>14.5</v>
      </c>
      <c r="CC19" s="1">
        <f>Sheet1!$D$6</f>
        <v>1</v>
      </c>
      <c r="CD19" s="1">
        <v>14.5</v>
      </c>
      <c r="CE19" s="1" t="s">
        <v>45</v>
      </c>
      <c r="CF19" s="1">
        <v>14.5</v>
      </c>
      <c r="CG19" s="1">
        <f>Sheet1!$D$6</f>
        <v>1</v>
      </c>
      <c r="CH19" s="1">
        <v>14.5</v>
      </c>
      <c r="CI19" s="1" t="s">
        <v>45</v>
      </c>
      <c r="CJ19" s="1">
        <v>14.5</v>
      </c>
      <c r="CK19" s="1">
        <f>Sheet1!$D$6</f>
        <v>1</v>
      </c>
      <c r="CL19" s="1">
        <v>14.5</v>
      </c>
      <c r="CM19" s="1" t="s">
        <v>45</v>
      </c>
      <c r="CN19" s="1">
        <v>14.5</v>
      </c>
      <c r="DB19" s="1">
        <v>14.5</v>
      </c>
      <c r="DC19" s="1" t="s">
        <v>45</v>
      </c>
      <c r="DD19" s="1">
        <v>14.5</v>
      </c>
      <c r="DE19" s="1">
        <f>Sheet1!$D$6</f>
        <v>1</v>
      </c>
      <c r="DF19" s="1">
        <v>14</v>
      </c>
      <c r="DI19" s="62"/>
      <c r="DJ19" s="61"/>
      <c r="DL19" s="62"/>
      <c r="DM19" s="61"/>
      <c r="DO19" s="62"/>
      <c r="DP19" s="61"/>
      <c r="DQ19" s="59"/>
      <c r="DR19" s="84"/>
    </row>
    <row r="20" spans="1:124" ht="7.5" customHeight="1" x14ac:dyDescent="0.25">
      <c r="B20" s="1">
        <f>Sheet1!$D$5</f>
        <v>1</v>
      </c>
      <c r="C20" s="1">
        <f>Sheet1!$D$5</f>
        <v>1</v>
      </c>
      <c r="D20" s="1">
        <f>Sheet1!$D$5</f>
        <v>1</v>
      </c>
      <c r="E20" s="1">
        <f>Sheet1!$D$5</f>
        <v>1</v>
      </c>
      <c r="F20" s="1">
        <f>Sheet1!$D$5</f>
        <v>1</v>
      </c>
      <c r="G20" s="1">
        <f>Sheet1!$D$5</f>
        <v>1</v>
      </c>
      <c r="H20" s="1">
        <f>Sheet1!$D$5</f>
        <v>1</v>
      </c>
      <c r="I20" s="1">
        <f>Sheet1!$D$5</f>
        <v>1</v>
      </c>
      <c r="J20" s="1">
        <f>Sheet1!$D$5</f>
        <v>1</v>
      </c>
      <c r="K20" s="1">
        <f>Sheet1!$D$5</f>
        <v>1</v>
      </c>
      <c r="L20" s="1">
        <f>Sheet1!$D$5</f>
        <v>1</v>
      </c>
      <c r="AD20" s="1">
        <f>Sheet1!$D$5</f>
        <v>1</v>
      </c>
      <c r="AE20" s="1">
        <f>Sheet1!$D$5</f>
        <v>1</v>
      </c>
      <c r="AF20" s="1">
        <f>Sheet1!$D$5</f>
        <v>1</v>
      </c>
      <c r="AG20" s="1">
        <f>Sheet1!$D$5</f>
        <v>1</v>
      </c>
      <c r="AH20" s="1">
        <f>Sheet1!$D$5</f>
        <v>1</v>
      </c>
      <c r="AI20" s="1">
        <f>Sheet1!$D$5</f>
        <v>1</v>
      </c>
      <c r="AJ20" s="1">
        <f>Sheet1!$D$5</f>
        <v>1</v>
      </c>
      <c r="AK20" s="1">
        <f>Sheet1!$D$5</f>
        <v>1</v>
      </c>
      <c r="AL20" s="1">
        <f>Sheet1!$D$5</f>
        <v>1</v>
      </c>
      <c r="AM20" s="1">
        <f>Sheet1!$D$5</f>
        <v>1</v>
      </c>
      <c r="AN20" s="1">
        <f>Sheet1!$D$5</f>
        <v>1</v>
      </c>
      <c r="AO20" s="1">
        <f>Sheet1!$D$5</f>
        <v>1</v>
      </c>
      <c r="AP20" s="1">
        <f>Sheet1!$D$5</f>
        <v>1</v>
      </c>
      <c r="AQ20" s="1">
        <f>Sheet1!$D$5</f>
        <v>1</v>
      </c>
      <c r="AR20" s="1">
        <f>Sheet1!$D$5</f>
        <v>1</v>
      </c>
      <c r="AS20" s="1">
        <f>Sheet1!$D$5</f>
        <v>1</v>
      </c>
      <c r="AT20" s="1">
        <f>Sheet1!$D$5</f>
        <v>1</v>
      </c>
      <c r="AU20" s="1">
        <f>Sheet1!$D$5</f>
        <v>1</v>
      </c>
      <c r="AV20" s="1">
        <f>Sheet1!$D$5</f>
        <v>1</v>
      </c>
      <c r="AW20" s="1">
        <f>Sheet1!$D$5</f>
        <v>1</v>
      </c>
      <c r="AX20" s="1">
        <f>Sheet1!$D$5</f>
        <v>1</v>
      </c>
      <c r="AY20" s="1">
        <f>Sheet1!$D$5</f>
        <v>1</v>
      </c>
      <c r="AZ20" s="1">
        <f>Sheet1!$D$5</f>
        <v>1</v>
      </c>
      <c r="BA20" s="1">
        <f>Sheet1!$D$5</f>
        <v>1</v>
      </c>
      <c r="BB20" s="1">
        <f>Sheet1!$D$5</f>
        <v>1</v>
      </c>
      <c r="BT20" s="1">
        <f>Sheet1!$D$5</f>
        <v>1</v>
      </c>
      <c r="BU20" s="1">
        <f>Sheet1!$D$5</f>
        <v>1</v>
      </c>
      <c r="BV20" s="1">
        <f>Sheet1!$D$5</f>
        <v>1</v>
      </c>
      <c r="BW20" s="1">
        <f>Sheet1!$D$5</f>
        <v>1</v>
      </c>
      <c r="BX20" s="1">
        <f>Sheet1!$D$5</f>
        <v>1</v>
      </c>
      <c r="BY20" s="1">
        <f>Sheet1!$D$5</f>
        <v>1</v>
      </c>
      <c r="BZ20" s="1">
        <f>Sheet1!$D$5</f>
        <v>1</v>
      </c>
      <c r="CA20" s="1">
        <f>Sheet1!$D$5</f>
        <v>1</v>
      </c>
      <c r="CB20" s="1">
        <f>Sheet1!$D$5</f>
        <v>1</v>
      </c>
      <c r="CC20" s="1">
        <f>Sheet1!$D$5</f>
        <v>1</v>
      </c>
      <c r="CD20" s="1">
        <f>Sheet1!$D$5</f>
        <v>1</v>
      </c>
      <c r="CE20" s="1">
        <f>Sheet1!$D$5</f>
        <v>1</v>
      </c>
      <c r="CF20" s="1">
        <f>Sheet1!$D$5</f>
        <v>1</v>
      </c>
      <c r="CG20" s="1">
        <f>Sheet1!$D$5</f>
        <v>1</v>
      </c>
      <c r="CH20" s="1">
        <f>Sheet1!$D$5</f>
        <v>1</v>
      </c>
      <c r="CI20" s="1">
        <f>Sheet1!$D$5</f>
        <v>1</v>
      </c>
      <c r="CJ20" s="1">
        <f>Sheet1!$D$5</f>
        <v>1</v>
      </c>
      <c r="CK20" s="1">
        <f>Sheet1!$D$5</f>
        <v>1</v>
      </c>
      <c r="CL20" s="1">
        <f>Sheet1!$D$5</f>
        <v>1</v>
      </c>
      <c r="CM20" s="1">
        <f>Sheet1!$D$5</f>
        <v>1</v>
      </c>
      <c r="CN20" s="1">
        <f>Sheet1!$D$5</f>
        <v>1</v>
      </c>
      <c r="DB20" s="1">
        <f>Sheet1!$D$5</f>
        <v>1</v>
      </c>
      <c r="DC20" s="1">
        <f>Sheet1!$D$5</f>
        <v>1</v>
      </c>
      <c r="DD20" s="1">
        <f>Sheet1!$D$5</f>
        <v>1</v>
      </c>
      <c r="DE20" s="1">
        <f>Sheet1!$D$5</f>
        <v>1</v>
      </c>
      <c r="DF20" s="1">
        <f>Sheet1!$D$5</f>
        <v>1</v>
      </c>
      <c r="DI20" s="62"/>
      <c r="DJ20" s="61"/>
      <c r="DL20" s="62"/>
      <c r="DM20" s="61"/>
      <c r="DO20" s="62"/>
      <c r="DP20" s="61"/>
      <c r="DQ20" s="59"/>
      <c r="DR20" s="84"/>
    </row>
    <row r="21" spans="1:124" ht="42" customHeight="1" x14ac:dyDescent="0.5">
      <c r="A21" s="14"/>
      <c r="B21" s="1">
        <v>14.5</v>
      </c>
      <c r="C21" s="1" t="s">
        <v>45</v>
      </c>
      <c r="D21" s="1">
        <v>14.5</v>
      </c>
      <c r="E21" s="1">
        <f>Sheet1!$D$6</f>
        <v>1</v>
      </c>
      <c r="F21" s="1">
        <v>14.5</v>
      </c>
      <c r="G21" s="1" t="s">
        <v>45</v>
      </c>
      <c r="H21" s="1">
        <v>14.5</v>
      </c>
      <c r="I21" s="1">
        <f>Sheet1!$D$6</f>
        <v>1</v>
      </c>
      <c r="J21" s="1">
        <v>14.5</v>
      </c>
      <c r="K21" s="1" t="s">
        <v>45</v>
      </c>
      <c r="L21" s="1">
        <v>14.5</v>
      </c>
      <c r="AD21" s="1">
        <v>14.5</v>
      </c>
      <c r="AE21" s="1" t="s">
        <v>45</v>
      </c>
      <c r="AF21" s="1">
        <v>14.5</v>
      </c>
      <c r="AG21" s="1">
        <f>Sheet1!$D$6</f>
        <v>1</v>
      </c>
      <c r="AH21" s="1">
        <v>14.5</v>
      </c>
      <c r="AI21" s="1" t="s">
        <v>45</v>
      </c>
      <c r="AJ21" s="1">
        <v>14.5</v>
      </c>
      <c r="AK21" s="1">
        <f>Sheet1!$D$6</f>
        <v>1</v>
      </c>
      <c r="AL21" s="1">
        <v>14.5</v>
      </c>
      <c r="AM21" s="1" t="s">
        <v>45</v>
      </c>
      <c r="AN21" s="1">
        <v>14.5</v>
      </c>
      <c r="AO21" s="1">
        <f>Sheet1!$D$6</f>
        <v>1</v>
      </c>
      <c r="AP21" s="1">
        <v>14</v>
      </c>
      <c r="AQ21" s="1">
        <v>1</v>
      </c>
      <c r="AR21" s="1">
        <v>14.5</v>
      </c>
      <c r="AS21" s="1" t="s">
        <v>45</v>
      </c>
      <c r="AT21" s="1">
        <v>14.5</v>
      </c>
      <c r="AU21" s="1">
        <f>Sheet1!$D$6</f>
        <v>1</v>
      </c>
      <c r="AV21" s="1">
        <v>14.5</v>
      </c>
      <c r="AW21" s="1" t="s">
        <v>45</v>
      </c>
      <c r="AX21" s="1">
        <v>14.5</v>
      </c>
      <c r="AY21" s="1">
        <f>Sheet1!$D$6</f>
        <v>1</v>
      </c>
      <c r="AZ21" s="1">
        <v>14.5</v>
      </c>
      <c r="BA21" s="1" t="s">
        <v>45</v>
      </c>
      <c r="BB21" s="1">
        <v>14.5</v>
      </c>
      <c r="BT21" s="1">
        <v>14.5</v>
      </c>
      <c r="BU21" s="1" t="s">
        <v>45</v>
      </c>
      <c r="BV21" s="1">
        <v>14.5</v>
      </c>
      <c r="BW21" s="1">
        <f>Sheet1!$D$6</f>
        <v>1</v>
      </c>
      <c r="BX21" s="1">
        <v>14.5</v>
      </c>
      <c r="BY21" s="1" t="s">
        <v>45</v>
      </c>
      <c r="BZ21" s="1">
        <v>14.5</v>
      </c>
      <c r="CA21" s="1">
        <f>Sheet1!$D$6</f>
        <v>1</v>
      </c>
      <c r="CB21" s="1">
        <v>14.5</v>
      </c>
      <c r="CC21" s="1" t="s">
        <v>45</v>
      </c>
      <c r="CD21" s="1">
        <v>14.5</v>
      </c>
      <c r="CE21" s="1">
        <f>Sheet1!$D$6</f>
        <v>1</v>
      </c>
      <c r="CF21" s="1">
        <v>14.5</v>
      </c>
      <c r="CG21" s="1" t="s">
        <v>45</v>
      </c>
      <c r="CH21" s="1">
        <v>14.5</v>
      </c>
      <c r="CI21" s="1">
        <f>Sheet1!$D$6</f>
        <v>1</v>
      </c>
      <c r="CJ21" s="1">
        <v>14.5</v>
      </c>
      <c r="CK21" s="1" t="s">
        <v>45</v>
      </c>
      <c r="CL21" s="1">
        <v>14.5</v>
      </c>
      <c r="CM21" s="1">
        <f>Sheet1!$D$6</f>
        <v>1</v>
      </c>
      <c r="CN21" s="1">
        <v>14.5</v>
      </c>
      <c r="DB21" s="1">
        <v>14.5</v>
      </c>
      <c r="DC21" s="1">
        <f>Sheet1!$D$6</f>
        <v>1</v>
      </c>
      <c r="DD21" s="1">
        <v>14.5</v>
      </c>
      <c r="DE21" s="1" t="s">
        <v>45</v>
      </c>
      <c r="DF21" s="1">
        <v>14.5</v>
      </c>
      <c r="DI21" s="62"/>
      <c r="DJ21" s="61"/>
      <c r="DL21" s="62"/>
      <c r="DM21" s="61"/>
      <c r="DO21" s="62"/>
      <c r="DP21" s="61"/>
      <c r="DQ21" s="59"/>
      <c r="DR21" s="84"/>
      <c r="DS21" s="82"/>
      <c r="DT21" s="82"/>
    </row>
    <row r="22" spans="1:124" ht="7.5" customHeight="1" x14ac:dyDescent="0.25">
      <c r="B22" s="1">
        <f>Sheet1!$D$5</f>
        <v>1</v>
      </c>
      <c r="C22" s="1">
        <f>Sheet1!$D$5</f>
        <v>1</v>
      </c>
      <c r="D22" s="1">
        <f>Sheet1!$D$5</f>
        <v>1</v>
      </c>
      <c r="E22" s="1">
        <f>Sheet1!$D$5</f>
        <v>1</v>
      </c>
      <c r="F22" s="1">
        <f>Sheet1!$D$5</f>
        <v>1</v>
      </c>
      <c r="G22" s="1">
        <f>Sheet1!$D$5</f>
        <v>1</v>
      </c>
      <c r="H22" s="1">
        <f>Sheet1!$D$5</f>
        <v>1</v>
      </c>
      <c r="I22" s="1">
        <f>Sheet1!$D$5</f>
        <v>1</v>
      </c>
      <c r="J22" s="1">
        <f>Sheet1!$D$5</f>
        <v>1</v>
      </c>
      <c r="K22" s="1">
        <f>Sheet1!$D$5</f>
        <v>1</v>
      </c>
      <c r="L22" s="1">
        <f>Sheet1!$D$5</f>
        <v>1</v>
      </c>
      <c r="AD22" s="1">
        <f>Sheet1!$D$5</f>
        <v>1</v>
      </c>
      <c r="AE22" s="1">
        <f>Sheet1!$D$5</f>
        <v>1</v>
      </c>
      <c r="AF22" s="1">
        <f>Sheet1!$D$5</f>
        <v>1</v>
      </c>
      <c r="AG22" s="1">
        <f>Sheet1!$D$5</f>
        <v>1</v>
      </c>
      <c r="AH22" s="1">
        <f>Sheet1!$D$5</f>
        <v>1</v>
      </c>
      <c r="AI22" s="1">
        <f>Sheet1!$D$5</f>
        <v>1</v>
      </c>
      <c r="AJ22" s="1">
        <f>Sheet1!$D$5</f>
        <v>1</v>
      </c>
      <c r="AK22" s="1">
        <f>Sheet1!$D$5</f>
        <v>1</v>
      </c>
      <c r="AL22" s="1">
        <f>Sheet1!$D$5</f>
        <v>1</v>
      </c>
      <c r="AM22" s="1">
        <f>Sheet1!$D$5</f>
        <v>1</v>
      </c>
      <c r="AN22" s="1">
        <f>Sheet1!$D$5</f>
        <v>1</v>
      </c>
      <c r="AO22" s="1">
        <f>Sheet1!$D$5</f>
        <v>1</v>
      </c>
      <c r="AP22" s="1">
        <f>Sheet1!$D$5</f>
        <v>1</v>
      </c>
      <c r="AQ22" s="1">
        <f>Sheet1!$D$5</f>
        <v>1</v>
      </c>
      <c r="AR22" s="1">
        <f>Sheet1!$D$5</f>
        <v>1</v>
      </c>
      <c r="AS22" s="1">
        <f>Sheet1!$D$5</f>
        <v>1</v>
      </c>
      <c r="AT22" s="1">
        <f>Sheet1!$D$5</f>
        <v>1</v>
      </c>
      <c r="AU22" s="1">
        <f>Sheet1!$D$5</f>
        <v>1</v>
      </c>
      <c r="AV22" s="1">
        <f>Sheet1!$D$5</f>
        <v>1</v>
      </c>
      <c r="AW22" s="1">
        <f>Sheet1!$D$5</f>
        <v>1</v>
      </c>
      <c r="AX22" s="1">
        <f>Sheet1!$D$5</f>
        <v>1</v>
      </c>
      <c r="AY22" s="1">
        <f>Sheet1!$D$5</f>
        <v>1</v>
      </c>
      <c r="AZ22" s="1">
        <f>Sheet1!$D$5</f>
        <v>1</v>
      </c>
      <c r="BA22" s="1">
        <f>Sheet1!$D$5</f>
        <v>1</v>
      </c>
      <c r="BB22" s="1">
        <f>Sheet1!$D$5</f>
        <v>1</v>
      </c>
      <c r="BT22" s="1">
        <f>Sheet1!$D$5</f>
        <v>1</v>
      </c>
      <c r="BU22" s="1">
        <f>Sheet1!$D$5</f>
        <v>1</v>
      </c>
      <c r="BV22" s="1">
        <f>Sheet1!$D$5</f>
        <v>1</v>
      </c>
      <c r="BW22" s="1">
        <f>Sheet1!$D$5</f>
        <v>1</v>
      </c>
      <c r="BX22" s="1">
        <f>Sheet1!$D$5</f>
        <v>1</v>
      </c>
      <c r="BY22" s="1">
        <f>Sheet1!$D$5</f>
        <v>1</v>
      </c>
      <c r="BZ22" s="1">
        <f>Sheet1!$D$5</f>
        <v>1</v>
      </c>
      <c r="CA22" s="1">
        <f>Sheet1!$D$5</f>
        <v>1</v>
      </c>
      <c r="CB22" s="1">
        <f>Sheet1!$D$5</f>
        <v>1</v>
      </c>
      <c r="CC22" s="1">
        <f>Sheet1!$D$5</f>
        <v>1</v>
      </c>
      <c r="CD22" s="1">
        <f>Sheet1!$D$5</f>
        <v>1</v>
      </c>
      <c r="CE22" s="1">
        <f>Sheet1!$D$5</f>
        <v>1</v>
      </c>
      <c r="CF22" s="1">
        <f>Sheet1!$D$5</f>
        <v>1</v>
      </c>
      <c r="CG22" s="1">
        <f>Sheet1!$D$5</f>
        <v>1</v>
      </c>
      <c r="CH22" s="1">
        <f>Sheet1!$D$5</f>
        <v>1</v>
      </c>
      <c r="CI22" s="1">
        <f>Sheet1!$D$5</f>
        <v>1</v>
      </c>
      <c r="CJ22" s="1">
        <f>Sheet1!$D$5</f>
        <v>1</v>
      </c>
      <c r="CK22" s="1">
        <f>Sheet1!$D$5</f>
        <v>1</v>
      </c>
      <c r="CL22" s="1">
        <f>Sheet1!$D$5</f>
        <v>1</v>
      </c>
      <c r="CM22" s="1">
        <f>Sheet1!$D$5</f>
        <v>1</v>
      </c>
      <c r="CN22" s="1">
        <f>Sheet1!$D$5</f>
        <v>1</v>
      </c>
      <c r="DB22" s="1">
        <f>Sheet1!$D$5</f>
        <v>1</v>
      </c>
      <c r="DC22" s="1">
        <f>Sheet1!$D$5</f>
        <v>1</v>
      </c>
      <c r="DD22" s="1">
        <f>Sheet1!$D$5</f>
        <v>1</v>
      </c>
      <c r="DE22" s="1">
        <f>Sheet1!$D$5</f>
        <v>1</v>
      </c>
      <c r="DF22" s="1">
        <f>Sheet1!$D$5</f>
        <v>1</v>
      </c>
      <c r="DI22" s="62"/>
      <c r="DJ22" s="61"/>
      <c r="DL22" s="62"/>
      <c r="DM22" s="61"/>
      <c r="DO22" s="62"/>
      <c r="DP22" s="61"/>
      <c r="DQ22" s="59"/>
    </row>
    <row r="23" spans="1:124" ht="42" customHeight="1" x14ac:dyDescent="0.25">
      <c r="A23" s="14"/>
      <c r="B23" s="1">
        <v>14</v>
      </c>
      <c r="C23" s="1">
        <f>Sheet1!$D$6</f>
        <v>1</v>
      </c>
      <c r="D23" s="1">
        <v>14.5</v>
      </c>
      <c r="E23" s="1" t="s">
        <v>45</v>
      </c>
      <c r="F23" s="1">
        <v>14.5</v>
      </c>
      <c r="G23" s="1">
        <f>Sheet1!$D$6</f>
        <v>1</v>
      </c>
      <c r="H23" s="1">
        <v>14.5</v>
      </c>
      <c r="I23" s="1" t="s">
        <v>45</v>
      </c>
      <c r="J23" s="1">
        <v>14.5</v>
      </c>
      <c r="K23" s="1">
        <f>Sheet1!$D$6</f>
        <v>1</v>
      </c>
      <c r="L23" s="1">
        <v>14.5</v>
      </c>
      <c r="AD23" s="1">
        <v>14.5</v>
      </c>
      <c r="AE23" s="1">
        <f>Sheet1!$D$6</f>
        <v>1</v>
      </c>
      <c r="AF23" s="1">
        <v>14.5</v>
      </c>
      <c r="AG23" s="1" t="s">
        <v>45</v>
      </c>
      <c r="AH23" s="1">
        <v>14.5</v>
      </c>
      <c r="AI23" s="1">
        <f>Sheet1!$D$6</f>
        <v>1</v>
      </c>
      <c r="AJ23" s="1">
        <v>14.5</v>
      </c>
      <c r="AK23" s="1" t="s">
        <v>45</v>
      </c>
      <c r="AL23" s="1">
        <v>14.5</v>
      </c>
      <c r="AM23" s="1">
        <f>Sheet1!$D$6</f>
        <v>1</v>
      </c>
      <c r="AN23" s="1">
        <v>14.5</v>
      </c>
      <c r="AO23" s="1">
        <f>Sheet1!$D$6</f>
        <v>1</v>
      </c>
      <c r="AP23" s="1">
        <v>14.5</v>
      </c>
      <c r="AQ23" s="1" t="s">
        <v>45</v>
      </c>
      <c r="AR23" s="1">
        <v>14.5</v>
      </c>
      <c r="AS23" s="1">
        <f>Sheet1!$D$6</f>
        <v>1</v>
      </c>
      <c r="AT23" s="1">
        <v>14.5</v>
      </c>
      <c r="AU23" s="1" t="s">
        <v>45</v>
      </c>
      <c r="AV23" s="1">
        <v>14.5</v>
      </c>
      <c r="AW23" s="1">
        <f>Sheet1!$D$6</f>
        <v>1</v>
      </c>
      <c r="AX23" s="1">
        <v>14.5</v>
      </c>
      <c r="AY23" s="1" t="s">
        <v>45</v>
      </c>
      <c r="AZ23" s="1">
        <v>14.5</v>
      </c>
      <c r="BA23" s="1">
        <f>Sheet1!$D$6</f>
        <v>1</v>
      </c>
      <c r="BB23" s="1">
        <v>14.5</v>
      </c>
      <c r="BT23" s="1">
        <v>14.5</v>
      </c>
      <c r="BU23" s="1">
        <f>Sheet1!$D$6</f>
        <v>1</v>
      </c>
      <c r="BV23" s="1">
        <v>14.5</v>
      </c>
      <c r="BW23" s="1" t="s">
        <v>45</v>
      </c>
      <c r="BX23" s="1">
        <v>14.5</v>
      </c>
      <c r="BY23" s="1">
        <f>Sheet1!$D$6</f>
        <v>1</v>
      </c>
      <c r="BZ23" s="1">
        <v>14.5</v>
      </c>
      <c r="CA23" s="1" t="s">
        <v>45</v>
      </c>
      <c r="CB23" s="1">
        <v>14.5</v>
      </c>
      <c r="CC23" s="1">
        <f>Sheet1!$D$6</f>
        <v>1</v>
      </c>
      <c r="CD23" s="1">
        <v>14.5</v>
      </c>
      <c r="CE23" s="1" t="s">
        <v>45</v>
      </c>
      <c r="CF23" s="1">
        <v>14.5</v>
      </c>
      <c r="CG23" s="1">
        <f>Sheet1!$D$6</f>
        <v>1</v>
      </c>
      <c r="CH23" s="1">
        <v>14.5</v>
      </c>
      <c r="CI23" s="1" t="s">
        <v>45</v>
      </c>
      <c r="CJ23" s="1">
        <v>14.5</v>
      </c>
      <c r="CK23" s="1">
        <f>Sheet1!$D$6</f>
        <v>1</v>
      </c>
      <c r="CL23" s="1">
        <v>14.5</v>
      </c>
      <c r="CM23" s="1" t="s">
        <v>45</v>
      </c>
      <c r="CN23" s="1">
        <v>14.5</v>
      </c>
      <c r="DB23" s="1">
        <v>14.5</v>
      </c>
      <c r="DC23" s="1" t="s">
        <v>45</v>
      </c>
      <c r="DD23" s="1">
        <v>14.5</v>
      </c>
      <c r="DE23" s="1">
        <f>Sheet1!$D$6</f>
        <v>1</v>
      </c>
      <c r="DF23" s="1">
        <v>14</v>
      </c>
      <c r="DI23" s="62"/>
      <c r="DJ23" s="61"/>
      <c r="DL23" s="62"/>
      <c r="DM23" s="61"/>
      <c r="DO23" s="62"/>
      <c r="DP23" s="61"/>
      <c r="DQ23" s="59"/>
    </row>
    <row r="24" spans="1:124" ht="7.5" customHeight="1" x14ac:dyDescent="0.25">
      <c r="B24" s="1">
        <f>Sheet1!$D$5</f>
        <v>1</v>
      </c>
      <c r="C24" s="1">
        <f>Sheet1!$D$5</f>
        <v>1</v>
      </c>
      <c r="D24" s="1">
        <f>Sheet1!$D$5</f>
        <v>1</v>
      </c>
      <c r="E24" s="1">
        <f>Sheet1!$D$5</f>
        <v>1</v>
      </c>
      <c r="F24" s="1">
        <f>Sheet1!$D$5</f>
        <v>1</v>
      </c>
      <c r="G24" s="1">
        <f>Sheet1!$D$5</f>
        <v>1</v>
      </c>
      <c r="H24" s="1">
        <f>Sheet1!$D$5</f>
        <v>1</v>
      </c>
      <c r="I24" s="1">
        <f>Sheet1!$D$5</f>
        <v>1</v>
      </c>
      <c r="J24" s="1">
        <f>Sheet1!$D$5</f>
        <v>1</v>
      </c>
      <c r="K24" s="1">
        <f>Sheet1!$D$5</f>
        <v>1</v>
      </c>
      <c r="L24" s="1">
        <f>Sheet1!$D$5</f>
        <v>1</v>
      </c>
      <c r="AD24" s="1">
        <f>Sheet1!$D$5</f>
        <v>1</v>
      </c>
      <c r="AE24" s="1">
        <f>Sheet1!$D$5</f>
        <v>1</v>
      </c>
      <c r="AF24" s="1">
        <f>Sheet1!$D$5</f>
        <v>1</v>
      </c>
      <c r="AG24" s="1">
        <f>Sheet1!$D$5</f>
        <v>1</v>
      </c>
      <c r="AH24" s="1">
        <f>Sheet1!$D$5</f>
        <v>1</v>
      </c>
      <c r="AI24" s="1">
        <f>Sheet1!$D$5</f>
        <v>1</v>
      </c>
      <c r="AJ24" s="1">
        <f>Sheet1!$D$5</f>
        <v>1</v>
      </c>
      <c r="AK24" s="1">
        <f>Sheet1!$D$5</f>
        <v>1</v>
      </c>
      <c r="AL24" s="1">
        <f>Sheet1!$D$5</f>
        <v>1</v>
      </c>
      <c r="AM24" s="1">
        <f>Sheet1!$D$5</f>
        <v>1</v>
      </c>
      <c r="AN24" s="1">
        <f>Sheet1!$D$5</f>
        <v>1</v>
      </c>
      <c r="AO24" s="1">
        <f>Sheet1!$D$5</f>
        <v>1</v>
      </c>
      <c r="AP24" s="1">
        <f>Sheet1!$D$5</f>
        <v>1</v>
      </c>
      <c r="AQ24" s="1">
        <f>Sheet1!$D$5</f>
        <v>1</v>
      </c>
      <c r="AR24" s="1">
        <f>Sheet1!$D$5</f>
        <v>1</v>
      </c>
      <c r="AS24" s="1">
        <f>Sheet1!$D$5</f>
        <v>1</v>
      </c>
      <c r="AT24" s="1">
        <f>Sheet1!$D$5</f>
        <v>1</v>
      </c>
      <c r="AU24" s="1">
        <f>Sheet1!$D$5</f>
        <v>1</v>
      </c>
      <c r="AV24" s="1">
        <f>Sheet1!$D$5</f>
        <v>1</v>
      </c>
      <c r="AW24" s="1">
        <f>Sheet1!$D$5</f>
        <v>1</v>
      </c>
      <c r="AX24" s="1">
        <f>Sheet1!$D$5</f>
        <v>1</v>
      </c>
      <c r="AY24" s="1">
        <f>Sheet1!$D$5</f>
        <v>1</v>
      </c>
      <c r="AZ24" s="1">
        <f>Sheet1!$D$5</f>
        <v>1</v>
      </c>
      <c r="BA24" s="1">
        <f>Sheet1!$D$5</f>
        <v>1</v>
      </c>
      <c r="BB24" s="1">
        <f>Sheet1!$D$5</f>
        <v>1</v>
      </c>
      <c r="BT24" s="1">
        <f>Sheet1!$D$5</f>
        <v>1</v>
      </c>
      <c r="BU24" s="1">
        <f>Sheet1!$D$5</f>
        <v>1</v>
      </c>
      <c r="BV24" s="1">
        <f>Sheet1!$D$5</f>
        <v>1</v>
      </c>
      <c r="BW24" s="1">
        <f>Sheet1!$D$5</f>
        <v>1</v>
      </c>
      <c r="BX24" s="1">
        <f>Sheet1!$D$5</f>
        <v>1</v>
      </c>
      <c r="BY24" s="1">
        <f>Sheet1!$D$5</f>
        <v>1</v>
      </c>
      <c r="BZ24" s="1">
        <f>Sheet1!$D$5</f>
        <v>1</v>
      </c>
      <c r="CA24" s="1">
        <f>Sheet1!$D$5</f>
        <v>1</v>
      </c>
      <c r="CB24" s="1">
        <f>Sheet1!$D$5</f>
        <v>1</v>
      </c>
      <c r="CC24" s="1">
        <f>Sheet1!$D$5</f>
        <v>1</v>
      </c>
      <c r="CD24" s="1">
        <f>Sheet1!$D$5</f>
        <v>1</v>
      </c>
      <c r="CE24" s="1">
        <f>Sheet1!$D$5</f>
        <v>1</v>
      </c>
      <c r="CF24" s="1">
        <f>Sheet1!$D$5</f>
        <v>1</v>
      </c>
      <c r="CG24" s="1">
        <f>Sheet1!$D$5</f>
        <v>1</v>
      </c>
      <c r="CH24" s="1">
        <f>Sheet1!$D$5</f>
        <v>1</v>
      </c>
      <c r="CI24" s="1">
        <f>Sheet1!$D$5</f>
        <v>1</v>
      </c>
      <c r="CJ24" s="1">
        <f>Sheet1!$D$5</f>
        <v>1</v>
      </c>
      <c r="CK24" s="1">
        <f>Sheet1!$D$5</f>
        <v>1</v>
      </c>
      <c r="CL24" s="1">
        <f>Sheet1!$D$5</f>
        <v>1</v>
      </c>
      <c r="CM24" s="1">
        <f>Sheet1!$D$5</f>
        <v>1</v>
      </c>
      <c r="CN24" s="1">
        <f>Sheet1!$D$5</f>
        <v>1</v>
      </c>
      <c r="DB24" s="1">
        <f>Sheet1!$D$5</f>
        <v>1</v>
      </c>
      <c r="DC24" s="1">
        <f>Sheet1!$D$5</f>
        <v>1</v>
      </c>
      <c r="DD24" s="1">
        <f>Sheet1!$D$5</f>
        <v>1</v>
      </c>
      <c r="DE24" s="1">
        <f>Sheet1!$D$5</f>
        <v>1</v>
      </c>
      <c r="DF24" s="1">
        <f>Sheet1!$D$5</f>
        <v>1</v>
      </c>
      <c r="DI24" s="62"/>
      <c r="DJ24" s="61"/>
      <c r="DL24" s="62"/>
      <c r="DM24" s="61"/>
      <c r="DO24" s="62"/>
      <c r="DP24" s="61"/>
      <c r="DQ24" s="59"/>
    </row>
    <row r="25" spans="1:124" ht="42" customHeight="1" x14ac:dyDescent="0.25">
      <c r="A25" s="14"/>
      <c r="B25" s="1">
        <v>14.5</v>
      </c>
      <c r="C25" s="1" t="s">
        <v>45</v>
      </c>
      <c r="D25" s="1">
        <v>14.5</v>
      </c>
      <c r="E25" s="1">
        <f>Sheet1!$D$6</f>
        <v>1</v>
      </c>
      <c r="F25" s="1">
        <v>14.5</v>
      </c>
      <c r="G25" s="1" t="s">
        <v>45</v>
      </c>
      <c r="H25" s="1">
        <v>14.5</v>
      </c>
      <c r="I25" s="1">
        <f>Sheet1!$D$6</f>
        <v>1</v>
      </c>
      <c r="J25" s="1">
        <v>14.5</v>
      </c>
      <c r="K25" s="1" t="s">
        <v>45</v>
      </c>
      <c r="L25" s="1">
        <v>14.5</v>
      </c>
      <c r="AD25" s="1">
        <v>14.5</v>
      </c>
      <c r="AE25" s="1" t="s">
        <v>45</v>
      </c>
      <c r="AF25" s="1">
        <v>14.5</v>
      </c>
      <c r="AG25" s="1">
        <f>Sheet1!$D$6</f>
        <v>1</v>
      </c>
      <c r="AH25" s="1">
        <v>14.5</v>
      </c>
      <c r="AI25" s="1" t="s">
        <v>45</v>
      </c>
      <c r="AJ25" s="1">
        <v>14.5</v>
      </c>
      <c r="AK25" s="1">
        <f>Sheet1!$D$6</f>
        <v>1</v>
      </c>
      <c r="AL25" s="1">
        <v>14.5</v>
      </c>
      <c r="AM25" s="1" t="s">
        <v>45</v>
      </c>
      <c r="AN25" s="1">
        <v>14.5</v>
      </c>
      <c r="AO25" s="1">
        <f>Sheet1!$D$6</f>
        <v>1</v>
      </c>
      <c r="AP25" s="1">
        <v>14</v>
      </c>
      <c r="AQ25" s="1">
        <v>1</v>
      </c>
      <c r="AR25" s="1">
        <v>14.5</v>
      </c>
      <c r="AS25" s="1" t="s">
        <v>45</v>
      </c>
      <c r="AT25" s="1">
        <v>14.5</v>
      </c>
      <c r="AU25" s="1">
        <f>Sheet1!$D$6</f>
        <v>1</v>
      </c>
      <c r="AV25" s="1">
        <v>14.5</v>
      </c>
      <c r="AW25" s="1" t="s">
        <v>45</v>
      </c>
      <c r="AX25" s="1">
        <v>14.5</v>
      </c>
      <c r="AY25" s="1">
        <f>Sheet1!$D$6</f>
        <v>1</v>
      </c>
      <c r="AZ25" s="1">
        <v>14.5</v>
      </c>
      <c r="BA25" s="1" t="s">
        <v>45</v>
      </c>
      <c r="BB25" s="1">
        <v>14.5</v>
      </c>
      <c r="BT25" s="1">
        <v>14.5</v>
      </c>
      <c r="BU25" s="1" t="s">
        <v>45</v>
      </c>
      <c r="BV25" s="1">
        <v>14.5</v>
      </c>
      <c r="BW25" s="1">
        <f>Sheet1!$D$6</f>
        <v>1</v>
      </c>
      <c r="BX25" s="1">
        <v>14.5</v>
      </c>
      <c r="BY25" s="1" t="s">
        <v>45</v>
      </c>
      <c r="BZ25" s="1">
        <v>14.5</v>
      </c>
      <c r="CA25" s="1">
        <f>Sheet1!$D$6</f>
        <v>1</v>
      </c>
      <c r="CB25" s="1">
        <v>14.5</v>
      </c>
      <c r="CC25" s="1" t="s">
        <v>45</v>
      </c>
      <c r="CD25" s="1">
        <v>14.5</v>
      </c>
      <c r="CE25" s="1">
        <f>Sheet1!$D$6</f>
        <v>1</v>
      </c>
      <c r="CF25" s="1">
        <v>14.5</v>
      </c>
      <c r="CG25" s="1" t="s">
        <v>45</v>
      </c>
      <c r="CH25" s="1">
        <v>14.5</v>
      </c>
      <c r="CI25" s="1">
        <f>Sheet1!$D$6</f>
        <v>1</v>
      </c>
      <c r="CJ25" s="1">
        <v>14.5</v>
      </c>
      <c r="CK25" s="1" t="s">
        <v>45</v>
      </c>
      <c r="CL25" s="1">
        <v>14.5</v>
      </c>
      <c r="CM25" s="1">
        <f>Sheet1!$D$6</f>
        <v>1</v>
      </c>
      <c r="CN25" s="1">
        <v>14.5</v>
      </c>
      <c r="DB25" s="1">
        <v>14.5</v>
      </c>
      <c r="DC25" s="1">
        <f>Sheet1!$D$6</f>
        <v>1</v>
      </c>
      <c r="DD25" s="1">
        <v>14.5</v>
      </c>
      <c r="DE25" s="1" t="s">
        <v>45</v>
      </c>
      <c r="DF25" s="1">
        <v>14.5</v>
      </c>
      <c r="DI25" s="81">
        <f>COUNTIF(BT13:BT33,Sheet1!$D$5)*Sheet1!$D$5+COUNTIF(BT13:BT33,14)*Sheet1!$D$3+COUNTIF(BT13:BT33,14.5)*Sheet1!$D$3</f>
        <v>113.4</v>
      </c>
      <c r="DJ25" s="81"/>
      <c r="DK25" s="26"/>
      <c r="DL25" s="78"/>
      <c r="DM25" s="61"/>
      <c r="DO25" s="62"/>
      <c r="DP25" s="61"/>
      <c r="DQ25" s="59"/>
      <c r="DR25" s="84"/>
    </row>
    <row r="26" spans="1:124" ht="7.5" customHeight="1" x14ac:dyDescent="0.25">
      <c r="B26" s="1">
        <f>Sheet1!$D$5</f>
        <v>1</v>
      </c>
      <c r="C26" s="1">
        <f>Sheet1!$D$5</f>
        <v>1</v>
      </c>
      <c r="D26" s="1">
        <f>Sheet1!$D$5</f>
        <v>1</v>
      </c>
      <c r="E26" s="1">
        <f>Sheet1!$D$5</f>
        <v>1</v>
      </c>
      <c r="F26" s="1">
        <f>Sheet1!$D$5</f>
        <v>1</v>
      </c>
      <c r="G26" s="1">
        <f>Sheet1!$D$5</f>
        <v>1</v>
      </c>
      <c r="H26" s="1">
        <f>Sheet1!$D$5</f>
        <v>1</v>
      </c>
      <c r="I26" s="1">
        <f>Sheet1!$D$5</f>
        <v>1</v>
      </c>
      <c r="J26" s="1">
        <f>Sheet1!$D$5</f>
        <v>1</v>
      </c>
      <c r="K26" s="1">
        <f>Sheet1!$D$5</f>
        <v>1</v>
      </c>
      <c r="L26" s="1">
        <f>Sheet1!$D$5</f>
        <v>1</v>
      </c>
      <c r="AD26" s="1">
        <f>Sheet1!$D$5</f>
        <v>1</v>
      </c>
      <c r="AE26" s="1">
        <f>Sheet1!$D$5</f>
        <v>1</v>
      </c>
      <c r="AF26" s="1">
        <f>Sheet1!$D$5</f>
        <v>1</v>
      </c>
      <c r="AG26" s="1">
        <f>Sheet1!$D$5</f>
        <v>1</v>
      </c>
      <c r="AH26" s="1">
        <f>Sheet1!$D$5</f>
        <v>1</v>
      </c>
      <c r="AI26" s="1">
        <f>Sheet1!$D$5</f>
        <v>1</v>
      </c>
      <c r="AJ26" s="1">
        <f>Sheet1!$D$5</f>
        <v>1</v>
      </c>
      <c r="AK26" s="1">
        <f>Sheet1!$D$5</f>
        <v>1</v>
      </c>
      <c r="AL26" s="1">
        <f>Sheet1!$D$5</f>
        <v>1</v>
      </c>
      <c r="AM26" s="1">
        <f>Sheet1!$D$5</f>
        <v>1</v>
      </c>
      <c r="AN26" s="1">
        <f>Sheet1!$D$5</f>
        <v>1</v>
      </c>
      <c r="AO26" s="1">
        <f>Sheet1!$D$6</f>
        <v>1</v>
      </c>
      <c r="AP26" s="1">
        <f>Sheet1!$D$5</f>
        <v>1</v>
      </c>
      <c r="AQ26" s="1">
        <f>Sheet1!$D$5</f>
        <v>1</v>
      </c>
      <c r="AR26" s="1">
        <f>Sheet1!$D$5</f>
        <v>1</v>
      </c>
      <c r="AS26" s="1">
        <f>Sheet1!$D$5</f>
        <v>1</v>
      </c>
      <c r="AT26" s="1">
        <f>Sheet1!$D$5</f>
        <v>1</v>
      </c>
      <c r="AU26" s="1">
        <f>Sheet1!$D$5</f>
        <v>1</v>
      </c>
      <c r="AV26" s="1">
        <f>Sheet1!$D$5</f>
        <v>1</v>
      </c>
      <c r="AW26" s="1">
        <f>Sheet1!$D$5</f>
        <v>1</v>
      </c>
      <c r="AX26" s="1">
        <f>Sheet1!$D$5</f>
        <v>1</v>
      </c>
      <c r="AY26" s="1">
        <f>Sheet1!$D$5</f>
        <v>1</v>
      </c>
      <c r="AZ26" s="1">
        <f>Sheet1!$D$5</f>
        <v>1</v>
      </c>
      <c r="BA26" s="1">
        <f>Sheet1!$D$5</f>
        <v>1</v>
      </c>
      <c r="BB26" s="1">
        <f>Sheet1!$D$5</f>
        <v>1</v>
      </c>
      <c r="BT26" s="1">
        <f>Sheet1!$D$5</f>
        <v>1</v>
      </c>
      <c r="BU26" s="1">
        <f>Sheet1!$D$5</f>
        <v>1</v>
      </c>
      <c r="BV26" s="1">
        <f>Sheet1!$D$5</f>
        <v>1</v>
      </c>
      <c r="BW26" s="1">
        <f>Sheet1!$D$5</f>
        <v>1</v>
      </c>
      <c r="BX26" s="1">
        <f>Sheet1!$D$5</f>
        <v>1</v>
      </c>
      <c r="BY26" s="1">
        <f>Sheet1!$D$5</f>
        <v>1</v>
      </c>
      <c r="BZ26" s="1">
        <f>Sheet1!$D$5</f>
        <v>1</v>
      </c>
      <c r="CA26" s="1">
        <f>Sheet1!$D$5</f>
        <v>1</v>
      </c>
      <c r="CB26" s="1">
        <f>Sheet1!$D$5</f>
        <v>1</v>
      </c>
      <c r="CC26" s="1">
        <f>Sheet1!$D$5</f>
        <v>1</v>
      </c>
      <c r="CD26" s="1">
        <f>Sheet1!$D$5</f>
        <v>1</v>
      </c>
      <c r="CE26" s="1">
        <f>Sheet1!$D$5</f>
        <v>1</v>
      </c>
      <c r="CF26" s="1">
        <f>Sheet1!$D$5</f>
        <v>1</v>
      </c>
      <c r="CG26" s="1">
        <f>Sheet1!$D$5</f>
        <v>1</v>
      </c>
      <c r="CH26" s="1">
        <f>Sheet1!$D$5</f>
        <v>1</v>
      </c>
      <c r="CI26" s="1">
        <f>Sheet1!$D$5</f>
        <v>1</v>
      </c>
      <c r="CJ26" s="1">
        <f>Sheet1!$D$5</f>
        <v>1</v>
      </c>
      <c r="CK26" s="1">
        <f>Sheet1!$D$5</f>
        <v>1</v>
      </c>
      <c r="CL26" s="1">
        <f>Sheet1!$D$5</f>
        <v>1</v>
      </c>
      <c r="CM26" s="1">
        <f>Sheet1!$D$5</f>
        <v>1</v>
      </c>
      <c r="CN26" s="1">
        <f>Sheet1!$D$5</f>
        <v>1</v>
      </c>
      <c r="DB26" s="1">
        <f>Sheet1!$D$5</f>
        <v>1</v>
      </c>
      <c r="DC26" s="1">
        <f>Sheet1!$D$5</f>
        <v>1</v>
      </c>
      <c r="DD26" s="1">
        <f>Sheet1!$D$5</f>
        <v>1</v>
      </c>
      <c r="DE26" s="1">
        <f>Sheet1!$D$5</f>
        <v>1</v>
      </c>
      <c r="DF26" s="1">
        <f>Sheet1!$D$5</f>
        <v>1</v>
      </c>
      <c r="DI26" s="62"/>
      <c r="DJ26" s="61"/>
      <c r="DL26" s="62"/>
      <c r="DM26" s="61"/>
      <c r="DO26" s="62"/>
      <c r="DP26" s="61"/>
      <c r="DQ26" s="59"/>
    </row>
    <row r="27" spans="1:124" ht="42" customHeight="1" x14ac:dyDescent="0.25">
      <c r="A27" s="14"/>
      <c r="B27" s="1">
        <v>14</v>
      </c>
      <c r="C27" s="1">
        <f>Sheet1!$D$6</f>
        <v>1</v>
      </c>
      <c r="D27" s="1">
        <v>14.5</v>
      </c>
      <c r="E27" s="1" t="s">
        <v>45</v>
      </c>
      <c r="F27" s="1">
        <v>14.5</v>
      </c>
      <c r="G27" s="1">
        <f>Sheet1!$D$6</f>
        <v>1</v>
      </c>
      <c r="H27" s="1">
        <v>14.5</v>
      </c>
      <c r="I27" s="1" t="s">
        <v>45</v>
      </c>
      <c r="J27" s="1">
        <v>14.5</v>
      </c>
      <c r="K27" s="1">
        <f>Sheet1!$D$6</f>
        <v>1</v>
      </c>
      <c r="L27" s="1">
        <v>14.5</v>
      </c>
      <c r="AD27" s="1">
        <v>14.5</v>
      </c>
      <c r="AE27" s="1">
        <f>Sheet1!$D$6</f>
        <v>1</v>
      </c>
      <c r="AF27" s="1">
        <v>14.5</v>
      </c>
      <c r="AG27" s="1" t="s">
        <v>45</v>
      </c>
      <c r="AH27" s="1">
        <v>14.5</v>
      </c>
      <c r="AI27" s="1">
        <f>Sheet1!$D$6</f>
        <v>1</v>
      </c>
      <c r="AJ27" s="1">
        <v>14.5</v>
      </c>
      <c r="AK27" s="1" t="s">
        <v>45</v>
      </c>
      <c r="AL27" s="1">
        <v>14.5</v>
      </c>
      <c r="AM27" s="1">
        <f>Sheet1!$D$6</f>
        <v>1</v>
      </c>
      <c r="AN27" s="1">
        <v>14.5</v>
      </c>
      <c r="AO27" s="1" t="s">
        <v>45</v>
      </c>
      <c r="AP27" s="1">
        <v>14.5</v>
      </c>
      <c r="AQ27" s="1">
        <f>Sheet1!$D$6</f>
        <v>1</v>
      </c>
      <c r="AR27" s="1">
        <v>14.5</v>
      </c>
      <c r="AS27" s="1">
        <f>Sheet1!$D$6</f>
        <v>1</v>
      </c>
      <c r="AT27" s="1">
        <v>14.5</v>
      </c>
      <c r="AU27" s="1" t="s">
        <v>45</v>
      </c>
      <c r="AV27" s="1">
        <v>14.5</v>
      </c>
      <c r="AW27" s="1">
        <f>Sheet1!$D$6</f>
        <v>1</v>
      </c>
      <c r="AX27" s="1">
        <v>14.5</v>
      </c>
      <c r="AY27" s="1" t="s">
        <v>45</v>
      </c>
      <c r="AZ27" s="1">
        <v>14.5</v>
      </c>
      <c r="BA27" s="1">
        <f>Sheet1!$D$6</f>
        <v>1</v>
      </c>
      <c r="BB27" s="1">
        <v>14.5</v>
      </c>
      <c r="BT27" s="1">
        <v>14.5</v>
      </c>
      <c r="BU27" s="1">
        <f>Sheet1!$D$6</f>
        <v>1</v>
      </c>
      <c r="BV27" s="1">
        <v>14.5</v>
      </c>
      <c r="BW27" s="1" t="s">
        <v>45</v>
      </c>
      <c r="BX27" s="1">
        <v>14.5</v>
      </c>
      <c r="BY27" s="1">
        <f>Sheet1!$D$6</f>
        <v>1</v>
      </c>
      <c r="BZ27" s="1">
        <v>14.5</v>
      </c>
      <c r="CA27" s="1" t="s">
        <v>45</v>
      </c>
      <c r="CB27" s="1">
        <v>14.5</v>
      </c>
      <c r="CC27" s="1">
        <f>Sheet1!$D$6</f>
        <v>1</v>
      </c>
      <c r="CD27" s="1">
        <v>14.5</v>
      </c>
      <c r="CE27" s="1" t="s">
        <v>45</v>
      </c>
      <c r="CF27" s="1">
        <v>14.5</v>
      </c>
      <c r="CG27" s="1">
        <f>Sheet1!$D$6</f>
        <v>1</v>
      </c>
      <c r="CH27" s="1">
        <v>14.5</v>
      </c>
      <c r="CI27" s="1" t="s">
        <v>45</v>
      </c>
      <c r="CJ27" s="1">
        <v>14.5</v>
      </c>
      <c r="CK27" s="1">
        <f>Sheet1!$D$6</f>
        <v>1</v>
      </c>
      <c r="CL27" s="1">
        <v>14.5</v>
      </c>
      <c r="CM27" s="1" t="s">
        <v>45</v>
      </c>
      <c r="CN27" s="1">
        <v>14.5</v>
      </c>
      <c r="DB27" s="1">
        <v>14.5</v>
      </c>
      <c r="DC27" s="1" t="s">
        <v>45</v>
      </c>
      <c r="DD27" s="1">
        <v>14.5</v>
      </c>
      <c r="DE27" s="1">
        <f>Sheet1!$D$6</f>
        <v>1</v>
      </c>
      <c r="DF27" s="1">
        <v>14</v>
      </c>
      <c r="DI27" s="62"/>
      <c r="DJ27" s="61"/>
      <c r="DL27" s="62"/>
      <c r="DM27" s="61"/>
      <c r="DO27" s="79">
        <f>COUNTIF(DF3:DF52,Sheet1!$D$5)*Sheet1!$D$5+COUNTIF(DF3:DF52,14)*Sheet1!$D$3+COUNTIF(DF3:DF52,14.5)*Sheet1!$D$3</f>
        <v>260</v>
      </c>
      <c r="DP27" s="80"/>
      <c r="DQ27" s="83"/>
      <c r="DR27" s="84"/>
    </row>
    <row r="28" spans="1:124" ht="7.5" customHeight="1" x14ac:dyDescent="0.25">
      <c r="B28" s="1">
        <f>Sheet1!$D$5</f>
        <v>1</v>
      </c>
      <c r="C28" s="1">
        <f>Sheet1!$D$5</f>
        <v>1</v>
      </c>
      <c r="D28" s="1">
        <f>Sheet1!$D$5</f>
        <v>1</v>
      </c>
      <c r="E28" s="1">
        <f>Sheet1!$D$5</f>
        <v>1</v>
      </c>
      <c r="F28" s="1">
        <f>Sheet1!$D$5</f>
        <v>1</v>
      </c>
      <c r="G28" s="1">
        <f>Sheet1!$D$5</f>
        <v>1</v>
      </c>
      <c r="H28" s="1">
        <f>Sheet1!$D$5</f>
        <v>1</v>
      </c>
      <c r="I28" s="1">
        <f>Sheet1!$D$5</f>
        <v>1</v>
      </c>
      <c r="J28" s="1">
        <f>Sheet1!$D$5</f>
        <v>1</v>
      </c>
      <c r="K28" s="1">
        <f>Sheet1!$D$5</f>
        <v>1</v>
      </c>
      <c r="L28" s="1">
        <f>Sheet1!$D$5</f>
        <v>1</v>
      </c>
      <c r="AD28" s="1">
        <f>Sheet1!$D$5</f>
        <v>1</v>
      </c>
      <c r="AE28" s="1">
        <f>Sheet1!$D$5</f>
        <v>1</v>
      </c>
      <c r="AF28" s="1">
        <f>Sheet1!$D$5</f>
        <v>1</v>
      </c>
      <c r="AG28" s="1">
        <f>Sheet1!$D$5</f>
        <v>1</v>
      </c>
      <c r="AH28" s="1">
        <f>Sheet1!$D$5</f>
        <v>1</v>
      </c>
      <c r="AI28" s="1">
        <f>Sheet1!$D$5</f>
        <v>1</v>
      </c>
      <c r="AJ28" s="1">
        <f>Sheet1!$D$5</f>
        <v>1</v>
      </c>
      <c r="AK28" s="1">
        <f>Sheet1!$D$5</f>
        <v>1</v>
      </c>
      <c r="AL28" s="1">
        <f>Sheet1!$D$5</f>
        <v>1</v>
      </c>
      <c r="AM28" s="1">
        <f>Sheet1!$D$5</f>
        <v>1</v>
      </c>
      <c r="AN28" s="1">
        <f>Sheet1!$D$5</f>
        <v>1</v>
      </c>
      <c r="AO28" s="1">
        <f>Sheet1!$D$5</f>
        <v>1</v>
      </c>
      <c r="AP28" s="1">
        <f>Sheet1!$D$5</f>
        <v>1</v>
      </c>
      <c r="AQ28" s="1">
        <f>Sheet1!$D$5</f>
        <v>1</v>
      </c>
      <c r="AR28" s="1">
        <f>Sheet1!$D$5</f>
        <v>1</v>
      </c>
      <c r="AS28" s="1">
        <f>Sheet1!$D$5</f>
        <v>1</v>
      </c>
      <c r="AT28" s="1">
        <f>Sheet1!$D$5</f>
        <v>1</v>
      </c>
      <c r="AU28" s="1">
        <f>Sheet1!$D$5</f>
        <v>1</v>
      </c>
      <c r="AV28" s="1">
        <f>Sheet1!$D$5</f>
        <v>1</v>
      </c>
      <c r="AW28" s="1">
        <f>Sheet1!$D$5</f>
        <v>1</v>
      </c>
      <c r="AX28" s="1">
        <f>Sheet1!$D$5</f>
        <v>1</v>
      </c>
      <c r="AY28" s="1">
        <f>Sheet1!$D$5</f>
        <v>1</v>
      </c>
      <c r="AZ28" s="1">
        <f>Sheet1!$D$5</f>
        <v>1</v>
      </c>
      <c r="BA28" s="1">
        <f>Sheet1!$D$5</f>
        <v>1</v>
      </c>
      <c r="BB28" s="1">
        <f>Sheet1!$D$5</f>
        <v>1</v>
      </c>
      <c r="BT28" s="1">
        <f>Sheet1!$D$5</f>
        <v>1</v>
      </c>
      <c r="BU28" s="1">
        <f>Sheet1!$D$5</f>
        <v>1</v>
      </c>
      <c r="BV28" s="1">
        <f>Sheet1!$D$5</f>
        <v>1</v>
      </c>
      <c r="BW28" s="1">
        <f>Sheet1!$D$5</f>
        <v>1</v>
      </c>
      <c r="BX28" s="1">
        <f>Sheet1!$D$5</f>
        <v>1</v>
      </c>
      <c r="BY28" s="1">
        <f>Sheet1!$D$5</f>
        <v>1</v>
      </c>
      <c r="BZ28" s="1">
        <f>Sheet1!$D$5</f>
        <v>1</v>
      </c>
      <c r="CA28" s="1">
        <f>Sheet1!$D$5</f>
        <v>1</v>
      </c>
      <c r="CB28" s="1">
        <f>Sheet1!$D$5</f>
        <v>1</v>
      </c>
      <c r="CC28" s="1">
        <f>Sheet1!$D$5</f>
        <v>1</v>
      </c>
      <c r="CD28" s="1">
        <f>Sheet1!$D$5</f>
        <v>1</v>
      </c>
      <c r="CE28" s="1">
        <f>Sheet1!$D$5</f>
        <v>1</v>
      </c>
      <c r="CF28" s="1">
        <f>Sheet1!$D$5</f>
        <v>1</v>
      </c>
      <c r="CG28" s="1">
        <f>Sheet1!$D$5</f>
        <v>1</v>
      </c>
      <c r="CH28" s="1">
        <f>Sheet1!$D$5</f>
        <v>1</v>
      </c>
      <c r="CI28" s="1">
        <f>Sheet1!$D$5</f>
        <v>1</v>
      </c>
      <c r="CJ28" s="1">
        <f>Sheet1!$D$5</f>
        <v>1</v>
      </c>
      <c r="CK28" s="1">
        <f>Sheet1!$D$5</f>
        <v>1</v>
      </c>
      <c r="CL28" s="1">
        <f>Sheet1!$D$5</f>
        <v>1</v>
      </c>
      <c r="CM28" s="1">
        <f>Sheet1!$D$5</f>
        <v>1</v>
      </c>
      <c r="CN28" s="1">
        <f>Sheet1!$D$5</f>
        <v>1</v>
      </c>
      <c r="DB28" s="1">
        <f>Sheet1!$D$5</f>
        <v>1</v>
      </c>
      <c r="DC28" s="1">
        <f>Sheet1!$D$5</f>
        <v>1</v>
      </c>
      <c r="DD28" s="1">
        <f>Sheet1!$D$5</f>
        <v>1</v>
      </c>
      <c r="DE28" s="1">
        <f>Sheet1!$D$5</f>
        <v>1</v>
      </c>
      <c r="DF28" s="1">
        <f>Sheet1!$D$5</f>
        <v>1</v>
      </c>
      <c r="DI28" s="62"/>
      <c r="DJ28" s="61"/>
      <c r="DL28" s="62"/>
      <c r="DM28" s="61"/>
      <c r="DO28" s="62"/>
      <c r="DP28" s="61"/>
      <c r="DQ28" s="59"/>
      <c r="DR28" s="84"/>
    </row>
    <row r="29" spans="1:124" ht="42" customHeight="1" x14ac:dyDescent="0.25">
      <c r="A29" s="14"/>
      <c r="B29" s="1">
        <v>14.5</v>
      </c>
      <c r="C29" s="1" t="s">
        <v>45</v>
      </c>
      <c r="D29" s="1">
        <v>14.5</v>
      </c>
      <c r="E29" s="1">
        <f>Sheet1!$D$6</f>
        <v>1</v>
      </c>
      <c r="F29" s="1">
        <v>14.5</v>
      </c>
      <c r="G29" s="1" t="s">
        <v>45</v>
      </c>
      <c r="H29" s="1">
        <v>14.5</v>
      </c>
      <c r="I29" s="1">
        <f>Sheet1!$D$6</f>
        <v>1</v>
      </c>
      <c r="J29" s="1">
        <v>14.5</v>
      </c>
      <c r="K29" s="1" t="s">
        <v>45</v>
      </c>
      <c r="L29" s="1">
        <v>14.5</v>
      </c>
      <c r="AD29" s="1">
        <v>14.5</v>
      </c>
      <c r="AE29" s="1" t="s">
        <v>45</v>
      </c>
      <c r="AF29" s="1">
        <v>14.5</v>
      </c>
      <c r="AG29" s="1">
        <f>Sheet1!$D$6</f>
        <v>1</v>
      </c>
      <c r="AH29" s="1">
        <v>14.5</v>
      </c>
      <c r="AI29" s="1" t="s">
        <v>45</v>
      </c>
      <c r="AJ29" s="1">
        <v>14.5</v>
      </c>
      <c r="AK29" s="1">
        <f>Sheet1!$D$6</f>
        <v>1</v>
      </c>
      <c r="AL29" s="1">
        <v>14.5</v>
      </c>
      <c r="AM29" s="1" t="s">
        <v>45</v>
      </c>
      <c r="AN29" s="1">
        <v>14.5</v>
      </c>
      <c r="AO29" s="1">
        <f>Sheet1!$D$6</f>
        <v>1</v>
      </c>
      <c r="AP29" s="1">
        <v>14</v>
      </c>
      <c r="AQ29" s="1">
        <v>1</v>
      </c>
      <c r="AR29" s="1">
        <v>14.5</v>
      </c>
      <c r="AS29" s="1" t="s">
        <v>45</v>
      </c>
      <c r="AT29" s="1">
        <v>14.5</v>
      </c>
      <c r="AU29" s="1">
        <f>Sheet1!$D$6</f>
        <v>1</v>
      </c>
      <c r="AV29" s="1">
        <v>14.5</v>
      </c>
      <c r="AW29" s="1" t="s">
        <v>45</v>
      </c>
      <c r="AX29" s="1">
        <v>14.5</v>
      </c>
      <c r="AY29" s="1">
        <f>Sheet1!$D$6</f>
        <v>1</v>
      </c>
      <c r="AZ29" s="1">
        <v>14.5</v>
      </c>
      <c r="BA29" s="1" t="s">
        <v>45</v>
      </c>
      <c r="BB29" s="1">
        <v>14.5</v>
      </c>
      <c r="BT29" s="1">
        <v>14.5</v>
      </c>
      <c r="BU29" s="1" t="s">
        <v>45</v>
      </c>
      <c r="BV29" s="1">
        <v>14.5</v>
      </c>
      <c r="BW29" s="1">
        <f>Sheet1!$D$6</f>
        <v>1</v>
      </c>
      <c r="BX29" s="1">
        <v>14.5</v>
      </c>
      <c r="BY29" s="1" t="s">
        <v>45</v>
      </c>
      <c r="BZ29" s="1">
        <v>14.5</v>
      </c>
      <c r="CA29" s="1">
        <f>Sheet1!$D$6</f>
        <v>1</v>
      </c>
      <c r="CB29" s="1">
        <v>14.5</v>
      </c>
      <c r="CC29" s="1" t="s">
        <v>45</v>
      </c>
      <c r="CD29" s="1">
        <v>14.5</v>
      </c>
      <c r="CE29" s="1">
        <f>Sheet1!$D$6</f>
        <v>1</v>
      </c>
      <c r="CF29" s="1">
        <v>14.5</v>
      </c>
      <c r="CG29" s="1" t="s">
        <v>45</v>
      </c>
      <c r="CH29" s="1">
        <v>14.5</v>
      </c>
      <c r="CI29" s="1">
        <f>Sheet1!$D$6</f>
        <v>1</v>
      </c>
      <c r="CJ29" s="1">
        <v>14.5</v>
      </c>
      <c r="CK29" s="1" t="s">
        <v>45</v>
      </c>
      <c r="CL29" s="1">
        <v>14.5</v>
      </c>
      <c r="CM29" s="1">
        <f>Sheet1!$D$6</f>
        <v>1</v>
      </c>
      <c r="CN29" s="1">
        <v>14.5</v>
      </c>
      <c r="DB29" s="1">
        <v>14.5</v>
      </c>
      <c r="DC29" s="1">
        <f>Sheet1!$D$6</f>
        <v>1</v>
      </c>
      <c r="DD29" s="1">
        <v>14.5</v>
      </c>
      <c r="DE29" s="1" t="s">
        <v>45</v>
      </c>
      <c r="DF29" s="1">
        <v>14.5</v>
      </c>
      <c r="DI29" s="62"/>
      <c r="DJ29" s="61"/>
      <c r="DL29" s="62"/>
      <c r="DM29" s="61"/>
      <c r="DO29" s="62"/>
      <c r="DP29" s="61"/>
      <c r="DQ29" s="59"/>
      <c r="DR29" s="84"/>
    </row>
    <row r="30" spans="1:124" ht="7.5" customHeight="1" x14ac:dyDescent="0.25">
      <c r="B30" s="1">
        <f>Sheet1!$D$5</f>
        <v>1</v>
      </c>
      <c r="C30" s="1">
        <f>Sheet1!$D$5</f>
        <v>1</v>
      </c>
      <c r="D30" s="1">
        <f>Sheet1!$D$5</f>
        <v>1</v>
      </c>
      <c r="E30" s="1">
        <f>Sheet1!$D$5</f>
        <v>1</v>
      </c>
      <c r="F30" s="1">
        <f>Sheet1!$D$5</f>
        <v>1</v>
      </c>
      <c r="G30" s="1">
        <f>Sheet1!$D$5</f>
        <v>1</v>
      </c>
      <c r="H30" s="1">
        <f>Sheet1!$D$5</f>
        <v>1</v>
      </c>
      <c r="I30" s="1">
        <f>Sheet1!$D$5</f>
        <v>1</v>
      </c>
      <c r="J30" s="1">
        <f>Sheet1!$D$5</f>
        <v>1</v>
      </c>
      <c r="K30" s="1">
        <f>Sheet1!$D$5</f>
        <v>1</v>
      </c>
      <c r="L30" s="1">
        <f>Sheet1!$D$5</f>
        <v>1</v>
      </c>
      <c r="AD30" s="1">
        <f>Sheet1!$D$5</f>
        <v>1</v>
      </c>
      <c r="AE30" s="1">
        <f>Sheet1!$D$5</f>
        <v>1</v>
      </c>
      <c r="AF30" s="1">
        <f>Sheet1!$D$5</f>
        <v>1</v>
      </c>
      <c r="AG30" s="1">
        <f>Sheet1!$D$5</f>
        <v>1</v>
      </c>
      <c r="AH30" s="1">
        <f>Sheet1!$D$5</f>
        <v>1</v>
      </c>
      <c r="AI30" s="1">
        <f>Sheet1!$D$5</f>
        <v>1</v>
      </c>
      <c r="AJ30" s="1">
        <f>Sheet1!$D$5</f>
        <v>1</v>
      </c>
      <c r="AK30" s="1">
        <f>Sheet1!$D$5</f>
        <v>1</v>
      </c>
      <c r="AL30" s="1">
        <f>Sheet1!$D$5</f>
        <v>1</v>
      </c>
      <c r="AM30" s="1">
        <f>Sheet1!$D$5</f>
        <v>1</v>
      </c>
      <c r="AN30" s="1">
        <f>Sheet1!$D$5</f>
        <v>1</v>
      </c>
      <c r="AO30" s="1">
        <f>Sheet1!$D$5</f>
        <v>1</v>
      </c>
      <c r="AP30" s="1">
        <f>Sheet1!$D$5</f>
        <v>1</v>
      </c>
      <c r="AQ30" s="1">
        <f>Sheet1!$D$5</f>
        <v>1</v>
      </c>
      <c r="AR30" s="1">
        <f>Sheet1!$D$5</f>
        <v>1</v>
      </c>
      <c r="AS30" s="1">
        <f>Sheet1!$D$5</f>
        <v>1</v>
      </c>
      <c r="AT30" s="1">
        <f>Sheet1!$D$5</f>
        <v>1</v>
      </c>
      <c r="AU30" s="1">
        <f>Sheet1!$D$5</f>
        <v>1</v>
      </c>
      <c r="AV30" s="1">
        <f>Sheet1!$D$5</f>
        <v>1</v>
      </c>
      <c r="AW30" s="1">
        <f>Sheet1!$D$5</f>
        <v>1</v>
      </c>
      <c r="AX30" s="1">
        <f>Sheet1!$D$5</f>
        <v>1</v>
      </c>
      <c r="AY30" s="1">
        <f>Sheet1!$D$5</f>
        <v>1</v>
      </c>
      <c r="AZ30" s="1">
        <f>Sheet1!$D$5</f>
        <v>1</v>
      </c>
      <c r="BA30" s="1">
        <f>Sheet1!$D$5</f>
        <v>1</v>
      </c>
      <c r="BB30" s="1">
        <f>Sheet1!$D$5</f>
        <v>1</v>
      </c>
      <c r="BT30" s="1">
        <f>Sheet1!$D$5</f>
        <v>1</v>
      </c>
      <c r="BU30" s="1">
        <f>Sheet1!$D$5</f>
        <v>1</v>
      </c>
      <c r="BV30" s="1">
        <f>Sheet1!$D$5</f>
        <v>1</v>
      </c>
      <c r="BW30" s="1">
        <f>Sheet1!$D$5</f>
        <v>1</v>
      </c>
      <c r="BX30" s="1">
        <f>Sheet1!$D$5</f>
        <v>1</v>
      </c>
      <c r="BY30" s="1">
        <f>Sheet1!$D$5</f>
        <v>1</v>
      </c>
      <c r="BZ30" s="1">
        <f>Sheet1!$D$5</f>
        <v>1</v>
      </c>
      <c r="CA30" s="1">
        <f>Sheet1!$D$5</f>
        <v>1</v>
      </c>
      <c r="CB30" s="1">
        <f>Sheet1!$D$5</f>
        <v>1</v>
      </c>
      <c r="CC30" s="1">
        <f>Sheet1!$D$5</f>
        <v>1</v>
      </c>
      <c r="CD30" s="1">
        <f>Sheet1!$D$5</f>
        <v>1</v>
      </c>
      <c r="CE30" s="1">
        <f>Sheet1!$D$5</f>
        <v>1</v>
      </c>
      <c r="CF30" s="1">
        <f>Sheet1!$D$5</f>
        <v>1</v>
      </c>
      <c r="CG30" s="1">
        <f>Sheet1!$D$5</f>
        <v>1</v>
      </c>
      <c r="CH30" s="1">
        <f>Sheet1!$D$5</f>
        <v>1</v>
      </c>
      <c r="CI30" s="1">
        <f>Sheet1!$D$5</f>
        <v>1</v>
      </c>
      <c r="CJ30" s="1">
        <f>Sheet1!$D$5</f>
        <v>1</v>
      </c>
      <c r="CK30" s="1">
        <f>Sheet1!$D$5</f>
        <v>1</v>
      </c>
      <c r="CL30" s="1">
        <f>Sheet1!$D$5</f>
        <v>1</v>
      </c>
      <c r="CM30" s="1">
        <f>Sheet1!$D$5</f>
        <v>1</v>
      </c>
      <c r="CN30" s="1">
        <f>Sheet1!$D$5</f>
        <v>1</v>
      </c>
      <c r="DB30" s="1">
        <f>Sheet1!$D$5</f>
        <v>1</v>
      </c>
      <c r="DC30" s="1">
        <f>Sheet1!$D$5</f>
        <v>1</v>
      </c>
      <c r="DD30" s="1">
        <f>Sheet1!$D$5</f>
        <v>1</v>
      </c>
      <c r="DE30" s="1">
        <f>Sheet1!$D$5</f>
        <v>1</v>
      </c>
      <c r="DF30" s="1">
        <f>Sheet1!$D$5</f>
        <v>1</v>
      </c>
      <c r="DI30" s="62"/>
      <c r="DJ30" s="61"/>
      <c r="DL30" s="62"/>
      <c r="DM30" s="61"/>
      <c r="DO30" s="62"/>
      <c r="DP30" s="61"/>
      <c r="DQ30" s="59"/>
      <c r="DR30" s="84"/>
    </row>
    <row r="31" spans="1:124" ht="42" customHeight="1" x14ac:dyDescent="0.25">
      <c r="A31" s="14"/>
      <c r="B31" s="1">
        <v>14</v>
      </c>
      <c r="C31" s="1">
        <f>Sheet1!$D$6</f>
        <v>1</v>
      </c>
      <c r="D31" s="1">
        <v>14.5</v>
      </c>
      <c r="E31" s="1" t="s">
        <v>45</v>
      </c>
      <c r="F31" s="1">
        <v>14.5</v>
      </c>
      <c r="G31" s="1">
        <f>Sheet1!$D$6</f>
        <v>1</v>
      </c>
      <c r="H31" s="1">
        <v>14.5</v>
      </c>
      <c r="I31" s="1" t="s">
        <v>45</v>
      </c>
      <c r="J31" s="1">
        <v>14.5</v>
      </c>
      <c r="K31" s="1">
        <f>Sheet1!$D$6</f>
        <v>1</v>
      </c>
      <c r="L31" s="1">
        <v>14.5</v>
      </c>
      <c r="AD31" s="1">
        <v>14.5</v>
      </c>
      <c r="AE31" s="1">
        <f>Sheet1!$D$6</f>
        <v>1</v>
      </c>
      <c r="AF31" s="1">
        <v>14.5</v>
      </c>
      <c r="AG31" s="1" t="s">
        <v>45</v>
      </c>
      <c r="AH31" s="1">
        <v>14.5</v>
      </c>
      <c r="AI31" s="1">
        <f>Sheet1!$D$6</f>
        <v>1</v>
      </c>
      <c r="AJ31" s="1">
        <v>14.5</v>
      </c>
      <c r="AK31" s="1" t="s">
        <v>45</v>
      </c>
      <c r="AL31" s="1">
        <v>14.5</v>
      </c>
      <c r="AM31" s="1">
        <f>Sheet1!$D$6</f>
        <v>1</v>
      </c>
      <c r="AN31" s="1">
        <v>14.5</v>
      </c>
      <c r="AO31" s="1">
        <f>Sheet1!$D$6</f>
        <v>1</v>
      </c>
      <c r="AP31" s="1">
        <v>14.5</v>
      </c>
      <c r="AQ31" s="1" t="s">
        <v>45</v>
      </c>
      <c r="AR31" s="1">
        <v>14.5</v>
      </c>
      <c r="AS31" s="1">
        <f>Sheet1!$D$6</f>
        <v>1</v>
      </c>
      <c r="AT31" s="1">
        <v>14.5</v>
      </c>
      <c r="AU31" s="1" t="s">
        <v>45</v>
      </c>
      <c r="AV31" s="1">
        <v>14.5</v>
      </c>
      <c r="AW31" s="1">
        <f>Sheet1!$D$6</f>
        <v>1</v>
      </c>
      <c r="AX31" s="1">
        <v>14.5</v>
      </c>
      <c r="AY31" s="1" t="s">
        <v>45</v>
      </c>
      <c r="AZ31" s="1">
        <v>14.5</v>
      </c>
      <c r="BA31" s="1">
        <f>Sheet1!$D$6</f>
        <v>1</v>
      </c>
      <c r="BB31" s="1">
        <v>14.5</v>
      </c>
      <c r="BT31" s="1">
        <v>14.5</v>
      </c>
      <c r="BU31" s="1">
        <f>Sheet1!$D$6</f>
        <v>1</v>
      </c>
      <c r="BV31" s="1">
        <v>14.5</v>
      </c>
      <c r="BW31" s="1" t="s">
        <v>45</v>
      </c>
      <c r="BX31" s="1">
        <v>14.5</v>
      </c>
      <c r="BY31" s="1">
        <f>Sheet1!$D$6</f>
        <v>1</v>
      </c>
      <c r="BZ31" s="1">
        <v>14.5</v>
      </c>
      <c r="CA31" s="1" t="s">
        <v>45</v>
      </c>
      <c r="CB31" s="1">
        <v>14.5</v>
      </c>
      <c r="CC31" s="1">
        <f>Sheet1!$D$6</f>
        <v>1</v>
      </c>
      <c r="CD31" s="1">
        <v>14.5</v>
      </c>
      <c r="CE31" s="1" t="s">
        <v>45</v>
      </c>
      <c r="CF31" s="1">
        <v>14.5</v>
      </c>
      <c r="CG31" s="1">
        <f>Sheet1!$D$6</f>
        <v>1</v>
      </c>
      <c r="CH31" s="1">
        <v>14.5</v>
      </c>
      <c r="CI31" s="1" t="s">
        <v>45</v>
      </c>
      <c r="CJ31" s="1">
        <v>14.5</v>
      </c>
      <c r="CK31" s="1">
        <f>Sheet1!$D$6</f>
        <v>1</v>
      </c>
      <c r="CL31" s="1">
        <v>14.5</v>
      </c>
      <c r="CM31" s="1" t="s">
        <v>45</v>
      </c>
      <c r="CN31" s="1">
        <v>14.5</v>
      </c>
      <c r="DB31" s="1">
        <v>14.5</v>
      </c>
      <c r="DC31" s="1" t="s">
        <v>45</v>
      </c>
      <c r="DD31" s="1">
        <v>14.5</v>
      </c>
      <c r="DE31" s="1">
        <f>Sheet1!$D$6</f>
        <v>1</v>
      </c>
      <c r="DF31" s="1">
        <v>14</v>
      </c>
      <c r="DI31" s="62"/>
      <c r="DJ31" s="61"/>
      <c r="DL31" s="79">
        <f>COUNTIF(DB13:DB52,Sheet1!$D$5)*Sheet1!$D$5+COUNTIF(DB13:DB52,14)*Sheet1!$D$3+COUNTIF(DB13:DB52,14.5)*Sheet1!$D$3</f>
        <v>208</v>
      </c>
      <c r="DM31" s="80"/>
      <c r="DO31" s="62"/>
      <c r="DP31" s="61"/>
      <c r="DQ31" s="59"/>
      <c r="DR31" s="84"/>
    </row>
    <row r="32" spans="1:124" ht="7.5" customHeight="1" x14ac:dyDescent="0.25">
      <c r="B32" s="1">
        <f>Sheet1!$D$5</f>
        <v>1</v>
      </c>
      <c r="C32" s="1">
        <f>Sheet1!$D$5</f>
        <v>1</v>
      </c>
      <c r="D32" s="1">
        <f>Sheet1!$D$5</f>
        <v>1</v>
      </c>
      <c r="E32" s="1">
        <f>Sheet1!$D$5</f>
        <v>1</v>
      </c>
      <c r="F32" s="1">
        <f>Sheet1!$D$5</f>
        <v>1</v>
      </c>
      <c r="G32" s="1">
        <f>Sheet1!$D$5</f>
        <v>1</v>
      </c>
      <c r="H32" s="1">
        <f>Sheet1!$D$5</f>
        <v>1</v>
      </c>
      <c r="I32" s="1">
        <f>Sheet1!$D$5</f>
        <v>1</v>
      </c>
      <c r="J32" s="1">
        <f>Sheet1!$D$5</f>
        <v>1</v>
      </c>
      <c r="K32" s="1">
        <f>Sheet1!$D$5</f>
        <v>1</v>
      </c>
      <c r="L32" s="1">
        <f>Sheet1!$D$5</f>
        <v>1</v>
      </c>
      <c r="AD32" s="1">
        <f>Sheet1!$D$5</f>
        <v>1</v>
      </c>
      <c r="AE32" s="1">
        <f>Sheet1!$D$5</f>
        <v>1</v>
      </c>
      <c r="AF32" s="1">
        <f>Sheet1!$D$5</f>
        <v>1</v>
      </c>
      <c r="AG32" s="1">
        <f>Sheet1!$D$5</f>
        <v>1</v>
      </c>
      <c r="AH32" s="1">
        <f>Sheet1!$D$5</f>
        <v>1</v>
      </c>
      <c r="AI32" s="1">
        <f>Sheet1!$D$5</f>
        <v>1</v>
      </c>
      <c r="AJ32" s="1">
        <f>Sheet1!$D$5</f>
        <v>1</v>
      </c>
      <c r="AK32" s="1">
        <f>Sheet1!$D$5</f>
        <v>1</v>
      </c>
      <c r="AL32" s="1">
        <f>Sheet1!$D$5</f>
        <v>1</v>
      </c>
      <c r="AM32" s="1">
        <f>Sheet1!$D$5</f>
        <v>1</v>
      </c>
      <c r="AN32" s="1">
        <f>Sheet1!$D$5</f>
        <v>1</v>
      </c>
      <c r="AO32" s="1">
        <f>Sheet1!$D$5</f>
        <v>1</v>
      </c>
      <c r="AP32" s="1">
        <f>Sheet1!$D$5</f>
        <v>1</v>
      </c>
      <c r="AQ32" s="1">
        <f>Sheet1!$D$5</f>
        <v>1</v>
      </c>
      <c r="AR32" s="1">
        <f>Sheet1!$D$5</f>
        <v>1</v>
      </c>
      <c r="AS32" s="1">
        <f>Sheet1!$D$5</f>
        <v>1</v>
      </c>
      <c r="AT32" s="1">
        <f>Sheet1!$D$5</f>
        <v>1</v>
      </c>
      <c r="AU32" s="1">
        <f>Sheet1!$D$5</f>
        <v>1</v>
      </c>
      <c r="AV32" s="1">
        <f>Sheet1!$D$5</f>
        <v>1</v>
      </c>
      <c r="AW32" s="1">
        <f>Sheet1!$D$5</f>
        <v>1</v>
      </c>
      <c r="AX32" s="1">
        <f>Sheet1!$D$5</f>
        <v>1</v>
      </c>
      <c r="AY32" s="1">
        <f>Sheet1!$D$5</f>
        <v>1</v>
      </c>
      <c r="AZ32" s="1">
        <f>Sheet1!$D$5</f>
        <v>1</v>
      </c>
      <c r="BA32" s="1">
        <f>Sheet1!$D$5</f>
        <v>1</v>
      </c>
      <c r="BB32" s="1">
        <f>Sheet1!$D$5</f>
        <v>1</v>
      </c>
      <c r="BT32" s="1">
        <f>Sheet1!$D$5</f>
        <v>1</v>
      </c>
      <c r="BU32" s="1">
        <f>Sheet1!$D$5</f>
        <v>1</v>
      </c>
      <c r="BV32" s="1">
        <f>Sheet1!$D$5</f>
        <v>1</v>
      </c>
      <c r="BW32" s="1">
        <f>Sheet1!$D$5</f>
        <v>1</v>
      </c>
      <c r="BX32" s="1">
        <f>Sheet1!$D$5</f>
        <v>1</v>
      </c>
      <c r="BY32" s="1">
        <f>Sheet1!$D$5</f>
        <v>1</v>
      </c>
      <c r="BZ32" s="1">
        <f>Sheet1!$D$5</f>
        <v>1</v>
      </c>
      <c r="CA32" s="1">
        <f>Sheet1!$D$5</f>
        <v>1</v>
      </c>
      <c r="CB32" s="1">
        <f>Sheet1!$D$5</f>
        <v>1</v>
      </c>
      <c r="CC32" s="1">
        <f>Sheet1!$D$5</f>
        <v>1</v>
      </c>
      <c r="CD32" s="1">
        <f>Sheet1!$D$5</f>
        <v>1</v>
      </c>
      <c r="CE32" s="1">
        <f>Sheet1!$D$5</f>
        <v>1</v>
      </c>
      <c r="CF32" s="1">
        <f>Sheet1!$D$5</f>
        <v>1</v>
      </c>
      <c r="CG32" s="1">
        <f>Sheet1!$D$5</f>
        <v>1</v>
      </c>
      <c r="CH32" s="1">
        <f>Sheet1!$D$5</f>
        <v>1</v>
      </c>
      <c r="CI32" s="1">
        <f>Sheet1!$D$5</f>
        <v>1</v>
      </c>
      <c r="CJ32" s="1">
        <f>Sheet1!$D$5</f>
        <v>1</v>
      </c>
      <c r="CK32" s="1">
        <f>Sheet1!$D$5</f>
        <v>1</v>
      </c>
      <c r="CL32" s="1">
        <f>Sheet1!$D$5</f>
        <v>1</v>
      </c>
      <c r="CM32" s="1">
        <f>Sheet1!$D$5</f>
        <v>1</v>
      </c>
      <c r="CN32" s="1">
        <f>Sheet1!$D$5</f>
        <v>1</v>
      </c>
      <c r="DB32" s="1">
        <f>Sheet1!$D$5</f>
        <v>1</v>
      </c>
      <c r="DC32" s="1">
        <f>Sheet1!$D$5</f>
        <v>1</v>
      </c>
      <c r="DD32" s="1">
        <f>Sheet1!$D$5</f>
        <v>1</v>
      </c>
      <c r="DE32" s="1">
        <f>Sheet1!$D$5</f>
        <v>1</v>
      </c>
      <c r="DF32" s="1">
        <f>Sheet1!$D$5</f>
        <v>1</v>
      </c>
      <c r="DI32" s="62"/>
      <c r="DJ32" s="61"/>
      <c r="DK32" s="43"/>
      <c r="DL32" s="62"/>
      <c r="DM32" s="61"/>
      <c r="DN32" s="43"/>
      <c r="DO32" s="62"/>
      <c r="DP32" s="61"/>
      <c r="DQ32" s="59"/>
      <c r="DR32" s="84"/>
    </row>
    <row r="33" spans="1:122" ht="42" customHeight="1" thickBot="1" x14ac:dyDescent="0.3">
      <c r="A33" s="14"/>
      <c r="B33" s="1">
        <v>14.5</v>
      </c>
      <c r="C33" s="1" t="s">
        <v>45</v>
      </c>
      <c r="D33" s="1">
        <v>14.5</v>
      </c>
      <c r="E33" s="1">
        <f>Sheet1!$D$6</f>
        <v>1</v>
      </c>
      <c r="F33" s="1">
        <v>14.5</v>
      </c>
      <c r="G33" s="1" t="s">
        <v>45</v>
      </c>
      <c r="H33" s="1">
        <v>14.5</v>
      </c>
      <c r="I33" s="1">
        <f>Sheet1!$D$6</f>
        <v>1</v>
      </c>
      <c r="J33" s="1">
        <v>14.5</v>
      </c>
      <c r="K33" s="1" t="s">
        <v>45</v>
      </c>
      <c r="L33" s="1">
        <v>14.5</v>
      </c>
      <c r="AD33" s="1">
        <v>14.5</v>
      </c>
      <c r="AE33" s="1" t="s">
        <v>45</v>
      </c>
      <c r="AF33" s="1">
        <v>14.5</v>
      </c>
      <c r="AG33" s="1">
        <f>Sheet1!$D$6</f>
        <v>1</v>
      </c>
      <c r="AH33" s="1">
        <v>14.5</v>
      </c>
      <c r="AI33" s="1" t="s">
        <v>45</v>
      </c>
      <c r="AJ33" s="1">
        <v>14.5</v>
      </c>
      <c r="AK33" s="1">
        <f>Sheet1!$D$6</f>
        <v>1</v>
      </c>
      <c r="AL33" s="1">
        <v>14.5</v>
      </c>
      <c r="AM33" s="1" t="s">
        <v>45</v>
      </c>
      <c r="AN33" s="1">
        <v>14.5</v>
      </c>
      <c r="AO33" s="1">
        <f>Sheet1!$D$6</f>
        <v>1</v>
      </c>
      <c r="AP33" s="1">
        <v>14</v>
      </c>
      <c r="AQ33" s="1">
        <v>1</v>
      </c>
      <c r="AR33" s="1">
        <v>14.5</v>
      </c>
      <c r="AS33" s="1" t="s">
        <v>45</v>
      </c>
      <c r="AT33" s="1">
        <v>14.5</v>
      </c>
      <c r="AU33" s="1">
        <f>Sheet1!$D$6</f>
        <v>1</v>
      </c>
      <c r="AV33" s="1">
        <v>14.5</v>
      </c>
      <c r="AW33" s="1" t="s">
        <v>45</v>
      </c>
      <c r="AX33" s="1">
        <v>14.5</v>
      </c>
      <c r="AY33" s="1">
        <f>Sheet1!$D$6</f>
        <v>1</v>
      </c>
      <c r="AZ33" s="1">
        <v>14.5</v>
      </c>
      <c r="BA33" s="1" t="s">
        <v>45</v>
      </c>
      <c r="BB33" s="1">
        <v>14.5</v>
      </c>
      <c r="BT33" s="1">
        <v>14.5</v>
      </c>
      <c r="BU33" s="1" t="s">
        <v>45</v>
      </c>
      <c r="BV33" s="1">
        <v>14.5</v>
      </c>
      <c r="BW33" s="1">
        <f>Sheet1!$D$6</f>
        <v>1</v>
      </c>
      <c r="BX33" s="1">
        <v>14.5</v>
      </c>
      <c r="BY33" s="1" t="s">
        <v>45</v>
      </c>
      <c r="BZ33" s="1">
        <v>14.5</v>
      </c>
      <c r="CA33" s="1">
        <f>Sheet1!$D$6</f>
        <v>1</v>
      </c>
      <c r="CB33" s="1">
        <v>14.5</v>
      </c>
      <c r="CC33" s="1" t="s">
        <v>45</v>
      </c>
      <c r="CD33" s="1">
        <v>14.5</v>
      </c>
      <c r="CE33" s="1">
        <f>Sheet1!$D$6</f>
        <v>1</v>
      </c>
      <c r="CF33" s="1">
        <v>14.5</v>
      </c>
      <c r="CG33" s="1" t="s">
        <v>45</v>
      </c>
      <c r="CH33" s="1">
        <v>14.5</v>
      </c>
      <c r="CI33" s="1">
        <f>Sheet1!$D$6</f>
        <v>1</v>
      </c>
      <c r="CJ33" s="1">
        <v>14.5</v>
      </c>
      <c r="CK33" s="1" t="s">
        <v>45</v>
      </c>
      <c r="CL33" s="1">
        <v>14.5</v>
      </c>
      <c r="CM33" s="1">
        <f>Sheet1!$D$6</f>
        <v>1</v>
      </c>
      <c r="CN33" s="1">
        <v>14.5</v>
      </c>
      <c r="DB33" s="1">
        <v>14.5</v>
      </c>
      <c r="DC33" s="1">
        <f>Sheet1!$D$6</f>
        <v>1</v>
      </c>
      <c r="DD33" s="1">
        <v>14.5</v>
      </c>
      <c r="DE33" s="1" t="s">
        <v>45</v>
      </c>
      <c r="DF33" s="1">
        <v>14.5</v>
      </c>
      <c r="DI33" s="62"/>
      <c r="DJ33" s="61"/>
      <c r="DK33" s="43"/>
      <c r="DL33" s="62"/>
      <c r="DM33" s="61"/>
      <c r="DO33" s="62"/>
      <c r="DP33" s="61"/>
      <c r="DQ33" s="59"/>
      <c r="DR33" s="84"/>
    </row>
    <row r="34" spans="1:122" ht="7.5" customHeight="1" thickTop="1" x14ac:dyDescent="0.25">
      <c r="B34" s="1">
        <f>Sheet1!$D$5</f>
        <v>1</v>
      </c>
      <c r="C34" s="1">
        <f>Sheet1!$D$5</f>
        <v>1</v>
      </c>
      <c r="D34" s="1">
        <f>Sheet1!$D$5</f>
        <v>1</v>
      </c>
      <c r="E34" s="1">
        <f>Sheet1!$D$5</f>
        <v>1</v>
      </c>
      <c r="F34" s="1">
        <f>Sheet1!$D$5</f>
        <v>1</v>
      </c>
      <c r="G34" s="1">
        <f>Sheet1!$D$5</f>
        <v>1</v>
      </c>
      <c r="H34" s="1">
        <f>Sheet1!$D$5</f>
        <v>1</v>
      </c>
      <c r="I34" s="1">
        <f>Sheet1!$D$5</f>
        <v>1</v>
      </c>
      <c r="J34" s="1">
        <f>Sheet1!$D$5</f>
        <v>1</v>
      </c>
      <c r="K34" s="1">
        <f>Sheet1!$D$5</f>
        <v>1</v>
      </c>
      <c r="L34" s="1">
        <f>Sheet1!$D$5</f>
        <v>1</v>
      </c>
      <c r="M34" s="1">
        <f>Sheet1!$D$5</f>
        <v>1</v>
      </c>
      <c r="N34" s="1">
        <f>Sheet1!$D$5</f>
        <v>1</v>
      </c>
      <c r="O34" s="1">
        <f>Sheet1!$D$5</f>
        <v>1</v>
      </c>
      <c r="P34" s="1">
        <f>Sheet1!$D$5</f>
        <v>1</v>
      </c>
      <c r="Q34" s="1">
        <f>Sheet1!$D$5</f>
        <v>1</v>
      </c>
      <c r="R34" s="1">
        <f>Sheet1!$D$5</f>
        <v>1</v>
      </c>
      <c r="S34" s="1">
        <f>Sheet1!$D$5</f>
        <v>1</v>
      </c>
      <c r="T34" s="1">
        <f>Sheet1!$D$5</f>
        <v>1</v>
      </c>
      <c r="U34" s="1">
        <f>Sheet1!$D$5</f>
        <v>1</v>
      </c>
      <c r="V34" s="1">
        <f>Sheet1!$D$5</f>
        <v>1</v>
      </c>
      <c r="W34" s="1">
        <f>Sheet1!$D$5</f>
        <v>1</v>
      </c>
      <c r="X34" s="1">
        <f>Sheet1!$D$5</f>
        <v>1</v>
      </c>
      <c r="Y34" s="1">
        <f>Sheet1!$D$5</f>
        <v>1</v>
      </c>
      <c r="Z34" s="1">
        <f>Sheet1!$D$5</f>
        <v>1</v>
      </c>
      <c r="AA34" s="1">
        <f>Sheet1!$D$5</f>
        <v>1</v>
      </c>
      <c r="AB34" s="1">
        <f>Sheet1!$D$5</f>
        <v>1</v>
      </c>
      <c r="AC34" s="1">
        <f>Sheet1!$D$5</f>
        <v>1</v>
      </c>
      <c r="AD34" s="1">
        <f>Sheet1!$D$5</f>
        <v>1</v>
      </c>
      <c r="AE34" s="1">
        <f>Sheet1!$D$5</f>
        <v>1</v>
      </c>
      <c r="AF34" s="1">
        <f>Sheet1!$D$5</f>
        <v>1</v>
      </c>
      <c r="AG34" s="1">
        <f>Sheet1!$D$5</f>
        <v>1</v>
      </c>
      <c r="AH34" s="1">
        <f>Sheet1!$D$5</f>
        <v>1</v>
      </c>
      <c r="AI34" s="1">
        <f>Sheet1!$D$5</f>
        <v>1</v>
      </c>
      <c r="AJ34" s="1">
        <f>Sheet1!$D$5</f>
        <v>1</v>
      </c>
      <c r="AK34" s="1">
        <f>Sheet1!$D$5</f>
        <v>1</v>
      </c>
      <c r="AL34" s="1">
        <f>Sheet1!$D$5</f>
        <v>1</v>
      </c>
      <c r="AM34" s="1">
        <f>Sheet1!$D$5</f>
        <v>1</v>
      </c>
      <c r="AN34" s="1">
        <f>Sheet1!$D$5</f>
        <v>1</v>
      </c>
      <c r="AO34" s="1">
        <f>Sheet1!$D$6</f>
        <v>1</v>
      </c>
      <c r="AP34" s="1">
        <f>Sheet1!$D$5</f>
        <v>1</v>
      </c>
      <c r="AQ34" s="1">
        <f>Sheet1!$D$5</f>
        <v>1</v>
      </c>
      <c r="AR34" s="1">
        <f>Sheet1!$D$5</f>
        <v>1</v>
      </c>
      <c r="AS34" s="1">
        <f>Sheet1!$D$5</f>
        <v>1</v>
      </c>
      <c r="AT34" s="1">
        <f>Sheet1!$D$5</f>
        <v>1</v>
      </c>
      <c r="AU34" s="1">
        <f>Sheet1!$D$5</f>
        <v>1</v>
      </c>
      <c r="AV34" s="1">
        <f>Sheet1!$D$5</f>
        <v>1</v>
      </c>
      <c r="AW34" s="1">
        <f>Sheet1!$D$5</f>
        <v>1</v>
      </c>
      <c r="AX34" s="1">
        <f>Sheet1!$D$5</f>
        <v>1</v>
      </c>
      <c r="AY34" s="1">
        <f>Sheet1!$D$5</f>
        <v>1</v>
      </c>
      <c r="AZ34" s="1">
        <f>Sheet1!$D$5</f>
        <v>1</v>
      </c>
      <c r="BA34" s="1">
        <f>Sheet1!$D$5</f>
        <v>1</v>
      </c>
      <c r="BB34" s="1">
        <f>Sheet1!$D$5</f>
        <v>1</v>
      </c>
      <c r="BC34" s="1">
        <f>Sheet1!$D$5</f>
        <v>1</v>
      </c>
      <c r="BD34" s="1">
        <f>Sheet1!$D$5</f>
        <v>1</v>
      </c>
      <c r="BE34" s="1">
        <f>Sheet1!$D$5</f>
        <v>1</v>
      </c>
      <c r="BF34" s="1">
        <f>Sheet1!$D$5</f>
        <v>1</v>
      </c>
      <c r="BG34" s="1">
        <f>Sheet1!$D$5</f>
        <v>1</v>
      </c>
      <c r="BH34" s="1">
        <f>Sheet1!$D$5</f>
        <v>1</v>
      </c>
      <c r="BI34" s="1">
        <f>Sheet1!$D$5</f>
        <v>1</v>
      </c>
      <c r="BJ34" s="1">
        <f>Sheet1!$D$5</f>
        <v>1</v>
      </c>
      <c r="BK34" s="1">
        <f>Sheet1!$D$5</f>
        <v>1</v>
      </c>
      <c r="BL34" s="1">
        <f>Sheet1!$D$5</f>
        <v>1</v>
      </c>
      <c r="BM34" s="1">
        <f>Sheet1!$D$5</f>
        <v>1</v>
      </c>
      <c r="BN34" s="1">
        <f>Sheet1!$D$5</f>
        <v>1</v>
      </c>
      <c r="BO34" s="1">
        <f>Sheet1!$D$5</f>
        <v>1</v>
      </c>
      <c r="BP34" s="1">
        <f>Sheet1!$D$5</f>
        <v>1</v>
      </c>
      <c r="BQ34" s="1">
        <f>Sheet1!$D$5</f>
        <v>1</v>
      </c>
      <c r="BR34" s="1">
        <f>Sheet1!$D$5</f>
        <v>1</v>
      </c>
      <c r="BS34" s="1">
        <f>Sheet1!$D$5</f>
        <v>1</v>
      </c>
      <c r="BT34" s="1">
        <f>Sheet1!$D$5</f>
        <v>1</v>
      </c>
      <c r="BU34" s="1">
        <f>Sheet1!$D$5</f>
        <v>1</v>
      </c>
      <c r="BV34" s="1">
        <f>Sheet1!$D$5</f>
        <v>1</v>
      </c>
      <c r="BW34" s="1">
        <f>Sheet1!$D$5</f>
        <v>1</v>
      </c>
      <c r="BX34" s="1">
        <f>Sheet1!$D$5</f>
        <v>1</v>
      </c>
      <c r="BY34" s="1">
        <f>Sheet1!$D$5</f>
        <v>1</v>
      </c>
      <c r="BZ34" s="1">
        <f>Sheet1!$D$5</f>
        <v>1</v>
      </c>
      <c r="CA34" s="1">
        <f>Sheet1!$D$5</f>
        <v>1</v>
      </c>
      <c r="CB34" s="1">
        <f>Sheet1!$D$5</f>
        <v>1</v>
      </c>
      <c r="CC34" s="1">
        <f>Sheet1!$D$5</f>
        <v>1</v>
      </c>
      <c r="CD34" s="1">
        <f>Sheet1!$D$5</f>
        <v>1</v>
      </c>
      <c r="CE34" s="1">
        <f>Sheet1!$D$5</f>
        <v>1</v>
      </c>
      <c r="CF34" s="1">
        <f>Sheet1!$D$5</f>
        <v>1</v>
      </c>
      <c r="CG34" s="1">
        <f>Sheet1!$D$5</f>
        <v>1</v>
      </c>
      <c r="CH34" s="1">
        <f>Sheet1!$D$5</f>
        <v>1</v>
      </c>
      <c r="CI34" s="1">
        <f>Sheet1!$D$5</f>
        <v>1</v>
      </c>
      <c r="CJ34" s="1">
        <f>Sheet1!$D$5</f>
        <v>1</v>
      </c>
      <c r="CK34" s="1">
        <f>Sheet1!$D$5</f>
        <v>1</v>
      </c>
      <c r="CL34" s="1">
        <f>Sheet1!$D$5</f>
        <v>1</v>
      </c>
      <c r="CM34" s="1">
        <f>Sheet1!$D$5</f>
        <v>1</v>
      </c>
      <c r="CN34" s="1">
        <f>Sheet1!$D$5</f>
        <v>1</v>
      </c>
      <c r="DB34" s="1">
        <f>Sheet1!$D$5</f>
        <v>1</v>
      </c>
      <c r="DC34" s="1">
        <f>Sheet1!$D$5</f>
        <v>1</v>
      </c>
      <c r="DD34" s="1">
        <f>Sheet1!$D$5</f>
        <v>1</v>
      </c>
      <c r="DE34" s="1">
        <f>Sheet1!$D$5</f>
        <v>1</v>
      </c>
      <c r="DF34" s="1">
        <f>Sheet1!$D$5</f>
        <v>1</v>
      </c>
      <c r="DI34" s="58"/>
      <c r="DJ34" s="57"/>
      <c r="DK34" s="43"/>
      <c r="DL34" s="62"/>
      <c r="DM34" s="61"/>
      <c r="DN34" s="43"/>
      <c r="DO34" s="62"/>
      <c r="DP34" s="61"/>
      <c r="DQ34" s="59"/>
      <c r="DR34" s="84"/>
    </row>
    <row r="35" spans="1:122" ht="42" customHeight="1" x14ac:dyDescent="0.25">
      <c r="A35" s="14"/>
      <c r="B35" s="1">
        <v>14</v>
      </c>
      <c r="C35" s="1">
        <f>Sheet1!$D$6</f>
        <v>1</v>
      </c>
      <c r="D35" s="1">
        <v>14.5</v>
      </c>
      <c r="E35" s="1" t="s">
        <v>45</v>
      </c>
      <c r="F35" s="1">
        <v>14.5</v>
      </c>
      <c r="G35" s="1">
        <f>Sheet1!$D$6</f>
        <v>1</v>
      </c>
      <c r="H35" s="1">
        <v>14.5</v>
      </c>
      <c r="I35" s="1" t="s">
        <v>45</v>
      </c>
      <c r="J35" s="1">
        <v>14.5</v>
      </c>
      <c r="K35" s="1">
        <f>Sheet1!$D$6</f>
        <v>1</v>
      </c>
      <c r="L35" s="1">
        <v>14.5</v>
      </c>
      <c r="M35" s="1" t="s">
        <v>45</v>
      </c>
      <c r="N35" s="1">
        <v>14.5</v>
      </c>
      <c r="O35" s="1">
        <f>Sheet1!$D$6</f>
        <v>1</v>
      </c>
      <c r="P35" s="1">
        <v>14.5</v>
      </c>
      <c r="Q35" s="1" t="s">
        <v>45</v>
      </c>
      <c r="R35" s="1">
        <v>14.5</v>
      </c>
      <c r="S35" s="1">
        <f>Sheet1!$D$6</f>
        <v>1</v>
      </c>
      <c r="T35" s="1">
        <v>14.5</v>
      </c>
      <c r="U35" s="1" t="s">
        <v>45</v>
      </c>
      <c r="V35" s="1">
        <v>14.5</v>
      </c>
      <c r="W35" s="1">
        <f>Sheet1!$D$6</f>
        <v>1</v>
      </c>
      <c r="X35" s="1">
        <v>14.5</v>
      </c>
      <c r="Y35" s="1" t="s">
        <v>45</v>
      </c>
      <c r="Z35" s="1">
        <v>14.5</v>
      </c>
      <c r="AA35" s="1">
        <f>Sheet1!$D$6</f>
        <v>1</v>
      </c>
      <c r="AB35" s="1">
        <v>14.5</v>
      </c>
      <c r="AC35" s="1" t="s">
        <v>45</v>
      </c>
      <c r="AD35" s="1">
        <v>14.5</v>
      </c>
      <c r="AE35" s="1">
        <f>Sheet1!$D$6</f>
        <v>1</v>
      </c>
      <c r="AF35" s="1">
        <v>14.5</v>
      </c>
      <c r="AG35" s="1" t="s">
        <v>45</v>
      </c>
      <c r="AH35" s="1">
        <v>14.5</v>
      </c>
      <c r="AI35" s="1">
        <f>Sheet1!$D$6</f>
        <v>1</v>
      </c>
      <c r="AJ35" s="1">
        <v>14.5</v>
      </c>
      <c r="AK35" s="1" t="s">
        <v>45</v>
      </c>
      <c r="AL35" s="1">
        <v>14.5</v>
      </c>
      <c r="AM35" s="1">
        <f>Sheet1!$D$6</f>
        <v>1</v>
      </c>
      <c r="AN35" s="1">
        <v>14.5</v>
      </c>
      <c r="AO35" s="1" t="s">
        <v>45</v>
      </c>
      <c r="AP35" s="1">
        <v>14.5</v>
      </c>
      <c r="AQ35" s="1">
        <f>Sheet1!$D$6</f>
        <v>1</v>
      </c>
      <c r="AR35" s="1">
        <v>14.5</v>
      </c>
      <c r="AS35" s="1">
        <f>Sheet1!$D$6</f>
        <v>1</v>
      </c>
      <c r="AT35" s="1">
        <v>14.5</v>
      </c>
      <c r="AU35" s="1" t="s">
        <v>45</v>
      </c>
      <c r="AV35" s="1">
        <v>14.5</v>
      </c>
      <c r="AW35" s="1">
        <f>Sheet1!$D$6</f>
        <v>1</v>
      </c>
      <c r="AX35" s="1">
        <v>14.5</v>
      </c>
      <c r="AY35" s="1" t="s">
        <v>45</v>
      </c>
      <c r="AZ35" s="1">
        <v>14.5</v>
      </c>
      <c r="BA35" s="1">
        <f>Sheet1!$D$6</f>
        <v>1</v>
      </c>
      <c r="BB35" s="1">
        <v>14.5</v>
      </c>
      <c r="BC35" s="1" t="s">
        <v>45</v>
      </c>
      <c r="BD35" s="1">
        <v>14.5</v>
      </c>
      <c r="BE35" s="1">
        <f>Sheet1!$D$6</f>
        <v>1</v>
      </c>
      <c r="BF35" s="1">
        <v>14.5</v>
      </c>
      <c r="BG35" s="1" t="s">
        <v>45</v>
      </c>
      <c r="BH35" s="1">
        <v>14.5</v>
      </c>
      <c r="BI35" s="1">
        <f>Sheet1!$D$6</f>
        <v>1</v>
      </c>
      <c r="BJ35" s="1">
        <v>14.5</v>
      </c>
      <c r="BK35" s="1" t="s">
        <v>45</v>
      </c>
      <c r="BL35" s="1">
        <v>14.5</v>
      </c>
      <c r="BM35" s="1">
        <f>Sheet1!$D$6</f>
        <v>1</v>
      </c>
      <c r="BN35" s="1">
        <v>14.5</v>
      </c>
      <c r="BO35" s="1" t="s">
        <v>45</v>
      </c>
      <c r="BP35" s="1">
        <v>14.5</v>
      </c>
      <c r="BQ35" s="1">
        <f>Sheet1!$D$6</f>
        <v>1</v>
      </c>
      <c r="BR35" s="1">
        <v>14.5</v>
      </c>
      <c r="BS35" s="1" t="s">
        <v>45</v>
      </c>
      <c r="BT35" s="1">
        <v>14.5</v>
      </c>
      <c r="BU35" s="1">
        <f>Sheet1!$D$6</f>
        <v>1</v>
      </c>
      <c r="BV35" s="1">
        <v>14.5</v>
      </c>
      <c r="BW35" s="1" t="s">
        <v>45</v>
      </c>
      <c r="BX35" s="1">
        <v>14.5</v>
      </c>
      <c r="BY35" s="1">
        <f>Sheet1!$D$6</f>
        <v>1</v>
      </c>
      <c r="BZ35" s="1">
        <v>14.5</v>
      </c>
      <c r="CA35" s="1" t="s">
        <v>45</v>
      </c>
      <c r="CB35" s="1">
        <v>14.5</v>
      </c>
      <c r="CC35" s="1">
        <f>Sheet1!$D$6</f>
        <v>1</v>
      </c>
      <c r="CD35" s="1">
        <v>14.5</v>
      </c>
      <c r="CE35" s="1" t="s">
        <v>45</v>
      </c>
      <c r="CF35" s="1">
        <v>14.5</v>
      </c>
      <c r="CG35" s="1">
        <f>Sheet1!$D$6</f>
        <v>1</v>
      </c>
      <c r="CH35" s="1">
        <v>14.5</v>
      </c>
      <c r="CI35" s="1" t="s">
        <v>45</v>
      </c>
      <c r="CJ35" s="1">
        <v>14.5</v>
      </c>
      <c r="CK35" s="1">
        <f>Sheet1!$D$6</f>
        <v>1</v>
      </c>
      <c r="CL35" s="1">
        <v>14.5</v>
      </c>
      <c r="CM35" s="1" t="s">
        <v>45</v>
      </c>
      <c r="CN35" s="1">
        <v>14.5</v>
      </c>
      <c r="DB35" s="1">
        <v>14.5</v>
      </c>
      <c r="DC35" s="1" t="s">
        <v>45</v>
      </c>
      <c r="DD35" s="1">
        <v>14.5</v>
      </c>
      <c r="DE35" s="1">
        <f>Sheet1!$D$6</f>
        <v>1</v>
      </c>
      <c r="DF35" s="1">
        <v>14</v>
      </c>
      <c r="DI35" s="62"/>
      <c r="DJ35" s="61"/>
      <c r="DK35" s="43"/>
      <c r="DL35" s="62"/>
      <c r="DM35" s="61"/>
      <c r="DN35" s="43"/>
      <c r="DO35" s="62"/>
      <c r="DP35" s="61"/>
      <c r="DQ35" s="59"/>
      <c r="DR35" s="84"/>
    </row>
    <row r="36" spans="1:122" ht="7.5" customHeight="1" x14ac:dyDescent="0.25">
      <c r="B36" s="1">
        <f>Sheet1!$D$5</f>
        <v>1</v>
      </c>
      <c r="C36" s="1">
        <f>Sheet1!$D$5</f>
        <v>1</v>
      </c>
      <c r="D36" s="1">
        <f>Sheet1!$D$5</f>
        <v>1</v>
      </c>
      <c r="E36" s="1">
        <f>Sheet1!$D$5</f>
        <v>1</v>
      </c>
      <c r="F36" s="1">
        <f>Sheet1!$D$5</f>
        <v>1</v>
      </c>
      <c r="G36" s="1">
        <f>Sheet1!$D$5</f>
        <v>1</v>
      </c>
      <c r="H36" s="1">
        <f>Sheet1!$D$5</f>
        <v>1</v>
      </c>
      <c r="I36" s="1">
        <f>Sheet1!$D$5</f>
        <v>1</v>
      </c>
      <c r="J36" s="1">
        <f>Sheet1!$D$5</f>
        <v>1</v>
      </c>
      <c r="K36" s="1">
        <f>Sheet1!$D$5</f>
        <v>1</v>
      </c>
      <c r="L36" s="1">
        <f>Sheet1!$D$5</f>
        <v>1</v>
      </c>
      <c r="M36" s="1">
        <f>Sheet1!$D$5</f>
        <v>1</v>
      </c>
      <c r="N36" s="1">
        <f>Sheet1!$D$5</f>
        <v>1</v>
      </c>
      <c r="O36" s="1">
        <f>Sheet1!$D$5</f>
        <v>1</v>
      </c>
      <c r="P36" s="1">
        <f>Sheet1!$D$5</f>
        <v>1</v>
      </c>
      <c r="Q36" s="1">
        <f>Sheet1!$D$5</f>
        <v>1</v>
      </c>
      <c r="R36" s="1">
        <f>Sheet1!$D$5</f>
        <v>1</v>
      </c>
      <c r="S36" s="1">
        <f>Sheet1!$D$5</f>
        <v>1</v>
      </c>
      <c r="T36" s="1">
        <f>Sheet1!$D$5</f>
        <v>1</v>
      </c>
      <c r="U36" s="1">
        <f>Sheet1!$D$5</f>
        <v>1</v>
      </c>
      <c r="V36" s="1">
        <f>Sheet1!$D$5</f>
        <v>1</v>
      </c>
      <c r="W36" s="1">
        <f>Sheet1!$D$5</f>
        <v>1</v>
      </c>
      <c r="X36" s="1">
        <f>Sheet1!$D$5</f>
        <v>1</v>
      </c>
      <c r="Y36" s="1">
        <f>Sheet1!$D$5</f>
        <v>1</v>
      </c>
      <c r="Z36" s="1">
        <f>Sheet1!$D$5</f>
        <v>1</v>
      </c>
      <c r="AA36" s="1">
        <f>Sheet1!$D$5</f>
        <v>1</v>
      </c>
      <c r="AB36" s="1">
        <f>Sheet1!$D$5</f>
        <v>1</v>
      </c>
      <c r="AC36" s="1">
        <f>Sheet1!$D$5</f>
        <v>1</v>
      </c>
      <c r="AD36" s="1">
        <f>Sheet1!$D$5</f>
        <v>1</v>
      </c>
      <c r="AE36" s="1">
        <f>Sheet1!$D$5</f>
        <v>1</v>
      </c>
      <c r="AF36" s="1">
        <f>Sheet1!$D$5</f>
        <v>1</v>
      </c>
      <c r="AG36" s="1">
        <f>Sheet1!$D$5</f>
        <v>1</v>
      </c>
      <c r="AH36" s="1">
        <f>Sheet1!$D$5</f>
        <v>1</v>
      </c>
      <c r="AI36" s="1">
        <f>Sheet1!$D$5</f>
        <v>1</v>
      </c>
      <c r="AJ36" s="1">
        <f>Sheet1!$D$5</f>
        <v>1</v>
      </c>
      <c r="AK36" s="1">
        <f>Sheet1!$D$5</f>
        <v>1</v>
      </c>
      <c r="AL36" s="1">
        <f>Sheet1!$D$5</f>
        <v>1</v>
      </c>
      <c r="AM36" s="1">
        <f>Sheet1!$D$5</f>
        <v>1</v>
      </c>
      <c r="AN36" s="1">
        <f>Sheet1!$D$5</f>
        <v>1</v>
      </c>
      <c r="AO36" s="1">
        <f>Sheet1!$D$5</f>
        <v>1</v>
      </c>
      <c r="AP36" s="1">
        <f>Sheet1!$D$5</f>
        <v>1</v>
      </c>
      <c r="AQ36" s="1">
        <f>Sheet1!$D$5</f>
        <v>1</v>
      </c>
      <c r="AR36" s="1">
        <f>Sheet1!$D$5</f>
        <v>1</v>
      </c>
      <c r="AS36" s="1">
        <f>Sheet1!$D$5</f>
        <v>1</v>
      </c>
      <c r="AT36" s="1">
        <f>Sheet1!$D$5</f>
        <v>1</v>
      </c>
      <c r="AU36" s="1">
        <f>Sheet1!$D$5</f>
        <v>1</v>
      </c>
      <c r="AV36" s="1">
        <f>Sheet1!$D$5</f>
        <v>1</v>
      </c>
      <c r="AW36" s="1">
        <f>Sheet1!$D$5</f>
        <v>1</v>
      </c>
      <c r="AX36" s="1">
        <f>Sheet1!$D$5</f>
        <v>1</v>
      </c>
      <c r="AY36" s="1">
        <f>Sheet1!$D$5</f>
        <v>1</v>
      </c>
      <c r="AZ36" s="1">
        <f>Sheet1!$D$5</f>
        <v>1</v>
      </c>
      <c r="BA36" s="1">
        <f>Sheet1!$D$5</f>
        <v>1</v>
      </c>
      <c r="BB36" s="1">
        <f>Sheet1!$D$5</f>
        <v>1</v>
      </c>
      <c r="BC36" s="1">
        <f>Sheet1!$D$5</f>
        <v>1</v>
      </c>
      <c r="BD36" s="1">
        <f>Sheet1!$D$5</f>
        <v>1</v>
      </c>
      <c r="BE36" s="1">
        <f>Sheet1!$D$5</f>
        <v>1</v>
      </c>
      <c r="BF36" s="1">
        <f>Sheet1!$D$5</f>
        <v>1</v>
      </c>
      <c r="BG36" s="1">
        <f>Sheet1!$D$5</f>
        <v>1</v>
      </c>
      <c r="BH36" s="1">
        <f>Sheet1!$D$5</f>
        <v>1</v>
      </c>
      <c r="BI36" s="1">
        <f>Sheet1!$D$5</f>
        <v>1</v>
      </c>
      <c r="BJ36" s="1">
        <f>Sheet1!$D$5</f>
        <v>1</v>
      </c>
      <c r="BK36" s="1">
        <f>Sheet1!$D$5</f>
        <v>1</v>
      </c>
      <c r="BL36" s="1">
        <f>Sheet1!$D$5</f>
        <v>1</v>
      </c>
      <c r="BM36" s="1">
        <f>Sheet1!$D$5</f>
        <v>1</v>
      </c>
      <c r="BN36" s="1">
        <f>Sheet1!$D$5</f>
        <v>1</v>
      </c>
      <c r="BO36" s="1">
        <f>Sheet1!$D$5</f>
        <v>1</v>
      </c>
      <c r="BP36" s="1">
        <f>Sheet1!$D$5</f>
        <v>1</v>
      </c>
      <c r="BQ36" s="1">
        <f>Sheet1!$D$5</f>
        <v>1</v>
      </c>
      <c r="BR36" s="1">
        <f>Sheet1!$D$5</f>
        <v>1</v>
      </c>
      <c r="BS36" s="1">
        <f>Sheet1!$D$5</f>
        <v>1</v>
      </c>
      <c r="BT36" s="1">
        <f>Sheet1!$D$5</f>
        <v>1</v>
      </c>
      <c r="BU36" s="1">
        <f>Sheet1!$D$5</f>
        <v>1</v>
      </c>
      <c r="BV36" s="1">
        <f>Sheet1!$D$5</f>
        <v>1</v>
      </c>
      <c r="BW36" s="1">
        <f>Sheet1!$D$5</f>
        <v>1</v>
      </c>
      <c r="BX36" s="1">
        <f>Sheet1!$D$5</f>
        <v>1</v>
      </c>
      <c r="BY36" s="1">
        <f>Sheet1!$D$5</f>
        <v>1</v>
      </c>
      <c r="BZ36" s="1">
        <f>Sheet1!$D$5</f>
        <v>1</v>
      </c>
      <c r="CA36" s="1">
        <f>Sheet1!$D$5</f>
        <v>1</v>
      </c>
      <c r="CB36" s="1">
        <f>Sheet1!$D$5</f>
        <v>1</v>
      </c>
      <c r="CC36" s="1">
        <f>Sheet1!$D$5</f>
        <v>1</v>
      </c>
      <c r="CD36" s="1">
        <f>Sheet1!$D$5</f>
        <v>1</v>
      </c>
      <c r="CE36" s="1">
        <f>Sheet1!$D$5</f>
        <v>1</v>
      </c>
      <c r="CF36" s="1">
        <f>Sheet1!$D$5</f>
        <v>1</v>
      </c>
      <c r="CG36" s="1">
        <f>Sheet1!$D$5</f>
        <v>1</v>
      </c>
      <c r="CH36" s="1">
        <f>Sheet1!$D$5</f>
        <v>1</v>
      </c>
      <c r="CI36" s="1">
        <f>Sheet1!$D$5</f>
        <v>1</v>
      </c>
      <c r="CJ36" s="1">
        <f>Sheet1!$D$5</f>
        <v>1</v>
      </c>
      <c r="CK36" s="1">
        <f>Sheet1!$D$5</f>
        <v>1</v>
      </c>
      <c r="CL36" s="1">
        <f>Sheet1!$D$5</f>
        <v>1</v>
      </c>
      <c r="CM36" s="1">
        <f>Sheet1!$D$5</f>
        <v>1</v>
      </c>
      <c r="CN36" s="1">
        <f>Sheet1!$D$5</f>
        <v>1</v>
      </c>
      <c r="DB36" s="1">
        <f>Sheet1!$D$5</f>
        <v>1</v>
      </c>
      <c r="DC36" s="1">
        <f>Sheet1!$D$5</f>
        <v>1</v>
      </c>
      <c r="DD36" s="1">
        <f>Sheet1!$D$5</f>
        <v>1</v>
      </c>
      <c r="DE36" s="1">
        <f>Sheet1!$D$5</f>
        <v>1</v>
      </c>
      <c r="DF36" s="1">
        <f>Sheet1!$D$5</f>
        <v>1</v>
      </c>
      <c r="DI36" s="62"/>
      <c r="DJ36" s="61"/>
      <c r="DK36" s="43"/>
      <c r="DL36" s="62"/>
      <c r="DM36" s="61"/>
      <c r="DN36" s="43"/>
      <c r="DO36" s="62"/>
      <c r="DP36" s="61"/>
      <c r="DQ36" s="59"/>
      <c r="DR36" s="84"/>
    </row>
    <row r="37" spans="1:122" ht="42" customHeight="1" x14ac:dyDescent="0.25">
      <c r="A37" s="14"/>
      <c r="B37" s="1">
        <v>14.5</v>
      </c>
      <c r="C37" s="1" t="s">
        <v>45</v>
      </c>
      <c r="D37" s="1">
        <v>14.5</v>
      </c>
      <c r="E37" s="1">
        <f>Sheet1!$D$6</f>
        <v>1</v>
      </c>
      <c r="F37" s="1">
        <v>14.5</v>
      </c>
      <c r="G37" s="1" t="s">
        <v>45</v>
      </c>
      <c r="H37" s="1">
        <v>14.5</v>
      </c>
      <c r="I37" s="1">
        <f>Sheet1!$D$6</f>
        <v>1</v>
      </c>
      <c r="J37" s="1">
        <v>14.5</v>
      </c>
      <c r="K37" s="1" t="s">
        <v>45</v>
      </c>
      <c r="L37" s="1">
        <v>14.5</v>
      </c>
      <c r="M37" s="1">
        <f>Sheet1!$D$6</f>
        <v>1</v>
      </c>
      <c r="N37" s="1">
        <v>14.5</v>
      </c>
      <c r="O37" s="1" t="s">
        <v>45</v>
      </c>
      <c r="P37" s="1">
        <v>14.5</v>
      </c>
      <c r="Q37" s="1">
        <f>Sheet1!$D$6</f>
        <v>1</v>
      </c>
      <c r="R37" s="1">
        <v>14.5</v>
      </c>
      <c r="S37" s="1" t="s">
        <v>45</v>
      </c>
      <c r="T37" s="1">
        <v>14.5</v>
      </c>
      <c r="U37" s="1">
        <f>Sheet1!$D$6</f>
        <v>1</v>
      </c>
      <c r="V37" s="1">
        <v>14.5</v>
      </c>
      <c r="W37" s="1" t="s">
        <v>45</v>
      </c>
      <c r="X37" s="1">
        <v>14.5</v>
      </c>
      <c r="Y37" s="1">
        <f>Sheet1!$D$6</f>
        <v>1</v>
      </c>
      <c r="Z37" s="1">
        <v>14.5</v>
      </c>
      <c r="AA37" s="1" t="s">
        <v>45</v>
      </c>
      <c r="AB37" s="1">
        <v>14.5</v>
      </c>
      <c r="AC37" s="1">
        <f>Sheet1!$D$6</f>
        <v>1</v>
      </c>
      <c r="AD37" s="1">
        <v>14.5</v>
      </c>
      <c r="AE37" s="1" t="s">
        <v>45</v>
      </c>
      <c r="AF37" s="1">
        <v>14.5</v>
      </c>
      <c r="AG37" s="1">
        <f>Sheet1!$D$6</f>
        <v>1</v>
      </c>
      <c r="AH37" s="1">
        <v>14.5</v>
      </c>
      <c r="AI37" s="1" t="s">
        <v>45</v>
      </c>
      <c r="AJ37" s="1">
        <v>14.5</v>
      </c>
      <c r="AK37" s="1">
        <f>Sheet1!$D$6</f>
        <v>1</v>
      </c>
      <c r="AL37" s="1">
        <v>14.5</v>
      </c>
      <c r="AM37" s="1" t="s">
        <v>45</v>
      </c>
      <c r="AN37" s="1">
        <v>14.5</v>
      </c>
      <c r="AO37" s="1">
        <f>Sheet1!$D$6</f>
        <v>1</v>
      </c>
      <c r="AP37" s="1">
        <v>14</v>
      </c>
      <c r="AQ37" s="1">
        <v>1</v>
      </c>
      <c r="AR37" s="1">
        <v>14.5</v>
      </c>
      <c r="AS37" s="1" t="s">
        <v>45</v>
      </c>
      <c r="AT37" s="1">
        <v>14.5</v>
      </c>
      <c r="AU37" s="1">
        <f>Sheet1!$D$6</f>
        <v>1</v>
      </c>
      <c r="AV37" s="1">
        <v>14.5</v>
      </c>
      <c r="AW37" s="1" t="s">
        <v>45</v>
      </c>
      <c r="AX37" s="1">
        <v>14.5</v>
      </c>
      <c r="AY37" s="1">
        <f>Sheet1!$D$6</f>
        <v>1</v>
      </c>
      <c r="AZ37" s="1">
        <v>14.5</v>
      </c>
      <c r="BA37" s="1" t="s">
        <v>45</v>
      </c>
      <c r="BB37" s="1">
        <v>14.5</v>
      </c>
      <c r="BC37" s="1">
        <f>Sheet1!$D$6</f>
        <v>1</v>
      </c>
      <c r="BD37" s="1">
        <v>14.5</v>
      </c>
      <c r="BE37" s="1" t="s">
        <v>45</v>
      </c>
      <c r="BF37" s="1">
        <v>14.5</v>
      </c>
      <c r="BG37" s="1">
        <f>Sheet1!$D$6</f>
        <v>1</v>
      </c>
      <c r="BH37" s="1">
        <v>14.5</v>
      </c>
      <c r="BI37" s="1" t="s">
        <v>45</v>
      </c>
      <c r="BJ37" s="1">
        <v>14.5</v>
      </c>
      <c r="BK37" s="1">
        <f>Sheet1!$D$6</f>
        <v>1</v>
      </c>
      <c r="BL37" s="1">
        <v>14.5</v>
      </c>
      <c r="BM37" s="1" t="s">
        <v>45</v>
      </c>
      <c r="BN37" s="1">
        <v>14.5</v>
      </c>
      <c r="BO37" s="1">
        <f>Sheet1!$D$6</f>
        <v>1</v>
      </c>
      <c r="BP37" s="1">
        <v>14.5</v>
      </c>
      <c r="BQ37" s="1" t="s">
        <v>45</v>
      </c>
      <c r="BR37" s="1">
        <v>14.5</v>
      </c>
      <c r="BS37" s="1">
        <f>Sheet1!$D$6</f>
        <v>1</v>
      </c>
      <c r="BT37" s="1">
        <v>14.5</v>
      </c>
      <c r="BU37" s="1" t="s">
        <v>45</v>
      </c>
      <c r="BV37" s="1">
        <v>14.5</v>
      </c>
      <c r="BW37" s="1">
        <f>Sheet1!$D$6</f>
        <v>1</v>
      </c>
      <c r="BX37" s="1">
        <v>14.5</v>
      </c>
      <c r="BY37" s="1" t="s">
        <v>45</v>
      </c>
      <c r="BZ37" s="1">
        <v>14.5</v>
      </c>
      <c r="CA37" s="1">
        <f>Sheet1!$D$6</f>
        <v>1</v>
      </c>
      <c r="CB37" s="1">
        <v>14.5</v>
      </c>
      <c r="CC37" s="1" t="s">
        <v>45</v>
      </c>
      <c r="CD37" s="1">
        <v>14.5</v>
      </c>
      <c r="CE37" s="1">
        <f>Sheet1!$D$6</f>
        <v>1</v>
      </c>
      <c r="CF37" s="1">
        <v>14.5</v>
      </c>
      <c r="CG37" s="1" t="s">
        <v>45</v>
      </c>
      <c r="CH37" s="1">
        <v>14.5</v>
      </c>
      <c r="CI37" s="1">
        <f>Sheet1!$D$6</f>
        <v>1</v>
      </c>
      <c r="CJ37" s="1">
        <v>14.5</v>
      </c>
      <c r="CK37" s="1" t="s">
        <v>45</v>
      </c>
      <c r="CL37" s="1">
        <v>14.5</v>
      </c>
      <c r="CM37" s="1">
        <f>Sheet1!$D$6</f>
        <v>1</v>
      </c>
      <c r="CN37" s="1">
        <v>14.5</v>
      </c>
      <c r="DB37" s="1">
        <v>14.5</v>
      </c>
      <c r="DC37" s="1">
        <f>Sheet1!$D$6</f>
        <v>1</v>
      </c>
      <c r="DD37" s="1">
        <v>14.5</v>
      </c>
      <c r="DE37" s="1" t="s">
        <v>45</v>
      </c>
      <c r="DF37" s="1">
        <v>14.5</v>
      </c>
      <c r="DI37" s="62"/>
      <c r="DJ37" s="61"/>
      <c r="DK37" s="43"/>
      <c r="DL37" s="62"/>
      <c r="DM37" s="61"/>
      <c r="DN37" s="43"/>
      <c r="DO37" s="62"/>
      <c r="DP37" s="61"/>
      <c r="DQ37" s="59"/>
      <c r="DR37" s="84"/>
    </row>
    <row r="38" spans="1:122" ht="7.5" customHeight="1" x14ac:dyDescent="0.25">
      <c r="B38" s="1">
        <f>Sheet1!$D$5</f>
        <v>1</v>
      </c>
      <c r="C38" s="1">
        <f>Sheet1!$D$5</f>
        <v>1</v>
      </c>
      <c r="D38" s="1">
        <f>Sheet1!$D$5</f>
        <v>1</v>
      </c>
      <c r="E38" s="1">
        <f>Sheet1!$D$5</f>
        <v>1</v>
      </c>
      <c r="F38" s="1">
        <f>Sheet1!$D$5</f>
        <v>1</v>
      </c>
      <c r="G38" s="1">
        <f>Sheet1!$D$5</f>
        <v>1</v>
      </c>
      <c r="H38" s="1">
        <f>Sheet1!$D$5</f>
        <v>1</v>
      </c>
      <c r="I38" s="1">
        <f>Sheet1!$D$5</f>
        <v>1</v>
      </c>
      <c r="J38" s="1">
        <f>Sheet1!$D$5</f>
        <v>1</v>
      </c>
      <c r="K38" s="1">
        <f>Sheet1!$D$5</f>
        <v>1</v>
      </c>
      <c r="L38" s="1">
        <f>Sheet1!$D$5</f>
        <v>1</v>
      </c>
      <c r="M38" s="1">
        <f>Sheet1!$D$5</f>
        <v>1</v>
      </c>
      <c r="N38" s="1">
        <f>Sheet1!$D$5</f>
        <v>1</v>
      </c>
      <c r="O38" s="1">
        <f>Sheet1!$D$5</f>
        <v>1</v>
      </c>
      <c r="P38" s="1">
        <f>Sheet1!$D$5</f>
        <v>1</v>
      </c>
      <c r="Q38" s="1">
        <f>Sheet1!$D$5</f>
        <v>1</v>
      </c>
      <c r="R38" s="1">
        <f>Sheet1!$D$5</f>
        <v>1</v>
      </c>
      <c r="S38" s="1">
        <f>Sheet1!$D$5</f>
        <v>1</v>
      </c>
      <c r="T38" s="1">
        <f>Sheet1!$D$5</f>
        <v>1</v>
      </c>
      <c r="U38" s="1">
        <f>Sheet1!$D$5</f>
        <v>1</v>
      </c>
      <c r="V38" s="1">
        <f>Sheet1!$D$5</f>
        <v>1</v>
      </c>
      <c r="W38" s="1">
        <f>Sheet1!$D$5</f>
        <v>1</v>
      </c>
      <c r="X38" s="1">
        <f>Sheet1!$D$5</f>
        <v>1</v>
      </c>
      <c r="Y38" s="1">
        <f>Sheet1!$D$5</f>
        <v>1</v>
      </c>
      <c r="Z38" s="1">
        <f>Sheet1!$D$5</f>
        <v>1</v>
      </c>
      <c r="AA38" s="1">
        <f>Sheet1!$D$5</f>
        <v>1</v>
      </c>
      <c r="AB38" s="1">
        <f>Sheet1!$D$5</f>
        <v>1</v>
      </c>
      <c r="AC38" s="1">
        <f>Sheet1!$D$5</f>
        <v>1</v>
      </c>
      <c r="AD38" s="1">
        <f>Sheet1!$D$5</f>
        <v>1</v>
      </c>
      <c r="AE38" s="1">
        <f>Sheet1!$D$5</f>
        <v>1</v>
      </c>
      <c r="AF38" s="1">
        <f>Sheet1!$D$5</f>
        <v>1</v>
      </c>
      <c r="AG38" s="1">
        <f>Sheet1!$D$5</f>
        <v>1</v>
      </c>
      <c r="AH38" s="1">
        <f>Sheet1!$D$5</f>
        <v>1</v>
      </c>
      <c r="AI38" s="1">
        <f>Sheet1!$D$5</f>
        <v>1</v>
      </c>
      <c r="AJ38" s="1">
        <f>Sheet1!$D$5</f>
        <v>1</v>
      </c>
      <c r="AK38" s="1">
        <f>Sheet1!$D$5</f>
        <v>1</v>
      </c>
      <c r="AL38" s="1">
        <f>Sheet1!$D$5</f>
        <v>1</v>
      </c>
      <c r="AM38" s="1">
        <f>Sheet1!$D$5</f>
        <v>1</v>
      </c>
      <c r="AN38" s="1">
        <f>Sheet1!$D$5</f>
        <v>1</v>
      </c>
      <c r="AO38" s="1">
        <f>Sheet1!$D$5</f>
        <v>1</v>
      </c>
      <c r="AP38" s="1">
        <f>Sheet1!$D$5</f>
        <v>1</v>
      </c>
      <c r="AQ38" s="1">
        <f>Sheet1!$D$5</f>
        <v>1</v>
      </c>
      <c r="AR38" s="1">
        <f>Sheet1!$D$5</f>
        <v>1</v>
      </c>
      <c r="AS38" s="1">
        <f>Sheet1!$D$5</f>
        <v>1</v>
      </c>
      <c r="AT38" s="1">
        <f>Sheet1!$D$5</f>
        <v>1</v>
      </c>
      <c r="AU38" s="1">
        <f>Sheet1!$D$5</f>
        <v>1</v>
      </c>
      <c r="AV38" s="1">
        <f>Sheet1!$D$5</f>
        <v>1</v>
      </c>
      <c r="AW38" s="1">
        <f>Sheet1!$D$5</f>
        <v>1</v>
      </c>
      <c r="AX38" s="1">
        <f>Sheet1!$D$5</f>
        <v>1</v>
      </c>
      <c r="AY38" s="1">
        <f>Sheet1!$D$5</f>
        <v>1</v>
      </c>
      <c r="AZ38" s="1">
        <f>Sheet1!$D$5</f>
        <v>1</v>
      </c>
      <c r="BA38" s="1">
        <f>Sheet1!$D$5</f>
        <v>1</v>
      </c>
      <c r="BB38" s="1">
        <f>Sheet1!$D$5</f>
        <v>1</v>
      </c>
      <c r="BC38" s="1">
        <f>Sheet1!$D$5</f>
        <v>1</v>
      </c>
      <c r="BD38" s="1">
        <f>Sheet1!$D$5</f>
        <v>1</v>
      </c>
      <c r="BE38" s="1">
        <f>Sheet1!$D$5</f>
        <v>1</v>
      </c>
      <c r="BF38" s="1">
        <f>Sheet1!$D$5</f>
        <v>1</v>
      </c>
      <c r="BG38" s="1">
        <f>Sheet1!$D$5</f>
        <v>1</v>
      </c>
      <c r="BH38" s="1">
        <f>Sheet1!$D$5</f>
        <v>1</v>
      </c>
      <c r="BI38" s="1">
        <f>Sheet1!$D$5</f>
        <v>1</v>
      </c>
      <c r="BJ38" s="1">
        <f>Sheet1!$D$5</f>
        <v>1</v>
      </c>
      <c r="BK38" s="1">
        <f>Sheet1!$D$5</f>
        <v>1</v>
      </c>
      <c r="BL38" s="1">
        <f>Sheet1!$D$5</f>
        <v>1</v>
      </c>
      <c r="BM38" s="1">
        <f>Sheet1!$D$5</f>
        <v>1</v>
      </c>
      <c r="BN38" s="1">
        <f>Sheet1!$D$5</f>
        <v>1</v>
      </c>
      <c r="BO38" s="1">
        <f>Sheet1!$D$5</f>
        <v>1</v>
      </c>
      <c r="BP38" s="1">
        <f>Sheet1!$D$5</f>
        <v>1</v>
      </c>
      <c r="BQ38" s="1">
        <f>Sheet1!$D$5</f>
        <v>1</v>
      </c>
      <c r="BR38" s="1">
        <f>Sheet1!$D$5</f>
        <v>1</v>
      </c>
      <c r="BS38" s="1">
        <f>Sheet1!$D$5</f>
        <v>1</v>
      </c>
      <c r="BT38" s="1">
        <f>Sheet1!$D$5</f>
        <v>1</v>
      </c>
      <c r="BU38" s="1">
        <f>Sheet1!$D$5</f>
        <v>1</v>
      </c>
      <c r="BV38" s="1">
        <f>Sheet1!$D$5</f>
        <v>1</v>
      </c>
      <c r="BW38" s="1">
        <f>Sheet1!$D$5</f>
        <v>1</v>
      </c>
      <c r="BX38" s="1">
        <f>Sheet1!$D$5</f>
        <v>1</v>
      </c>
      <c r="BY38" s="1">
        <f>Sheet1!$D$5</f>
        <v>1</v>
      </c>
      <c r="BZ38" s="1">
        <f>Sheet1!$D$5</f>
        <v>1</v>
      </c>
      <c r="CA38" s="1">
        <f>Sheet1!$D$5</f>
        <v>1</v>
      </c>
      <c r="CB38" s="1">
        <f>Sheet1!$D$5</f>
        <v>1</v>
      </c>
      <c r="CC38" s="1">
        <f>Sheet1!$D$5</f>
        <v>1</v>
      </c>
      <c r="CD38" s="1">
        <f>Sheet1!$D$5</f>
        <v>1</v>
      </c>
      <c r="CE38" s="1">
        <f>Sheet1!$D$5</f>
        <v>1</v>
      </c>
      <c r="CF38" s="1">
        <f>Sheet1!$D$5</f>
        <v>1</v>
      </c>
      <c r="CG38" s="1">
        <f>Sheet1!$D$5</f>
        <v>1</v>
      </c>
      <c r="CH38" s="1">
        <f>Sheet1!$D$5</f>
        <v>1</v>
      </c>
      <c r="CI38" s="1">
        <f>Sheet1!$D$5</f>
        <v>1</v>
      </c>
      <c r="CJ38" s="1">
        <f>Sheet1!$D$5</f>
        <v>1</v>
      </c>
      <c r="CK38" s="1">
        <f>Sheet1!$D$5</f>
        <v>1</v>
      </c>
      <c r="CL38" s="1">
        <f>Sheet1!$D$5</f>
        <v>1</v>
      </c>
      <c r="CM38" s="1">
        <f>Sheet1!$D$5</f>
        <v>1</v>
      </c>
      <c r="CN38" s="1">
        <f>Sheet1!$D$5</f>
        <v>1</v>
      </c>
      <c r="DB38" s="1">
        <f>Sheet1!$D$5</f>
        <v>1</v>
      </c>
      <c r="DC38" s="1">
        <f>Sheet1!$D$5</f>
        <v>1</v>
      </c>
      <c r="DD38" s="1">
        <f>Sheet1!$D$5</f>
        <v>1</v>
      </c>
      <c r="DE38" s="1">
        <f>Sheet1!$D$5</f>
        <v>1</v>
      </c>
      <c r="DF38" s="1">
        <f>Sheet1!$D$5</f>
        <v>1</v>
      </c>
      <c r="DI38" s="62"/>
      <c r="DJ38" s="61"/>
      <c r="DK38" s="43"/>
      <c r="DL38" s="62"/>
      <c r="DM38" s="61"/>
      <c r="DN38" s="43"/>
      <c r="DO38" s="62"/>
      <c r="DP38" s="61"/>
      <c r="DQ38" s="59"/>
      <c r="DR38" s="84"/>
    </row>
    <row r="39" spans="1:122" ht="42" customHeight="1" x14ac:dyDescent="0.25">
      <c r="A39" s="14"/>
      <c r="B39" s="1">
        <v>14</v>
      </c>
      <c r="C39" s="1">
        <f>Sheet1!$D$6</f>
        <v>1</v>
      </c>
      <c r="D39" s="1">
        <v>14.5</v>
      </c>
      <c r="E39" s="1" t="s">
        <v>45</v>
      </c>
      <c r="F39" s="1">
        <v>14.5</v>
      </c>
      <c r="G39" s="1">
        <f>Sheet1!$D$6</f>
        <v>1</v>
      </c>
      <c r="H39" s="1">
        <v>14.5</v>
      </c>
      <c r="I39" s="1" t="s">
        <v>45</v>
      </c>
      <c r="J39" s="1">
        <v>14.5</v>
      </c>
      <c r="K39" s="1">
        <f>Sheet1!$D$6</f>
        <v>1</v>
      </c>
      <c r="L39" s="1">
        <v>14.5</v>
      </c>
      <c r="M39" s="1" t="s">
        <v>45</v>
      </c>
      <c r="N39" s="1">
        <v>14.5</v>
      </c>
      <c r="O39" s="1">
        <f>Sheet1!$D$6</f>
        <v>1</v>
      </c>
      <c r="P39" s="1">
        <v>14.5</v>
      </c>
      <c r="Q39" s="1" t="s">
        <v>45</v>
      </c>
      <c r="R39" s="1">
        <v>14.5</v>
      </c>
      <c r="S39" s="1">
        <f>Sheet1!$D$6</f>
        <v>1</v>
      </c>
      <c r="T39" s="1">
        <v>14.5</v>
      </c>
      <c r="U39" s="1" t="s">
        <v>45</v>
      </c>
      <c r="V39" s="1">
        <v>14.5</v>
      </c>
      <c r="W39" s="1">
        <f>Sheet1!$D$6</f>
        <v>1</v>
      </c>
      <c r="X39" s="1">
        <v>14.5</v>
      </c>
      <c r="Y39" s="1" t="s">
        <v>45</v>
      </c>
      <c r="Z39" s="1">
        <v>14.5</v>
      </c>
      <c r="AA39" s="1">
        <f>Sheet1!$D$6</f>
        <v>1</v>
      </c>
      <c r="AB39" s="1">
        <v>14.5</v>
      </c>
      <c r="AC39" s="1" t="s">
        <v>45</v>
      </c>
      <c r="AD39" s="1">
        <v>14.5</v>
      </c>
      <c r="AE39" s="1">
        <f>Sheet1!$D$6</f>
        <v>1</v>
      </c>
      <c r="AF39" s="1">
        <v>14.5</v>
      </c>
      <c r="AG39" s="1" t="s">
        <v>45</v>
      </c>
      <c r="AH39" s="1">
        <v>14.5</v>
      </c>
      <c r="AI39" s="1">
        <f>Sheet1!$D$6</f>
        <v>1</v>
      </c>
      <c r="AJ39" s="1">
        <v>14.5</v>
      </c>
      <c r="AK39" s="1" t="s">
        <v>45</v>
      </c>
      <c r="AL39" s="1">
        <v>14.5</v>
      </c>
      <c r="AM39" s="1">
        <f>Sheet1!$D$6</f>
        <v>1</v>
      </c>
      <c r="AN39" s="1">
        <v>14.5</v>
      </c>
      <c r="AO39" s="1">
        <f>Sheet1!$D$6</f>
        <v>1</v>
      </c>
      <c r="AP39" s="1">
        <v>14.5</v>
      </c>
      <c r="AQ39" s="1" t="s">
        <v>45</v>
      </c>
      <c r="AR39" s="1">
        <v>14.5</v>
      </c>
      <c r="AS39" s="1">
        <f>Sheet1!$D$6</f>
        <v>1</v>
      </c>
      <c r="AT39" s="1">
        <v>14.5</v>
      </c>
      <c r="AU39" s="1" t="s">
        <v>45</v>
      </c>
      <c r="AV39" s="1">
        <v>14.5</v>
      </c>
      <c r="AW39" s="1">
        <f>Sheet1!$D$6</f>
        <v>1</v>
      </c>
      <c r="AX39" s="1">
        <v>14.5</v>
      </c>
      <c r="AY39" s="1" t="s">
        <v>45</v>
      </c>
      <c r="AZ39" s="1">
        <v>14.5</v>
      </c>
      <c r="BA39" s="1">
        <f>Sheet1!$D$6</f>
        <v>1</v>
      </c>
      <c r="BB39" s="1">
        <v>14.5</v>
      </c>
      <c r="BC39" s="1" t="s">
        <v>45</v>
      </c>
      <c r="BD39" s="1">
        <v>14.5</v>
      </c>
      <c r="BE39" s="1">
        <f>Sheet1!$D$6</f>
        <v>1</v>
      </c>
      <c r="BF39" s="1">
        <v>14.5</v>
      </c>
      <c r="BG39" s="1" t="s">
        <v>45</v>
      </c>
      <c r="BH39" s="1">
        <v>14.5</v>
      </c>
      <c r="BI39" s="1">
        <f>Sheet1!$D$6</f>
        <v>1</v>
      </c>
      <c r="BJ39" s="1">
        <v>14.5</v>
      </c>
      <c r="BK39" s="1" t="s">
        <v>45</v>
      </c>
      <c r="BL39" s="1">
        <v>14.5</v>
      </c>
      <c r="BM39" s="1">
        <f>Sheet1!$D$6</f>
        <v>1</v>
      </c>
      <c r="BN39" s="1">
        <v>14.5</v>
      </c>
      <c r="BO39" s="1" t="s">
        <v>45</v>
      </c>
      <c r="BP39" s="1">
        <v>14.5</v>
      </c>
      <c r="BQ39" s="1">
        <f>Sheet1!$D$6</f>
        <v>1</v>
      </c>
      <c r="BR39" s="1">
        <v>14.5</v>
      </c>
      <c r="BS39" s="1" t="s">
        <v>45</v>
      </c>
      <c r="BT39" s="1">
        <v>14.5</v>
      </c>
      <c r="BU39" s="1">
        <f>Sheet1!$D$6</f>
        <v>1</v>
      </c>
      <c r="BV39" s="1">
        <v>14.5</v>
      </c>
      <c r="BW39" s="1" t="s">
        <v>45</v>
      </c>
      <c r="BX39" s="1">
        <v>14.5</v>
      </c>
      <c r="BY39" s="1">
        <f>Sheet1!$D$6</f>
        <v>1</v>
      </c>
      <c r="BZ39" s="1">
        <v>14.5</v>
      </c>
      <c r="CA39" s="1" t="s">
        <v>45</v>
      </c>
      <c r="CB39" s="1">
        <v>14.5</v>
      </c>
      <c r="CC39" s="1">
        <f>Sheet1!$D$6</f>
        <v>1</v>
      </c>
      <c r="CD39" s="1">
        <v>14.5</v>
      </c>
      <c r="CE39" s="1" t="s">
        <v>45</v>
      </c>
      <c r="CF39" s="1">
        <v>14.5</v>
      </c>
      <c r="CG39" s="1">
        <f>Sheet1!$D$6</f>
        <v>1</v>
      </c>
      <c r="CH39" s="1">
        <v>14.5</v>
      </c>
      <c r="CI39" s="1" t="s">
        <v>45</v>
      </c>
      <c r="CJ39" s="1">
        <v>14.5</v>
      </c>
      <c r="CK39" s="1">
        <f>Sheet1!$D$6</f>
        <v>1</v>
      </c>
      <c r="CL39" s="1">
        <v>14.5</v>
      </c>
      <c r="CM39" s="1" t="s">
        <v>45</v>
      </c>
      <c r="CN39" s="1">
        <v>14.5</v>
      </c>
      <c r="DB39" s="1">
        <v>14.5</v>
      </c>
      <c r="DC39" s="1" t="s">
        <v>45</v>
      </c>
      <c r="DD39" s="1">
        <v>14.5</v>
      </c>
      <c r="DE39" s="1">
        <f>Sheet1!$D$6</f>
        <v>1</v>
      </c>
      <c r="DF39" s="1">
        <v>14</v>
      </c>
      <c r="DI39" s="62"/>
      <c r="DJ39" s="61"/>
      <c r="DK39" s="43"/>
      <c r="DL39" s="62"/>
      <c r="DM39" s="61"/>
      <c r="DN39" s="43"/>
      <c r="DO39" s="62"/>
      <c r="DP39" s="61"/>
      <c r="DQ39" s="59"/>
      <c r="DR39" s="84"/>
    </row>
    <row r="40" spans="1:122" ht="7.5" customHeight="1" x14ac:dyDescent="0.25">
      <c r="B40" s="1">
        <f>Sheet1!$D$5</f>
        <v>1</v>
      </c>
      <c r="C40" s="1">
        <f>Sheet1!$D$5</f>
        <v>1</v>
      </c>
      <c r="D40" s="1">
        <f>Sheet1!$D$5</f>
        <v>1</v>
      </c>
      <c r="E40" s="1">
        <f>Sheet1!$D$5</f>
        <v>1</v>
      </c>
      <c r="F40" s="1">
        <f>Sheet1!$D$5</f>
        <v>1</v>
      </c>
      <c r="G40" s="1">
        <f>Sheet1!$D$5</f>
        <v>1</v>
      </c>
      <c r="H40" s="1">
        <f>Sheet1!$D$5</f>
        <v>1</v>
      </c>
      <c r="I40" s="1">
        <f>Sheet1!$D$5</f>
        <v>1</v>
      </c>
      <c r="J40" s="1">
        <f>Sheet1!$D$5</f>
        <v>1</v>
      </c>
      <c r="K40" s="1">
        <f>Sheet1!$D$5</f>
        <v>1</v>
      </c>
      <c r="L40" s="1">
        <f>Sheet1!$D$5</f>
        <v>1</v>
      </c>
      <c r="M40" s="1">
        <f>Sheet1!$D$5</f>
        <v>1</v>
      </c>
      <c r="N40" s="1">
        <f>Sheet1!$D$5</f>
        <v>1</v>
      </c>
      <c r="O40" s="1">
        <f>Sheet1!$D$5</f>
        <v>1</v>
      </c>
      <c r="P40" s="1">
        <f>Sheet1!$D$5</f>
        <v>1</v>
      </c>
      <c r="Q40" s="1">
        <f>Sheet1!$D$5</f>
        <v>1</v>
      </c>
      <c r="R40" s="1">
        <f>Sheet1!$D$5</f>
        <v>1</v>
      </c>
      <c r="S40" s="1">
        <f>Sheet1!$D$5</f>
        <v>1</v>
      </c>
      <c r="T40" s="1">
        <f>Sheet1!$D$5</f>
        <v>1</v>
      </c>
      <c r="U40" s="1">
        <f>Sheet1!$D$5</f>
        <v>1</v>
      </c>
      <c r="V40" s="1">
        <f>Sheet1!$D$5</f>
        <v>1</v>
      </c>
      <c r="W40" s="1">
        <f>Sheet1!$D$5</f>
        <v>1</v>
      </c>
      <c r="X40" s="1">
        <f>Sheet1!$D$5</f>
        <v>1</v>
      </c>
      <c r="Y40" s="1">
        <f>Sheet1!$D$5</f>
        <v>1</v>
      </c>
      <c r="Z40" s="1">
        <f>Sheet1!$D$5</f>
        <v>1</v>
      </c>
      <c r="AA40" s="1">
        <f>Sheet1!$D$5</f>
        <v>1</v>
      </c>
      <c r="AB40" s="1">
        <f>Sheet1!$D$5</f>
        <v>1</v>
      </c>
      <c r="AC40" s="1">
        <f>Sheet1!$D$5</f>
        <v>1</v>
      </c>
      <c r="AD40" s="1">
        <f>Sheet1!$D$5</f>
        <v>1</v>
      </c>
      <c r="AE40" s="1">
        <f>Sheet1!$D$5</f>
        <v>1</v>
      </c>
      <c r="AF40" s="1">
        <f>Sheet1!$D$5</f>
        <v>1</v>
      </c>
      <c r="AG40" s="1">
        <f>Sheet1!$D$5</f>
        <v>1</v>
      </c>
      <c r="AH40" s="1">
        <f>Sheet1!$D$5</f>
        <v>1</v>
      </c>
      <c r="AI40" s="1">
        <f>Sheet1!$D$5</f>
        <v>1</v>
      </c>
      <c r="AJ40" s="1">
        <f>Sheet1!$D$5</f>
        <v>1</v>
      </c>
      <c r="AK40" s="1">
        <f>Sheet1!$D$5</f>
        <v>1</v>
      </c>
      <c r="AL40" s="1">
        <f>Sheet1!$D$5</f>
        <v>1</v>
      </c>
      <c r="AM40" s="1">
        <f>Sheet1!$D$5</f>
        <v>1</v>
      </c>
      <c r="AN40" s="1">
        <f>Sheet1!$D$5</f>
        <v>1</v>
      </c>
      <c r="AO40" s="1">
        <f>Sheet1!$D$5</f>
        <v>1</v>
      </c>
      <c r="AP40" s="1">
        <f>Sheet1!$D$5</f>
        <v>1</v>
      </c>
      <c r="AQ40" s="1">
        <f>Sheet1!$D$5</f>
        <v>1</v>
      </c>
      <c r="AR40" s="1">
        <f>Sheet1!$D$5</f>
        <v>1</v>
      </c>
      <c r="AS40" s="1">
        <f>Sheet1!$D$5</f>
        <v>1</v>
      </c>
      <c r="AT40" s="1">
        <f>Sheet1!$D$5</f>
        <v>1</v>
      </c>
      <c r="AU40" s="1">
        <f>Sheet1!$D$5</f>
        <v>1</v>
      </c>
      <c r="AV40" s="1">
        <f>Sheet1!$D$5</f>
        <v>1</v>
      </c>
      <c r="AW40" s="1">
        <f>Sheet1!$D$5</f>
        <v>1</v>
      </c>
      <c r="AX40" s="1">
        <f>Sheet1!$D$5</f>
        <v>1</v>
      </c>
      <c r="AY40" s="1">
        <f>Sheet1!$D$5</f>
        <v>1</v>
      </c>
      <c r="AZ40" s="1">
        <f>Sheet1!$D$5</f>
        <v>1</v>
      </c>
      <c r="BA40" s="1">
        <f>Sheet1!$D$5</f>
        <v>1</v>
      </c>
      <c r="BB40" s="1">
        <f>Sheet1!$D$5</f>
        <v>1</v>
      </c>
      <c r="BC40" s="1">
        <f>Sheet1!$D$5</f>
        <v>1</v>
      </c>
      <c r="BD40" s="1">
        <f>Sheet1!$D$5</f>
        <v>1</v>
      </c>
      <c r="BE40" s="1">
        <f>Sheet1!$D$5</f>
        <v>1</v>
      </c>
      <c r="BF40" s="1">
        <f>Sheet1!$D$5</f>
        <v>1</v>
      </c>
      <c r="BG40" s="1">
        <f>Sheet1!$D$5</f>
        <v>1</v>
      </c>
      <c r="BH40" s="1">
        <f>Sheet1!$D$5</f>
        <v>1</v>
      </c>
      <c r="BI40" s="1">
        <f>Sheet1!$D$5</f>
        <v>1</v>
      </c>
      <c r="BJ40" s="1">
        <f>Sheet1!$D$5</f>
        <v>1</v>
      </c>
      <c r="BK40" s="1">
        <f>Sheet1!$D$5</f>
        <v>1</v>
      </c>
      <c r="BL40" s="1">
        <f>Sheet1!$D$5</f>
        <v>1</v>
      </c>
      <c r="BM40" s="1">
        <f>Sheet1!$D$5</f>
        <v>1</v>
      </c>
      <c r="BN40" s="1">
        <f>Sheet1!$D$5</f>
        <v>1</v>
      </c>
      <c r="BO40" s="1">
        <f>Sheet1!$D$5</f>
        <v>1</v>
      </c>
      <c r="BP40" s="1">
        <f>Sheet1!$D$5</f>
        <v>1</v>
      </c>
      <c r="BQ40" s="1">
        <f>Sheet1!$D$5</f>
        <v>1</v>
      </c>
      <c r="BR40" s="1">
        <f>Sheet1!$D$5</f>
        <v>1</v>
      </c>
      <c r="BS40" s="1">
        <f>Sheet1!$D$5</f>
        <v>1</v>
      </c>
      <c r="BT40" s="1">
        <f>Sheet1!$D$5</f>
        <v>1</v>
      </c>
      <c r="BU40" s="1">
        <f>Sheet1!$D$5</f>
        <v>1</v>
      </c>
      <c r="BV40" s="1">
        <f>Sheet1!$D$5</f>
        <v>1</v>
      </c>
      <c r="BW40" s="1">
        <f>Sheet1!$D$5</f>
        <v>1</v>
      </c>
      <c r="BX40" s="1">
        <f>Sheet1!$D$5</f>
        <v>1</v>
      </c>
      <c r="BY40" s="1">
        <f>Sheet1!$D$5</f>
        <v>1</v>
      </c>
      <c r="BZ40" s="1">
        <f>Sheet1!$D$5</f>
        <v>1</v>
      </c>
      <c r="CA40" s="1">
        <f>Sheet1!$D$5</f>
        <v>1</v>
      </c>
      <c r="CB40" s="1">
        <f>Sheet1!$D$5</f>
        <v>1</v>
      </c>
      <c r="CC40" s="1">
        <f>Sheet1!$D$5</f>
        <v>1</v>
      </c>
      <c r="CD40" s="1">
        <f>Sheet1!$D$5</f>
        <v>1</v>
      </c>
      <c r="CE40" s="1">
        <f>Sheet1!$D$5</f>
        <v>1</v>
      </c>
      <c r="CF40" s="1">
        <f>Sheet1!$D$5</f>
        <v>1</v>
      </c>
      <c r="CG40" s="1">
        <f>Sheet1!$D$5</f>
        <v>1</v>
      </c>
      <c r="CH40" s="1">
        <f>Sheet1!$D$5</f>
        <v>1</v>
      </c>
      <c r="CI40" s="1">
        <f>Sheet1!$D$5</f>
        <v>1</v>
      </c>
      <c r="CJ40" s="1">
        <f>Sheet1!$D$5</f>
        <v>1</v>
      </c>
      <c r="CK40" s="1">
        <f>Sheet1!$D$5</f>
        <v>1</v>
      </c>
      <c r="CL40" s="1">
        <f>Sheet1!$D$5</f>
        <v>1</v>
      </c>
      <c r="CM40" s="1">
        <f>Sheet1!$D$5</f>
        <v>1</v>
      </c>
      <c r="CN40" s="1">
        <f>Sheet1!$D$5</f>
        <v>1</v>
      </c>
      <c r="DB40" s="1">
        <f>Sheet1!$D$5</f>
        <v>1</v>
      </c>
      <c r="DC40" s="1">
        <f>Sheet1!$D$5</f>
        <v>1</v>
      </c>
      <c r="DD40" s="1">
        <f>Sheet1!$D$5</f>
        <v>1</v>
      </c>
      <c r="DE40" s="1">
        <f>Sheet1!$D$5</f>
        <v>1</v>
      </c>
      <c r="DF40" s="1">
        <f>Sheet1!$D$5</f>
        <v>1</v>
      </c>
      <c r="DI40" s="62"/>
      <c r="DJ40" s="61"/>
      <c r="DK40" s="43"/>
      <c r="DL40" s="62"/>
      <c r="DM40" s="61"/>
      <c r="DN40" s="43"/>
      <c r="DO40" s="62"/>
      <c r="DP40" s="61"/>
      <c r="DQ40" s="59"/>
      <c r="DR40" s="84"/>
    </row>
    <row r="41" spans="1:122" ht="42" customHeight="1" x14ac:dyDescent="0.25">
      <c r="A41" s="14"/>
      <c r="B41" s="1">
        <v>14.5</v>
      </c>
      <c r="C41" s="1" t="s">
        <v>45</v>
      </c>
      <c r="D41" s="1">
        <v>14.5</v>
      </c>
      <c r="E41" s="1">
        <f>Sheet1!$D$6</f>
        <v>1</v>
      </c>
      <c r="F41" s="1">
        <v>14.5</v>
      </c>
      <c r="G41" s="1" t="s">
        <v>45</v>
      </c>
      <c r="H41" s="1">
        <v>14.5</v>
      </c>
      <c r="I41" s="1">
        <f>Sheet1!$D$6</f>
        <v>1</v>
      </c>
      <c r="J41" s="1">
        <v>14.5</v>
      </c>
      <c r="K41" s="1" t="s">
        <v>45</v>
      </c>
      <c r="L41" s="1">
        <v>14.5</v>
      </c>
      <c r="M41" s="1">
        <f>Sheet1!$D$6</f>
        <v>1</v>
      </c>
      <c r="N41" s="1">
        <v>14.5</v>
      </c>
      <c r="O41" s="1" t="s">
        <v>45</v>
      </c>
      <c r="P41" s="1">
        <v>14.5</v>
      </c>
      <c r="Q41" s="1">
        <f>Sheet1!$D$6</f>
        <v>1</v>
      </c>
      <c r="R41" s="1">
        <v>14.5</v>
      </c>
      <c r="S41" s="1" t="s">
        <v>45</v>
      </c>
      <c r="T41" s="1">
        <v>14.5</v>
      </c>
      <c r="U41" s="1">
        <f>Sheet1!$D$6</f>
        <v>1</v>
      </c>
      <c r="V41" s="1">
        <v>14.5</v>
      </c>
      <c r="W41" s="1" t="s">
        <v>45</v>
      </c>
      <c r="X41" s="1">
        <v>14.5</v>
      </c>
      <c r="Y41" s="1">
        <f>Sheet1!$D$6</f>
        <v>1</v>
      </c>
      <c r="Z41" s="1">
        <v>14.5</v>
      </c>
      <c r="AA41" s="1" t="s">
        <v>45</v>
      </c>
      <c r="AB41" s="1">
        <v>14.5</v>
      </c>
      <c r="AC41" s="1">
        <f>Sheet1!$D$6</f>
        <v>1</v>
      </c>
      <c r="AD41" s="1">
        <v>14.5</v>
      </c>
      <c r="AE41" s="1" t="s">
        <v>45</v>
      </c>
      <c r="AF41" s="1">
        <v>14.5</v>
      </c>
      <c r="AG41" s="1">
        <f>Sheet1!$D$6</f>
        <v>1</v>
      </c>
      <c r="AH41" s="1">
        <v>14.5</v>
      </c>
      <c r="AI41" s="1" t="s">
        <v>45</v>
      </c>
      <c r="AJ41" s="1">
        <v>14.5</v>
      </c>
      <c r="AK41" s="1">
        <f>Sheet1!$D$6</f>
        <v>1</v>
      </c>
      <c r="AL41" s="1">
        <v>14.5</v>
      </c>
      <c r="AM41" s="1" t="s">
        <v>45</v>
      </c>
      <c r="AN41" s="1">
        <v>14.5</v>
      </c>
      <c r="AO41" s="1">
        <f>Sheet1!$D$6</f>
        <v>1</v>
      </c>
      <c r="AP41" s="1">
        <v>14</v>
      </c>
      <c r="AQ41" s="1">
        <v>1</v>
      </c>
      <c r="AR41" s="1">
        <v>14.5</v>
      </c>
      <c r="AS41" s="1" t="s">
        <v>45</v>
      </c>
      <c r="AT41" s="1">
        <v>14.5</v>
      </c>
      <c r="AU41" s="1">
        <f>Sheet1!$D$6</f>
        <v>1</v>
      </c>
      <c r="AV41" s="1">
        <v>14.5</v>
      </c>
      <c r="AW41" s="1" t="s">
        <v>45</v>
      </c>
      <c r="AX41" s="1">
        <v>14.5</v>
      </c>
      <c r="AY41" s="1">
        <f>Sheet1!$D$6</f>
        <v>1</v>
      </c>
      <c r="AZ41" s="1">
        <v>14.5</v>
      </c>
      <c r="BA41" s="1" t="s">
        <v>45</v>
      </c>
      <c r="BB41" s="1">
        <v>14.5</v>
      </c>
      <c r="BC41" s="1">
        <f>Sheet1!$D$6</f>
        <v>1</v>
      </c>
      <c r="BD41" s="1">
        <v>14.5</v>
      </c>
      <c r="BE41" s="1" t="s">
        <v>45</v>
      </c>
      <c r="BF41" s="1">
        <v>14.5</v>
      </c>
      <c r="BG41" s="1">
        <f>Sheet1!$D$6</f>
        <v>1</v>
      </c>
      <c r="BH41" s="1">
        <v>14.5</v>
      </c>
      <c r="BI41" s="1" t="s">
        <v>45</v>
      </c>
      <c r="BJ41" s="1">
        <v>14.5</v>
      </c>
      <c r="BK41" s="1">
        <f>Sheet1!$D$6</f>
        <v>1</v>
      </c>
      <c r="BL41" s="1">
        <v>14.5</v>
      </c>
      <c r="BM41" s="1" t="s">
        <v>45</v>
      </c>
      <c r="BN41" s="1">
        <v>14.5</v>
      </c>
      <c r="BO41" s="1">
        <f>Sheet1!$D$6</f>
        <v>1</v>
      </c>
      <c r="BP41" s="1">
        <v>14.5</v>
      </c>
      <c r="BQ41" s="1" t="s">
        <v>45</v>
      </c>
      <c r="BR41" s="1">
        <v>14.5</v>
      </c>
      <c r="BS41" s="1">
        <f>Sheet1!$D$6</f>
        <v>1</v>
      </c>
      <c r="BT41" s="1">
        <v>14.5</v>
      </c>
      <c r="BU41" s="1" t="s">
        <v>45</v>
      </c>
      <c r="BV41" s="1">
        <v>14.5</v>
      </c>
      <c r="BW41" s="1">
        <f>Sheet1!$D$6</f>
        <v>1</v>
      </c>
      <c r="BX41" s="1">
        <v>14.5</v>
      </c>
      <c r="BY41" s="1" t="s">
        <v>45</v>
      </c>
      <c r="BZ41" s="1">
        <v>14.5</v>
      </c>
      <c r="CA41" s="1">
        <f>Sheet1!$D$6</f>
        <v>1</v>
      </c>
      <c r="CB41" s="1">
        <v>14.5</v>
      </c>
      <c r="CC41" s="1" t="s">
        <v>45</v>
      </c>
      <c r="CD41" s="1">
        <v>14.5</v>
      </c>
      <c r="CE41" s="1">
        <f>Sheet1!$D$6</f>
        <v>1</v>
      </c>
      <c r="CF41" s="1">
        <v>14.5</v>
      </c>
      <c r="CG41" s="1" t="s">
        <v>45</v>
      </c>
      <c r="CH41" s="1">
        <v>14.5</v>
      </c>
      <c r="CI41" s="1">
        <f>Sheet1!$D$6</f>
        <v>1</v>
      </c>
      <c r="CJ41" s="1">
        <v>14.5</v>
      </c>
      <c r="CK41" s="1" t="s">
        <v>45</v>
      </c>
      <c r="CL41" s="1">
        <v>14.5</v>
      </c>
      <c r="CM41" s="1">
        <f>Sheet1!$D$6</f>
        <v>1</v>
      </c>
      <c r="CN41" s="1">
        <v>14.5</v>
      </c>
      <c r="DB41" s="1">
        <v>14.5</v>
      </c>
      <c r="DC41" s="1">
        <f>Sheet1!$D$6</f>
        <v>1</v>
      </c>
      <c r="DD41" s="1">
        <v>14.5</v>
      </c>
      <c r="DE41" s="1" t="s">
        <v>45</v>
      </c>
      <c r="DF41" s="1">
        <v>14.5</v>
      </c>
      <c r="DI41" s="62"/>
      <c r="DJ41" s="61"/>
      <c r="DK41" s="43"/>
      <c r="DL41" s="62"/>
      <c r="DM41" s="61"/>
      <c r="DN41" s="43"/>
      <c r="DO41" s="62"/>
      <c r="DP41" s="61"/>
      <c r="DQ41" s="59"/>
      <c r="DR41" s="84"/>
    </row>
    <row r="42" spans="1:122" ht="7.5" customHeight="1" x14ac:dyDescent="0.25">
      <c r="B42" s="1">
        <f>Sheet1!$D$5</f>
        <v>1</v>
      </c>
      <c r="C42" s="1">
        <f>Sheet1!$D$5</f>
        <v>1</v>
      </c>
      <c r="D42" s="1">
        <f>Sheet1!$D$5</f>
        <v>1</v>
      </c>
      <c r="E42" s="1">
        <f>Sheet1!$D$5</f>
        <v>1</v>
      </c>
      <c r="F42" s="1">
        <f>Sheet1!$D$5</f>
        <v>1</v>
      </c>
      <c r="G42" s="1">
        <f>Sheet1!$D$5</f>
        <v>1</v>
      </c>
      <c r="H42" s="1">
        <f>Sheet1!$D$5</f>
        <v>1</v>
      </c>
      <c r="I42" s="1">
        <f>Sheet1!$D$5</f>
        <v>1</v>
      </c>
      <c r="J42" s="1">
        <f>Sheet1!$D$5</f>
        <v>1</v>
      </c>
      <c r="K42" s="1">
        <f>Sheet1!$D$5</f>
        <v>1</v>
      </c>
      <c r="L42" s="1">
        <f>Sheet1!$D$5</f>
        <v>1</v>
      </c>
      <c r="M42" s="1">
        <f>Sheet1!$D$5</f>
        <v>1</v>
      </c>
      <c r="N42" s="1">
        <f>Sheet1!$D$5</f>
        <v>1</v>
      </c>
      <c r="O42" s="1">
        <f>Sheet1!$D$5</f>
        <v>1</v>
      </c>
      <c r="P42" s="1">
        <f>Sheet1!$D$5</f>
        <v>1</v>
      </c>
      <c r="Q42" s="1">
        <f>Sheet1!$D$5</f>
        <v>1</v>
      </c>
      <c r="R42" s="1">
        <f>Sheet1!$D$5</f>
        <v>1</v>
      </c>
      <c r="S42" s="1">
        <f>Sheet1!$D$5</f>
        <v>1</v>
      </c>
      <c r="T42" s="1">
        <f>Sheet1!$D$5</f>
        <v>1</v>
      </c>
      <c r="U42" s="1">
        <f>Sheet1!$D$5</f>
        <v>1</v>
      </c>
      <c r="V42" s="1">
        <f>Sheet1!$D$5</f>
        <v>1</v>
      </c>
      <c r="W42" s="1">
        <f>Sheet1!$D$5</f>
        <v>1</v>
      </c>
      <c r="X42" s="1">
        <f>Sheet1!$D$5</f>
        <v>1</v>
      </c>
      <c r="Y42" s="1">
        <f>Sheet1!$D$5</f>
        <v>1</v>
      </c>
      <c r="Z42" s="1">
        <f>Sheet1!$D$5</f>
        <v>1</v>
      </c>
      <c r="AA42" s="1">
        <f>Sheet1!$D$5</f>
        <v>1</v>
      </c>
      <c r="AB42" s="1">
        <f>Sheet1!$D$5</f>
        <v>1</v>
      </c>
      <c r="AC42" s="1">
        <f>Sheet1!$D$5</f>
        <v>1</v>
      </c>
      <c r="AD42" s="1">
        <f>Sheet1!$D$5</f>
        <v>1</v>
      </c>
      <c r="AE42" s="1">
        <f>Sheet1!$D$5</f>
        <v>1</v>
      </c>
      <c r="AF42" s="1">
        <f>Sheet1!$D$5</f>
        <v>1</v>
      </c>
      <c r="AG42" s="1">
        <f>Sheet1!$D$5</f>
        <v>1</v>
      </c>
      <c r="AH42" s="1">
        <f>Sheet1!$D$5</f>
        <v>1</v>
      </c>
      <c r="AI42" s="1">
        <f>Sheet1!$D$5</f>
        <v>1</v>
      </c>
      <c r="AJ42" s="1">
        <f>Sheet1!$D$5</f>
        <v>1</v>
      </c>
      <c r="AK42" s="1">
        <f>Sheet1!$D$5</f>
        <v>1</v>
      </c>
      <c r="AL42" s="1">
        <f>Sheet1!$D$5</f>
        <v>1</v>
      </c>
      <c r="AM42" s="1">
        <f>Sheet1!$D$5</f>
        <v>1</v>
      </c>
      <c r="AN42" s="1">
        <f>Sheet1!$D$5</f>
        <v>1</v>
      </c>
      <c r="AO42" s="1">
        <f>Sheet1!$D$6</f>
        <v>1</v>
      </c>
      <c r="AP42" s="1">
        <f>Sheet1!$D$5</f>
        <v>1</v>
      </c>
      <c r="AQ42" s="1">
        <f>Sheet1!$D$5</f>
        <v>1</v>
      </c>
      <c r="AR42" s="1">
        <f>Sheet1!$D$5</f>
        <v>1</v>
      </c>
      <c r="AS42" s="1">
        <f>Sheet1!$D$5</f>
        <v>1</v>
      </c>
      <c r="AT42" s="1">
        <f>Sheet1!$D$5</f>
        <v>1</v>
      </c>
      <c r="AU42" s="1">
        <f>Sheet1!$D$5</f>
        <v>1</v>
      </c>
      <c r="AV42" s="1">
        <f>Sheet1!$D$5</f>
        <v>1</v>
      </c>
      <c r="AW42" s="1">
        <f>Sheet1!$D$5</f>
        <v>1</v>
      </c>
      <c r="AX42" s="1">
        <f>Sheet1!$D$5</f>
        <v>1</v>
      </c>
      <c r="AY42" s="1">
        <f>Sheet1!$D$5</f>
        <v>1</v>
      </c>
      <c r="AZ42" s="1">
        <f>Sheet1!$D$5</f>
        <v>1</v>
      </c>
      <c r="BA42" s="1">
        <f>Sheet1!$D$5</f>
        <v>1</v>
      </c>
      <c r="BB42" s="1">
        <f>Sheet1!$D$5</f>
        <v>1</v>
      </c>
      <c r="BC42" s="1">
        <f>Sheet1!$D$5</f>
        <v>1</v>
      </c>
      <c r="BD42" s="1">
        <f>Sheet1!$D$5</f>
        <v>1</v>
      </c>
      <c r="BE42" s="1">
        <f>Sheet1!$D$5</f>
        <v>1</v>
      </c>
      <c r="BF42" s="1">
        <f>Sheet1!$D$5</f>
        <v>1</v>
      </c>
      <c r="BG42" s="1">
        <f>Sheet1!$D$5</f>
        <v>1</v>
      </c>
      <c r="BH42" s="1">
        <f>Sheet1!$D$5</f>
        <v>1</v>
      </c>
      <c r="BI42" s="1">
        <f>Sheet1!$D$5</f>
        <v>1</v>
      </c>
      <c r="BJ42" s="1">
        <f>Sheet1!$D$5</f>
        <v>1</v>
      </c>
      <c r="BK42" s="1">
        <f>Sheet1!$D$5</f>
        <v>1</v>
      </c>
      <c r="BL42" s="1">
        <f>Sheet1!$D$5</f>
        <v>1</v>
      </c>
      <c r="BM42" s="1">
        <f>Sheet1!$D$5</f>
        <v>1</v>
      </c>
      <c r="BN42" s="1">
        <f>Sheet1!$D$5</f>
        <v>1</v>
      </c>
      <c r="BO42" s="1">
        <f>Sheet1!$D$5</f>
        <v>1</v>
      </c>
      <c r="BP42" s="1">
        <f>Sheet1!$D$5</f>
        <v>1</v>
      </c>
      <c r="BQ42" s="1">
        <f>Sheet1!$D$5</f>
        <v>1</v>
      </c>
      <c r="BR42" s="1">
        <f>Sheet1!$D$5</f>
        <v>1</v>
      </c>
      <c r="BS42" s="1">
        <f>Sheet1!$D$5</f>
        <v>1</v>
      </c>
      <c r="BT42" s="1">
        <f>Sheet1!$D$5</f>
        <v>1</v>
      </c>
      <c r="BU42" s="1">
        <f>Sheet1!$D$5</f>
        <v>1</v>
      </c>
      <c r="BV42" s="1">
        <f>Sheet1!$D$5</f>
        <v>1</v>
      </c>
      <c r="BW42" s="1">
        <f>Sheet1!$D$5</f>
        <v>1</v>
      </c>
      <c r="BX42" s="1">
        <f>Sheet1!$D$5</f>
        <v>1</v>
      </c>
      <c r="BY42" s="1">
        <f>Sheet1!$D$5</f>
        <v>1</v>
      </c>
      <c r="BZ42" s="1">
        <f>Sheet1!$D$5</f>
        <v>1</v>
      </c>
      <c r="CA42" s="1">
        <f>Sheet1!$D$5</f>
        <v>1</v>
      </c>
      <c r="CB42" s="1">
        <f>Sheet1!$D$5</f>
        <v>1</v>
      </c>
      <c r="CC42" s="1">
        <f>Sheet1!$D$5</f>
        <v>1</v>
      </c>
      <c r="CD42" s="1">
        <f>Sheet1!$D$5</f>
        <v>1</v>
      </c>
      <c r="CE42" s="1">
        <f>Sheet1!$D$5</f>
        <v>1</v>
      </c>
      <c r="CF42" s="1">
        <f>Sheet1!$D$5</f>
        <v>1</v>
      </c>
      <c r="CG42" s="1">
        <f>Sheet1!$D$5</f>
        <v>1</v>
      </c>
      <c r="CH42" s="1">
        <f>Sheet1!$D$5</f>
        <v>1</v>
      </c>
      <c r="CI42" s="1">
        <f>Sheet1!$D$5</f>
        <v>1</v>
      </c>
      <c r="CJ42" s="1">
        <f>Sheet1!$D$5</f>
        <v>1</v>
      </c>
      <c r="CK42" s="1">
        <f>Sheet1!$D$5</f>
        <v>1</v>
      </c>
      <c r="CL42" s="1">
        <f>Sheet1!$D$5</f>
        <v>1</v>
      </c>
      <c r="CM42" s="1">
        <f>Sheet1!$D$5</f>
        <v>1</v>
      </c>
      <c r="CN42" s="1">
        <f>Sheet1!$D$5</f>
        <v>1</v>
      </c>
      <c r="DB42" s="1">
        <f>Sheet1!$D$5</f>
        <v>1</v>
      </c>
      <c r="DC42" s="1">
        <f>Sheet1!$D$5</f>
        <v>1</v>
      </c>
      <c r="DD42" s="1">
        <f>Sheet1!$D$5</f>
        <v>1</v>
      </c>
      <c r="DE42" s="1">
        <f>Sheet1!$D$5</f>
        <v>1</v>
      </c>
      <c r="DF42" s="1">
        <f>Sheet1!$D$5</f>
        <v>1</v>
      </c>
      <c r="DI42" s="62"/>
      <c r="DJ42" s="61"/>
      <c r="DK42" s="43"/>
      <c r="DL42" s="62"/>
      <c r="DM42" s="61"/>
      <c r="DN42" s="43"/>
      <c r="DO42" s="62"/>
      <c r="DP42" s="61"/>
      <c r="DQ42" s="59"/>
      <c r="DR42" s="84"/>
    </row>
    <row r="43" spans="1:122" ht="42" customHeight="1" x14ac:dyDescent="0.25">
      <c r="A43" s="14"/>
      <c r="B43" s="1">
        <v>14</v>
      </c>
      <c r="C43" s="1">
        <f>Sheet1!$D$6</f>
        <v>1</v>
      </c>
      <c r="D43" s="1">
        <v>14.5</v>
      </c>
      <c r="E43" s="1" t="s">
        <v>45</v>
      </c>
      <c r="F43" s="1">
        <v>14.5</v>
      </c>
      <c r="G43" s="1">
        <f>Sheet1!$D$6</f>
        <v>1</v>
      </c>
      <c r="H43" s="1">
        <v>14.5</v>
      </c>
      <c r="I43" s="1" t="s">
        <v>45</v>
      </c>
      <c r="J43" s="1">
        <v>14.5</v>
      </c>
      <c r="K43" s="1">
        <f>Sheet1!$D$6</f>
        <v>1</v>
      </c>
      <c r="L43" s="1">
        <v>14.5</v>
      </c>
      <c r="M43" s="1" t="s">
        <v>45</v>
      </c>
      <c r="N43" s="1">
        <v>14.5</v>
      </c>
      <c r="O43" s="1">
        <f>Sheet1!$D$6</f>
        <v>1</v>
      </c>
      <c r="P43" s="1">
        <v>14.5</v>
      </c>
      <c r="Q43" s="1" t="s">
        <v>45</v>
      </c>
      <c r="R43" s="1">
        <v>14.5</v>
      </c>
      <c r="S43" s="1">
        <f>Sheet1!$D$6</f>
        <v>1</v>
      </c>
      <c r="T43" s="1">
        <v>14.5</v>
      </c>
      <c r="U43" s="1" t="s">
        <v>45</v>
      </c>
      <c r="V43" s="1">
        <v>14.5</v>
      </c>
      <c r="W43" s="1">
        <f>Sheet1!$D$6</f>
        <v>1</v>
      </c>
      <c r="X43" s="1">
        <v>14.5</v>
      </c>
      <c r="Y43" s="1" t="s">
        <v>45</v>
      </c>
      <c r="Z43" s="1">
        <v>14.5</v>
      </c>
      <c r="AA43" s="1">
        <f>Sheet1!$D$6</f>
        <v>1</v>
      </c>
      <c r="AB43" s="1">
        <v>14.5</v>
      </c>
      <c r="AC43" s="1" t="s">
        <v>45</v>
      </c>
      <c r="AD43" s="1">
        <v>14.5</v>
      </c>
      <c r="AE43" s="1">
        <f>Sheet1!$D$6</f>
        <v>1</v>
      </c>
      <c r="AF43" s="1">
        <v>14.5</v>
      </c>
      <c r="AG43" s="1" t="s">
        <v>45</v>
      </c>
      <c r="AH43" s="1">
        <v>14.5</v>
      </c>
      <c r="AI43" s="1">
        <f>Sheet1!$D$6</f>
        <v>1</v>
      </c>
      <c r="AJ43" s="1">
        <v>14.5</v>
      </c>
      <c r="AK43" s="1" t="s">
        <v>45</v>
      </c>
      <c r="AL43" s="1">
        <v>14.5</v>
      </c>
      <c r="AM43" s="1">
        <f>Sheet1!$D$6</f>
        <v>1</v>
      </c>
      <c r="AN43" s="1">
        <v>14.5</v>
      </c>
      <c r="AO43" s="1" t="s">
        <v>45</v>
      </c>
      <c r="AP43" s="1">
        <v>14.5</v>
      </c>
      <c r="AQ43" s="1">
        <f>Sheet1!$D$6</f>
        <v>1</v>
      </c>
      <c r="AR43" s="1">
        <v>14.5</v>
      </c>
      <c r="AS43" s="1">
        <f>Sheet1!$D$6</f>
        <v>1</v>
      </c>
      <c r="AT43" s="1">
        <v>14.5</v>
      </c>
      <c r="AU43" s="1" t="s">
        <v>45</v>
      </c>
      <c r="AV43" s="1">
        <v>14.5</v>
      </c>
      <c r="AW43" s="1">
        <f>Sheet1!$D$6</f>
        <v>1</v>
      </c>
      <c r="AX43" s="1">
        <v>14.5</v>
      </c>
      <c r="AY43" s="1" t="s">
        <v>45</v>
      </c>
      <c r="AZ43" s="1">
        <v>14.5</v>
      </c>
      <c r="BA43" s="1">
        <f>Sheet1!$D$6</f>
        <v>1</v>
      </c>
      <c r="BB43" s="1">
        <v>14.5</v>
      </c>
      <c r="BC43" s="1" t="s">
        <v>45</v>
      </c>
      <c r="BD43" s="1">
        <v>14.5</v>
      </c>
      <c r="BE43" s="1">
        <f>Sheet1!$D$6</f>
        <v>1</v>
      </c>
      <c r="BF43" s="1">
        <v>14.5</v>
      </c>
      <c r="BG43" s="1" t="s">
        <v>45</v>
      </c>
      <c r="BH43" s="1">
        <v>14.5</v>
      </c>
      <c r="BI43" s="1">
        <f>Sheet1!$D$6</f>
        <v>1</v>
      </c>
      <c r="BJ43" s="1">
        <v>14.5</v>
      </c>
      <c r="BK43" s="1" t="s">
        <v>45</v>
      </c>
      <c r="BL43" s="1">
        <v>14.5</v>
      </c>
      <c r="BM43" s="1">
        <f>Sheet1!$D$6</f>
        <v>1</v>
      </c>
      <c r="BN43" s="1">
        <v>14.5</v>
      </c>
      <c r="BO43" s="1" t="s">
        <v>45</v>
      </c>
      <c r="BP43" s="1">
        <v>14.5</v>
      </c>
      <c r="BQ43" s="1">
        <f>Sheet1!$D$6</f>
        <v>1</v>
      </c>
      <c r="BR43" s="1">
        <v>14.5</v>
      </c>
      <c r="BS43" s="1" t="s">
        <v>45</v>
      </c>
      <c r="BT43" s="1">
        <v>14.5</v>
      </c>
      <c r="BU43" s="1">
        <f>Sheet1!$D$6</f>
        <v>1</v>
      </c>
      <c r="BV43" s="1">
        <v>14.5</v>
      </c>
      <c r="BW43" s="1" t="s">
        <v>45</v>
      </c>
      <c r="BX43" s="1">
        <v>14.5</v>
      </c>
      <c r="BY43" s="1">
        <f>Sheet1!$D$6</f>
        <v>1</v>
      </c>
      <c r="BZ43" s="1">
        <v>14.5</v>
      </c>
      <c r="CA43" s="1" t="s">
        <v>45</v>
      </c>
      <c r="CB43" s="1">
        <v>14.5</v>
      </c>
      <c r="CC43" s="1">
        <f>Sheet1!$D$6</f>
        <v>1</v>
      </c>
      <c r="CD43" s="1">
        <v>14.5</v>
      </c>
      <c r="CE43" s="1" t="s">
        <v>45</v>
      </c>
      <c r="CF43" s="1">
        <v>14.5</v>
      </c>
      <c r="CG43" s="1">
        <f>Sheet1!$D$6</f>
        <v>1</v>
      </c>
      <c r="CH43" s="1">
        <v>14.5</v>
      </c>
      <c r="CI43" s="1" t="s">
        <v>45</v>
      </c>
      <c r="CJ43" s="1">
        <v>14.5</v>
      </c>
      <c r="CK43" s="1">
        <f>Sheet1!$D$6</f>
        <v>1</v>
      </c>
      <c r="CL43" s="1">
        <v>14.5</v>
      </c>
      <c r="CM43" s="1" t="s">
        <v>45</v>
      </c>
      <c r="CN43" s="1">
        <v>14.5</v>
      </c>
      <c r="DB43" s="1">
        <v>14.5</v>
      </c>
      <c r="DC43" s="1" t="s">
        <v>45</v>
      </c>
      <c r="DD43" s="1">
        <v>14.5</v>
      </c>
      <c r="DE43" s="1">
        <f>Sheet1!$D$6</f>
        <v>1</v>
      </c>
      <c r="DF43" s="1">
        <v>14</v>
      </c>
      <c r="DI43" s="79">
        <f>COUNTIF(BR34:BR52,Sheet1!$D$5)*Sheet1!$D$5+COUNTIF(BR34:BR52,14)*Sheet1!$D$3+COUNTIF(BR34:BR52,14.5)*Sheet1!$D$3</f>
        <v>94.600000000000009</v>
      </c>
      <c r="DJ43" s="80"/>
      <c r="DK43" s="77"/>
      <c r="DL43" s="78"/>
      <c r="DM43" s="61"/>
      <c r="DN43" s="43"/>
      <c r="DO43" s="62"/>
      <c r="DP43" s="61"/>
      <c r="DQ43" s="59"/>
      <c r="DR43" s="84"/>
    </row>
    <row r="44" spans="1:122" ht="7.5" customHeight="1" x14ac:dyDescent="0.25">
      <c r="B44" s="1">
        <f>Sheet1!$D$5</f>
        <v>1</v>
      </c>
      <c r="C44" s="1">
        <f>Sheet1!$D$5</f>
        <v>1</v>
      </c>
      <c r="D44" s="1">
        <f>Sheet1!$D$5</f>
        <v>1</v>
      </c>
      <c r="E44" s="1">
        <f>Sheet1!$D$5</f>
        <v>1</v>
      </c>
      <c r="F44" s="1">
        <f>Sheet1!$D$5</f>
        <v>1</v>
      </c>
      <c r="G44" s="1">
        <f>Sheet1!$D$5</f>
        <v>1</v>
      </c>
      <c r="H44" s="1">
        <f>Sheet1!$D$5</f>
        <v>1</v>
      </c>
      <c r="I44" s="1">
        <f>Sheet1!$D$5</f>
        <v>1</v>
      </c>
      <c r="J44" s="1">
        <f>Sheet1!$D$5</f>
        <v>1</v>
      </c>
      <c r="K44" s="1">
        <f>Sheet1!$D$5</f>
        <v>1</v>
      </c>
      <c r="L44" s="1">
        <f>Sheet1!$D$5</f>
        <v>1</v>
      </c>
      <c r="M44" s="1">
        <f>Sheet1!$D$5</f>
        <v>1</v>
      </c>
      <c r="N44" s="1">
        <f>Sheet1!$D$5</f>
        <v>1</v>
      </c>
      <c r="O44" s="1">
        <f>Sheet1!$D$5</f>
        <v>1</v>
      </c>
      <c r="P44" s="1">
        <f>Sheet1!$D$5</f>
        <v>1</v>
      </c>
      <c r="Q44" s="1">
        <f>Sheet1!$D$5</f>
        <v>1</v>
      </c>
      <c r="R44" s="1">
        <f>Sheet1!$D$5</f>
        <v>1</v>
      </c>
      <c r="S44" s="1">
        <f>Sheet1!$D$5</f>
        <v>1</v>
      </c>
      <c r="T44" s="1">
        <f>Sheet1!$D$5</f>
        <v>1</v>
      </c>
      <c r="U44" s="1">
        <f>Sheet1!$D$5</f>
        <v>1</v>
      </c>
      <c r="V44" s="1">
        <f>Sheet1!$D$5</f>
        <v>1</v>
      </c>
      <c r="W44" s="1">
        <f>Sheet1!$D$5</f>
        <v>1</v>
      </c>
      <c r="X44" s="1">
        <f>Sheet1!$D$5</f>
        <v>1</v>
      </c>
      <c r="Y44" s="1">
        <f>Sheet1!$D$5</f>
        <v>1</v>
      </c>
      <c r="Z44" s="1">
        <f>Sheet1!$D$5</f>
        <v>1</v>
      </c>
      <c r="AA44" s="1">
        <f>Sheet1!$D$5</f>
        <v>1</v>
      </c>
      <c r="AB44" s="1">
        <f>Sheet1!$D$5</f>
        <v>1</v>
      </c>
      <c r="AC44" s="1">
        <f>Sheet1!$D$5</f>
        <v>1</v>
      </c>
      <c r="AD44" s="1">
        <f>Sheet1!$D$5</f>
        <v>1</v>
      </c>
      <c r="AE44" s="1">
        <f>Sheet1!$D$5</f>
        <v>1</v>
      </c>
      <c r="AF44" s="1">
        <f>Sheet1!$D$5</f>
        <v>1</v>
      </c>
      <c r="AG44" s="1">
        <f>Sheet1!$D$5</f>
        <v>1</v>
      </c>
      <c r="AH44" s="1">
        <f>Sheet1!$D$5</f>
        <v>1</v>
      </c>
      <c r="AI44" s="1">
        <f>Sheet1!$D$5</f>
        <v>1</v>
      </c>
      <c r="AJ44" s="1">
        <f>Sheet1!$D$5</f>
        <v>1</v>
      </c>
      <c r="AK44" s="1">
        <f>Sheet1!$D$5</f>
        <v>1</v>
      </c>
      <c r="AL44" s="1">
        <f>Sheet1!$D$5</f>
        <v>1</v>
      </c>
      <c r="AM44" s="1">
        <f>Sheet1!$D$5</f>
        <v>1</v>
      </c>
      <c r="AN44" s="1">
        <f>Sheet1!$D$5</f>
        <v>1</v>
      </c>
      <c r="AO44" s="1">
        <f>Sheet1!$D$5</f>
        <v>1</v>
      </c>
      <c r="AP44" s="1">
        <f>Sheet1!$D$5</f>
        <v>1</v>
      </c>
      <c r="AQ44" s="1">
        <f>Sheet1!$D$5</f>
        <v>1</v>
      </c>
      <c r="AR44" s="1">
        <f>Sheet1!$D$5</f>
        <v>1</v>
      </c>
      <c r="AS44" s="1">
        <f>Sheet1!$D$5</f>
        <v>1</v>
      </c>
      <c r="AT44" s="1">
        <f>Sheet1!$D$5</f>
        <v>1</v>
      </c>
      <c r="AU44" s="1">
        <f>Sheet1!$D$5</f>
        <v>1</v>
      </c>
      <c r="AV44" s="1">
        <f>Sheet1!$D$5</f>
        <v>1</v>
      </c>
      <c r="AW44" s="1">
        <f>Sheet1!$D$5</f>
        <v>1</v>
      </c>
      <c r="AX44" s="1">
        <f>Sheet1!$D$5</f>
        <v>1</v>
      </c>
      <c r="AY44" s="1">
        <f>Sheet1!$D$5</f>
        <v>1</v>
      </c>
      <c r="AZ44" s="1">
        <f>Sheet1!$D$5</f>
        <v>1</v>
      </c>
      <c r="BA44" s="1">
        <f>Sheet1!$D$5</f>
        <v>1</v>
      </c>
      <c r="BB44" s="1">
        <f>Sheet1!$D$5</f>
        <v>1</v>
      </c>
      <c r="BC44" s="1">
        <f>Sheet1!$D$5</f>
        <v>1</v>
      </c>
      <c r="BD44" s="1">
        <f>Sheet1!$D$5</f>
        <v>1</v>
      </c>
      <c r="BE44" s="1">
        <f>Sheet1!$D$5</f>
        <v>1</v>
      </c>
      <c r="BF44" s="1">
        <f>Sheet1!$D$5</f>
        <v>1</v>
      </c>
      <c r="BG44" s="1">
        <f>Sheet1!$D$5</f>
        <v>1</v>
      </c>
      <c r="BH44" s="1">
        <f>Sheet1!$D$5</f>
        <v>1</v>
      </c>
      <c r="BI44" s="1">
        <f>Sheet1!$D$5</f>
        <v>1</v>
      </c>
      <c r="BJ44" s="1">
        <f>Sheet1!$D$5</f>
        <v>1</v>
      </c>
      <c r="BK44" s="1">
        <f>Sheet1!$D$5</f>
        <v>1</v>
      </c>
      <c r="BL44" s="1">
        <f>Sheet1!$D$5</f>
        <v>1</v>
      </c>
      <c r="BM44" s="1">
        <f>Sheet1!$D$5</f>
        <v>1</v>
      </c>
      <c r="BN44" s="1">
        <f>Sheet1!$D$5</f>
        <v>1</v>
      </c>
      <c r="BO44" s="1">
        <f>Sheet1!$D$5</f>
        <v>1</v>
      </c>
      <c r="BP44" s="1">
        <f>Sheet1!$D$5</f>
        <v>1</v>
      </c>
      <c r="BQ44" s="1">
        <f>Sheet1!$D$5</f>
        <v>1</v>
      </c>
      <c r="BR44" s="1">
        <f>Sheet1!$D$5</f>
        <v>1</v>
      </c>
      <c r="BS44" s="1">
        <f>Sheet1!$D$5</f>
        <v>1</v>
      </c>
      <c r="BT44" s="1">
        <f>Sheet1!$D$5</f>
        <v>1</v>
      </c>
      <c r="BU44" s="1">
        <f>Sheet1!$D$5</f>
        <v>1</v>
      </c>
      <c r="BV44" s="1">
        <f>Sheet1!$D$5</f>
        <v>1</v>
      </c>
      <c r="BW44" s="1">
        <f>Sheet1!$D$5</f>
        <v>1</v>
      </c>
      <c r="BX44" s="1">
        <f>Sheet1!$D$5</f>
        <v>1</v>
      </c>
      <c r="BY44" s="1">
        <f>Sheet1!$D$5</f>
        <v>1</v>
      </c>
      <c r="BZ44" s="1">
        <f>Sheet1!$D$5</f>
        <v>1</v>
      </c>
      <c r="CA44" s="1">
        <f>Sheet1!$D$5</f>
        <v>1</v>
      </c>
      <c r="CB44" s="1">
        <f>Sheet1!$D$5</f>
        <v>1</v>
      </c>
      <c r="CC44" s="1">
        <f>Sheet1!$D$5</f>
        <v>1</v>
      </c>
      <c r="CD44" s="1">
        <f>Sheet1!$D$5</f>
        <v>1</v>
      </c>
      <c r="CE44" s="1">
        <f>Sheet1!$D$5</f>
        <v>1</v>
      </c>
      <c r="CF44" s="1">
        <f>Sheet1!$D$5</f>
        <v>1</v>
      </c>
      <c r="CG44" s="1">
        <f>Sheet1!$D$5</f>
        <v>1</v>
      </c>
      <c r="CH44" s="1">
        <f>Sheet1!$D$5</f>
        <v>1</v>
      </c>
      <c r="CI44" s="1">
        <f>Sheet1!$D$5</f>
        <v>1</v>
      </c>
      <c r="CJ44" s="1">
        <f>Sheet1!$D$5</f>
        <v>1</v>
      </c>
      <c r="CK44" s="1">
        <f>Sheet1!$D$5</f>
        <v>1</v>
      </c>
      <c r="CL44" s="1">
        <f>Sheet1!$D$5</f>
        <v>1</v>
      </c>
      <c r="CM44" s="1">
        <f>Sheet1!$D$5</f>
        <v>1</v>
      </c>
      <c r="CN44" s="1">
        <f>Sheet1!$D$5</f>
        <v>1</v>
      </c>
      <c r="DB44" s="1">
        <f>Sheet1!$D$5</f>
        <v>1</v>
      </c>
      <c r="DC44" s="1">
        <f>Sheet1!$D$5</f>
        <v>1</v>
      </c>
      <c r="DD44" s="1">
        <f>Sheet1!$D$5</f>
        <v>1</v>
      </c>
      <c r="DE44" s="1">
        <f>Sheet1!$D$5</f>
        <v>1</v>
      </c>
      <c r="DF44" s="1">
        <f>Sheet1!$D$5</f>
        <v>1</v>
      </c>
      <c r="DI44" s="62"/>
      <c r="DJ44" s="61"/>
      <c r="DK44" s="43"/>
      <c r="DL44" s="62"/>
      <c r="DM44" s="61"/>
      <c r="DN44" s="43"/>
      <c r="DO44" s="62"/>
      <c r="DP44" s="61"/>
      <c r="DQ44" s="59"/>
      <c r="DR44" s="84"/>
    </row>
    <row r="45" spans="1:122" ht="42" customHeight="1" x14ac:dyDescent="0.25">
      <c r="A45" s="14"/>
      <c r="B45" s="1">
        <v>14.5</v>
      </c>
      <c r="C45" s="1" t="s">
        <v>45</v>
      </c>
      <c r="D45" s="1">
        <v>14.5</v>
      </c>
      <c r="E45" s="1">
        <f>Sheet1!$D$6</f>
        <v>1</v>
      </c>
      <c r="F45" s="1">
        <v>14.5</v>
      </c>
      <c r="G45" s="1" t="s">
        <v>45</v>
      </c>
      <c r="H45" s="1">
        <v>14.5</v>
      </c>
      <c r="I45" s="1">
        <f>Sheet1!$D$6</f>
        <v>1</v>
      </c>
      <c r="J45" s="1">
        <v>14.5</v>
      </c>
      <c r="K45" s="1" t="s">
        <v>45</v>
      </c>
      <c r="L45" s="1">
        <v>14.5</v>
      </c>
      <c r="M45" s="1">
        <f>Sheet1!$D$6</f>
        <v>1</v>
      </c>
      <c r="N45" s="1">
        <v>14.5</v>
      </c>
      <c r="O45" s="1" t="s">
        <v>45</v>
      </c>
      <c r="P45" s="1">
        <v>14.5</v>
      </c>
      <c r="Q45" s="1">
        <f>Sheet1!$D$6</f>
        <v>1</v>
      </c>
      <c r="R45" s="1">
        <v>14.5</v>
      </c>
      <c r="S45" s="1" t="s">
        <v>45</v>
      </c>
      <c r="T45" s="1">
        <v>14.5</v>
      </c>
      <c r="U45" s="1">
        <f>Sheet1!$D$6</f>
        <v>1</v>
      </c>
      <c r="V45" s="1">
        <v>14.5</v>
      </c>
      <c r="W45" s="1" t="s">
        <v>45</v>
      </c>
      <c r="X45" s="1">
        <v>14.5</v>
      </c>
      <c r="Y45" s="1">
        <f>Sheet1!$D$6</f>
        <v>1</v>
      </c>
      <c r="Z45" s="1">
        <v>14.5</v>
      </c>
      <c r="AA45" s="1" t="s">
        <v>45</v>
      </c>
      <c r="AB45" s="1">
        <v>14.5</v>
      </c>
      <c r="AC45" s="1">
        <f>Sheet1!$D$6</f>
        <v>1</v>
      </c>
      <c r="AD45" s="1">
        <v>14.5</v>
      </c>
      <c r="AE45" s="1" t="s">
        <v>45</v>
      </c>
      <c r="AF45" s="1">
        <v>14.5</v>
      </c>
      <c r="AG45" s="1">
        <f>Sheet1!$D$6</f>
        <v>1</v>
      </c>
      <c r="AH45" s="1">
        <v>14.5</v>
      </c>
      <c r="AI45" s="1" t="s">
        <v>45</v>
      </c>
      <c r="AJ45" s="1">
        <v>14.5</v>
      </c>
      <c r="AK45" s="1">
        <f>Sheet1!$D$6</f>
        <v>1</v>
      </c>
      <c r="AL45" s="1">
        <v>14.5</v>
      </c>
      <c r="AM45" s="1" t="s">
        <v>45</v>
      </c>
      <c r="AN45" s="1">
        <v>14.5</v>
      </c>
      <c r="AO45" s="1">
        <f>Sheet1!$D$6</f>
        <v>1</v>
      </c>
      <c r="AP45" s="1">
        <v>14</v>
      </c>
      <c r="AQ45" s="1">
        <v>1</v>
      </c>
      <c r="AR45" s="1">
        <v>14.5</v>
      </c>
      <c r="AS45" s="1" t="s">
        <v>45</v>
      </c>
      <c r="AT45" s="1">
        <v>14.5</v>
      </c>
      <c r="AU45" s="1">
        <f>Sheet1!$D$6</f>
        <v>1</v>
      </c>
      <c r="AV45" s="1">
        <v>14.5</v>
      </c>
      <c r="AW45" s="1" t="s">
        <v>45</v>
      </c>
      <c r="AX45" s="1">
        <v>14.5</v>
      </c>
      <c r="AY45" s="1">
        <f>Sheet1!$D$6</f>
        <v>1</v>
      </c>
      <c r="AZ45" s="1">
        <v>14.5</v>
      </c>
      <c r="BA45" s="1" t="s">
        <v>45</v>
      </c>
      <c r="BB45" s="1">
        <v>14.5</v>
      </c>
      <c r="BC45" s="1">
        <f>Sheet1!$D$6</f>
        <v>1</v>
      </c>
      <c r="BD45" s="1">
        <v>14.5</v>
      </c>
      <c r="BE45" s="1" t="s">
        <v>45</v>
      </c>
      <c r="BF45" s="1">
        <v>14.5</v>
      </c>
      <c r="BG45" s="1">
        <f>Sheet1!$D$6</f>
        <v>1</v>
      </c>
      <c r="BH45" s="1">
        <v>14.5</v>
      </c>
      <c r="BI45" s="1" t="s">
        <v>45</v>
      </c>
      <c r="BJ45" s="1">
        <v>14.5</v>
      </c>
      <c r="BK45" s="1">
        <f>Sheet1!$D$6</f>
        <v>1</v>
      </c>
      <c r="BL45" s="1">
        <v>14.5</v>
      </c>
      <c r="BM45" s="1" t="s">
        <v>45</v>
      </c>
      <c r="BN45" s="1">
        <v>14.5</v>
      </c>
      <c r="BO45" s="1">
        <f>Sheet1!$D$6</f>
        <v>1</v>
      </c>
      <c r="BP45" s="1">
        <v>14.5</v>
      </c>
      <c r="BQ45" s="1" t="s">
        <v>45</v>
      </c>
      <c r="BR45" s="1">
        <v>14.5</v>
      </c>
      <c r="BS45" s="1">
        <f>Sheet1!$D$6</f>
        <v>1</v>
      </c>
      <c r="BT45" s="1">
        <v>14.5</v>
      </c>
      <c r="BU45" s="1" t="s">
        <v>45</v>
      </c>
      <c r="BV45" s="1">
        <v>14.5</v>
      </c>
      <c r="BW45" s="1">
        <f>Sheet1!$D$6</f>
        <v>1</v>
      </c>
      <c r="BX45" s="1">
        <v>14.5</v>
      </c>
      <c r="BY45" s="1" t="s">
        <v>45</v>
      </c>
      <c r="BZ45" s="1">
        <v>14.5</v>
      </c>
      <c r="CA45" s="1">
        <f>Sheet1!$D$6</f>
        <v>1</v>
      </c>
      <c r="CB45" s="1">
        <v>14.5</v>
      </c>
      <c r="CC45" s="1" t="s">
        <v>45</v>
      </c>
      <c r="CD45" s="1">
        <v>14.5</v>
      </c>
      <c r="CE45" s="1">
        <f>Sheet1!$D$6</f>
        <v>1</v>
      </c>
      <c r="CF45" s="1">
        <v>14.5</v>
      </c>
      <c r="CG45" s="1" t="s">
        <v>45</v>
      </c>
      <c r="CH45" s="1">
        <v>14.5</v>
      </c>
      <c r="CI45" s="1">
        <f>Sheet1!$D$6</f>
        <v>1</v>
      </c>
      <c r="CJ45" s="1">
        <v>14.5</v>
      </c>
      <c r="CK45" s="1" t="s">
        <v>45</v>
      </c>
      <c r="CL45" s="1">
        <v>14.5</v>
      </c>
      <c r="CM45" s="1">
        <f>Sheet1!$D$6</f>
        <v>1</v>
      </c>
      <c r="CN45" s="1">
        <v>14.5</v>
      </c>
      <c r="DB45" s="1">
        <v>14.5</v>
      </c>
      <c r="DC45" s="1">
        <f>Sheet1!$D$6</f>
        <v>1</v>
      </c>
      <c r="DD45" s="1">
        <v>14.5</v>
      </c>
      <c r="DE45" s="1" t="s">
        <v>45</v>
      </c>
      <c r="DF45" s="1">
        <v>14.5</v>
      </c>
      <c r="DI45" s="62"/>
      <c r="DJ45" s="61"/>
      <c r="DK45" s="43"/>
      <c r="DL45" s="62"/>
      <c r="DM45" s="61"/>
      <c r="DN45" s="43"/>
      <c r="DO45" s="62"/>
      <c r="DP45" s="61"/>
      <c r="DQ45" s="59"/>
      <c r="DR45" s="84"/>
    </row>
    <row r="46" spans="1:122" ht="7.5" customHeight="1" x14ac:dyDescent="0.25">
      <c r="B46" s="1">
        <f>Sheet1!$D$5</f>
        <v>1</v>
      </c>
      <c r="C46" s="1">
        <f>Sheet1!$D$5</f>
        <v>1</v>
      </c>
      <c r="D46" s="1">
        <f>Sheet1!$D$5</f>
        <v>1</v>
      </c>
      <c r="E46" s="1">
        <f>Sheet1!$D$5</f>
        <v>1</v>
      </c>
      <c r="F46" s="1">
        <f>Sheet1!$D$5</f>
        <v>1</v>
      </c>
      <c r="G46" s="1">
        <f>Sheet1!$D$5</f>
        <v>1</v>
      </c>
      <c r="H46" s="1">
        <f>Sheet1!$D$5</f>
        <v>1</v>
      </c>
      <c r="I46" s="1">
        <f>Sheet1!$D$5</f>
        <v>1</v>
      </c>
      <c r="J46" s="1">
        <f>Sheet1!$D$5</f>
        <v>1</v>
      </c>
      <c r="K46" s="1">
        <f>Sheet1!$D$5</f>
        <v>1</v>
      </c>
      <c r="L46" s="1">
        <f>Sheet1!$D$5</f>
        <v>1</v>
      </c>
      <c r="M46" s="1">
        <f>Sheet1!$D$5</f>
        <v>1</v>
      </c>
      <c r="N46" s="1">
        <f>Sheet1!$D$5</f>
        <v>1</v>
      </c>
      <c r="O46" s="1">
        <f>Sheet1!$D$5</f>
        <v>1</v>
      </c>
      <c r="P46" s="1">
        <f>Sheet1!$D$5</f>
        <v>1</v>
      </c>
      <c r="Q46" s="1">
        <f>Sheet1!$D$5</f>
        <v>1</v>
      </c>
      <c r="R46" s="1">
        <f>Sheet1!$D$5</f>
        <v>1</v>
      </c>
      <c r="S46" s="1">
        <f>Sheet1!$D$5</f>
        <v>1</v>
      </c>
      <c r="T46" s="1">
        <f>Sheet1!$D$5</f>
        <v>1</v>
      </c>
      <c r="U46" s="1">
        <f>Sheet1!$D$5</f>
        <v>1</v>
      </c>
      <c r="V46" s="1">
        <f>Sheet1!$D$5</f>
        <v>1</v>
      </c>
      <c r="W46" s="1">
        <f>Sheet1!$D$5</f>
        <v>1</v>
      </c>
      <c r="X46" s="1">
        <f>Sheet1!$D$5</f>
        <v>1</v>
      </c>
      <c r="Y46" s="1">
        <f>Sheet1!$D$5</f>
        <v>1</v>
      </c>
      <c r="Z46" s="1">
        <f>Sheet1!$D$5</f>
        <v>1</v>
      </c>
      <c r="AA46" s="1">
        <f>Sheet1!$D$5</f>
        <v>1</v>
      </c>
      <c r="AB46" s="1">
        <f>Sheet1!$D$5</f>
        <v>1</v>
      </c>
      <c r="AC46" s="1">
        <f>Sheet1!$D$5</f>
        <v>1</v>
      </c>
      <c r="AD46" s="1">
        <f>Sheet1!$D$5</f>
        <v>1</v>
      </c>
      <c r="AE46" s="1">
        <f>Sheet1!$D$5</f>
        <v>1</v>
      </c>
      <c r="AF46" s="1">
        <f>Sheet1!$D$5</f>
        <v>1</v>
      </c>
      <c r="AG46" s="1">
        <f>Sheet1!$D$5</f>
        <v>1</v>
      </c>
      <c r="AH46" s="1">
        <f>Sheet1!$D$5</f>
        <v>1</v>
      </c>
      <c r="AI46" s="1">
        <f>Sheet1!$D$5</f>
        <v>1</v>
      </c>
      <c r="AJ46" s="1">
        <f>Sheet1!$D$5</f>
        <v>1</v>
      </c>
      <c r="AK46" s="1">
        <f>Sheet1!$D$5</f>
        <v>1</v>
      </c>
      <c r="AL46" s="1">
        <f>Sheet1!$D$5</f>
        <v>1</v>
      </c>
      <c r="AM46" s="1">
        <f>Sheet1!$D$5</f>
        <v>1</v>
      </c>
      <c r="AN46" s="1">
        <f>Sheet1!$D$5</f>
        <v>1</v>
      </c>
      <c r="AO46" s="1">
        <f>Sheet1!$D$5</f>
        <v>1</v>
      </c>
      <c r="AP46" s="1">
        <f>Sheet1!$D$5</f>
        <v>1</v>
      </c>
      <c r="AQ46" s="1">
        <f>Sheet1!$D$5</f>
        <v>1</v>
      </c>
      <c r="AR46" s="1">
        <f>Sheet1!$D$5</f>
        <v>1</v>
      </c>
      <c r="AS46" s="1">
        <f>Sheet1!$D$5</f>
        <v>1</v>
      </c>
      <c r="AT46" s="1">
        <f>Sheet1!$D$5</f>
        <v>1</v>
      </c>
      <c r="AU46" s="1">
        <f>Sheet1!$D$5</f>
        <v>1</v>
      </c>
      <c r="AV46" s="1">
        <f>Sheet1!$D$5</f>
        <v>1</v>
      </c>
      <c r="AW46" s="1">
        <f>Sheet1!$D$5</f>
        <v>1</v>
      </c>
      <c r="AX46" s="1">
        <f>Sheet1!$D$5</f>
        <v>1</v>
      </c>
      <c r="AY46" s="1">
        <f>Sheet1!$D$5</f>
        <v>1</v>
      </c>
      <c r="AZ46" s="1">
        <f>Sheet1!$D$5</f>
        <v>1</v>
      </c>
      <c r="BA46" s="1">
        <f>Sheet1!$D$5</f>
        <v>1</v>
      </c>
      <c r="BB46" s="1">
        <f>Sheet1!$D$5</f>
        <v>1</v>
      </c>
      <c r="BC46" s="1">
        <f>Sheet1!$D$5</f>
        <v>1</v>
      </c>
      <c r="BD46" s="1">
        <f>Sheet1!$D$5</f>
        <v>1</v>
      </c>
      <c r="BE46" s="1">
        <f>Sheet1!$D$5</f>
        <v>1</v>
      </c>
      <c r="BF46" s="1">
        <f>Sheet1!$D$5</f>
        <v>1</v>
      </c>
      <c r="BG46" s="1">
        <f>Sheet1!$D$5</f>
        <v>1</v>
      </c>
      <c r="BH46" s="1">
        <f>Sheet1!$D$5</f>
        <v>1</v>
      </c>
      <c r="BI46" s="1">
        <f>Sheet1!$D$5</f>
        <v>1</v>
      </c>
      <c r="BJ46" s="1">
        <f>Sheet1!$D$5</f>
        <v>1</v>
      </c>
      <c r="BK46" s="1">
        <f>Sheet1!$D$5</f>
        <v>1</v>
      </c>
      <c r="BL46" s="1">
        <f>Sheet1!$D$5</f>
        <v>1</v>
      </c>
      <c r="BM46" s="1">
        <f>Sheet1!$D$5</f>
        <v>1</v>
      </c>
      <c r="BN46" s="1">
        <f>Sheet1!$D$5</f>
        <v>1</v>
      </c>
      <c r="BO46" s="1">
        <f>Sheet1!$D$5</f>
        <v>1</v>
      </c>
      <c r="BP46" s="1">
        <f>Sheet1!$D$5</f>
        <v>1</v>
      </c>
      <c r="BQ46" s="1">
        <f>Sheet1!$D$5</f>
        <v>1</v>
      </c>
      <c r="BR46" s="1">
        <f>Sheet1!$D$5</f>
        <v>1</v>
      </c>
      <c r="BS46" s="1">
        <f>Sheet1!$D$5</f>
        <v>1</v>
      </c>
      <c r="BT46" s="1">
        <f>Sheet1!$D$5</f>
        <v>1</v>
      </c>
      <c r="BU46" s="1">
        <f>Sheet1!$D$5</f>
        <v>1</v>
      </c>
      <c r="BV46" s="1">
        <f>Sheet1!$D$5</f>
        <v>1</v>
      </c>
      <c r="BW46" s="1">
        <f>Sheet1!$D$5</f>
        <v>1</v>
      </c>
      <c r="BX46" s="1">
        <f>Sheet1!$D$5</f>
        <v>1</v>
      </c>
      <c r="BY46" s="1">
        <f>Sheet1!$D$5</f>
        <v>1</v>
      </c>
      <c r="BZ46" s="1">
        <f>Sheet1!$D$5</f>
        <v>1</v>
      </c>
      <c r="CA46" s="1">
        <f>Sheet1!$D$5</f>
        <v>1</v>
      </c>
      <c r="CB46" s="1">
        <f>Sheet1!$D$5</f>
        <v>1</v>
      </c>
      <c r="CC46" s="1">
        <f>Sheet1!$D$5</f>
        <v>1</v>
      </c>
      <c r="CD46" s="1">
        <f>Sheet1!$D$5</f>
        <v>1</v>
      </c>
      <c r="CE46" s="1">
        <f>Sheet1!$D$5</f>
        <v>1</v>
      </c>
      <c r="CF46" s="1">
        <f>Sheet1!$D$5</f>
        <v>1</v>
      </c>
      <c r="CG46" s="1">
        <f>Sheet1!$D$5</f>
        <v>1</v>
      </c>
      <c r="CH46" s="1">
        <f>Sheet1!$D$5</f>
        <v>1</v>
      </c>
      <c r="CI46" s="1">
        <f>Sheet1!$D$5</f>
        <v>1</v>
      </c>
      <c r="CJ46" s="1">
        <f>Sheet1!$D$5</f>
        <v>1</v>
      </c>
      <c r="CK46" s="1">
        <f>Sheet1!$D$5</f>
        <v>1</v>
      </c>
      <c r="CL46" s="1">
        <f>Sheet1!$D$5</f>
        <v>1</v>
      </c>
      <c r="CM46" s="1">
        <f>Sheet1!$D$5</f>
        <v>1</v>
      </c>
      <c r="CN46" s="1">
        <f>Sheet1!$D$5</f>
        <v>1</v>
      </c>
      <c r="DB46" s="1">
        <f>Sheet1!$D$5</f>
        <v>1</v>
      </c>
      <c r="DC46" s="1">
        <f>Sheet1!$D$5</f>
        <v>1</v>
      </c>
      <c r="DD46" s="1">
        <f>Sheet1!$D$5</f>
        <v>1</v>
      </c>
      <c r="DE46" s="1">
        <f>Sheet1!$D$5</f>
        <v>1</v>
      </c>
      <c r="DF46" s="1">
        <f>Sheet1!$D$5</f>
        <v>1</v>
      </c>
      <c r="DI46" s="62"/>
      <c r="DJ46" s="61"/>
      <c r="DK46" s="43"/>
      <c r="DL46" s="62"/>
      <c r="DM46" s="61"/>
      <c r="DN46" s="43"/>
      <c r="DO46" s="62"/>
      <c r="DP46" s="61"/>
      <c r="DQ46" s="59"/>
      <c r="DR46" s="84"/>
    </row>
    <row r="47" spans="1:122" ht="42" customHeight="1" x14ac:dyDescent="0.25">
      <c r="A47" s="14"/>
      <c r="B47" s="1">
        <v>14</v>
      </c>
      <c r="C47" s="1">
        <f>Sheet1!$D$6</f>
        <v>1</v>
      </c>
      <c r="D47" s="1">
        <v>14.5</v>
      </c>
      <c r="E47" s="1" t="s">
        <v>45</v>
      </c>
      <c r="F47" s="1">
        <v>14.5</v>
      </c>
      <c r="G47" s="1">
        <f>Sheet1!$D$6</f>
        <v>1</v>
      </c>
      <c r="H47" s="1">
        <v>14.5</v>
      </c>
      <c r="I47" s="1" t="s">
        <v>45</v>
      </c>
      <c r="J47" s="1">
        <v>14.5</v>
      </c>
      <c r="K47" s="1">
        <f>Sheet1!$D$6</f>
        <v>1</v>
      </c>
      <c r="L47" s="1">
        <v>14.5</v>
      </c>
      <c r="M47" s="1" t="s">
        <v>45</v>
      </c>
      <c r="N47" s="1">
        <v>14.5</v>
      </c>
      <c r="O47" s="1">
        <f>Sheet1!$D$6</f>
        <v>1</v>
      </c>
      <c r="P47" s="1">
        <v>14.5</v>
      </c>
      <c r="Q47" s="1" t="s">
        <v>45</v>
      </c>
      <c r="R47" s="1">
        <v>14.5</v>
      </c>
      <c r="S47" s="1">
        <f>Sheet1!$D$6</f>
        <v>1</v>
      </c>
      <c r="T47" s="1">
        <v>14.5</v>
      </c>
      <c r="U47" s="1" t="s">
        <v>45</v>
      </c>
      <c r="V47" s="1">
        <v>14.5</v>
      </c>
      <c r="W47" s="1">
        <f>Sheet1!$D$6</f>
        <v>1</v>
      </c>
      <c r="X47" s="1">
        <v>14.5</v>
      </c>
      <c r="Y47" s="1" t="s">
        <v>45</v>
      </c>
      <c r="Z47" s="1">
        <v>14.5</v>
      </c>
      <c r="AA47" s="1">
        <f>Sheet1!$D$6</f>
        <v>1</v>
      </c>
      <c r="AB47" s="1">
        <v>14.5</v>
      </c>
      <c r="AC47" s="1" t="s">
        <v>45</v>
      </c>
      <c r="AD47" s="1">
        <v>14.5</v>
      </c>
      <c r="AE47" s="1">
        <f>Sheet1!$D$6</f>
        <v>1</v>
      </c>
      <c r="AF47" s="1">
        <v>14.5</v>
      </c>
      <c r="AG47" s="1" t="s">
        <v>45</v>
      </c>
      <c r="AH47" s="1">
        <v>14.5</v>
      </c>
      <c r="AI47" s="1">
        <f>Sheet1!$D$6</f>
        <v>1</v>
      </c>
      <c r="AJ47" s="1">
        <v>14.5</v>
      </c>
      <c r="AK47" s="1" t="s">
        <v>45</v>
      </c>
      <c r="AL47" s="1">
        <v>14.5</v>
      </c>
      <c r="AM47" s="1">
        <f>Sheet1!$D$6</f>
        <v>1</v>
      </c>
      <c r="AN47" s="1">
        <v>14.5</v>
      </c>
      <c r="AO47" s="1">
        <f>Sheet1!$D$6</f>
        <v>1</v>
      </c>
      <c r="AP47" s="1">
        <v>14.5</v>
      </c>
      <c r="AQ47" s="1" t="s">
        <v>45</v>
      </c>
      <c r="AR47" s="1">
        <v>14.5</v>
      </c>
      <c r="AS47" s="1">
        <f>Sheet1!$D$6</f>
        <v>1</v>
      </c>
      <c r="AT47" s="1">
        <v>14.5</v>
      </c>
      <c r="AU47" s="1" t="s">
        <v>45</v>
      </c>
      <c r="AV47" s="1">
        <v>14.5</v>
      </c>
      <c r="AW47" s="1">
        <f>Sheet1!$D$6</f>
        <v>1</v>
      </c>
      <c r="AX47" s="1">
        <v>14.5</v>
      </c>
      <c r="AY47" s="1" t="s">
        <v>45</v>
      </c>
      <c r="AZ47" s="1">
        <v>14.5</v>
      </c>
      <c r="BA47" s="1">
        <f>Sheet1!$D$6</f>
        <v>1</v>
      </c>
      <c r="BB47" s="1">
        <v>14.5</v>
      </c>
      <c r="BC47" s="1" t="s">
        <v>45</v>
      </c>
      <c r="BD47" s="1">
        <v>14.5</v>
      </c>
      <c r="BE47" s="1">
        <f>Sheet1!$D$6</f>
        <v>1</v>
      </c>
      <c r="BF47" s="1">
        <v>14.5</v>
      </c>
      <c r="BG47" s="1" t="s">
        <v>45</v>
      </c>
      <c r="BH47" s="1">
        <v>14.5</v>
      </c>
      <c r="BI47" s="1">
        <f>Sheet1!$D$6</f>
        <v>1</v>
      </c>
      <c r="BJ47" s="1">
        <v>14.5</v>
      </c>
      <c r="BK47" s="1" t="s">
        <v>45</v>
      </c>
      <c r="BL47" s="1">
        <v>14.5</v>
      </c>
      <c r="BM47" s="1">
        <f>Sheet1!$D$6</f>
        <v>1</v>
      </c>
      <c r="BN47" s="1">
        <v>14.5</v>
      </c>
      <c r="BO47" s="1" t="s">
        <v>45</v>
      </c>
      <c r="BP47" s="1">
        <v>14.5</v>
      </c>
      <c r="BQ47" s="1">
        <f>Sheet1!$D$6</f>
        <v>1</v>
      </c>
      <c r="BR47" s="1">
        <v>14.5</v>
      </c>
      <c r="BS47" s="1" t="s">
        <v>45</v>
      </c>
      <c r="BT47" s="1">
        <v>14.5</v>
      </c>
      <c r="BU47" s="1">
        <f>Sheet1!$D$6</f>
        <v>1</v>
      </c>
      <c r="BV47" s="1">
        <v>14.5</v>
      </c>
      <c r="BW47" s="1" t="s">
        <v>45</v>
      </c>
      <c r="BX47" s="1">
        <v>14.5</v>
      </c>
      <c r="BY47" s="1">
        <f>Sheet1!$D$6</f>
        <v>1</v>
      </c>
      <c r="BZ47" s="1">
        <v>14.5</v>
      </c>
      <c r="CA47" s="1" t="s">
        <v>45</v>
      </c>
      <c r="CB47" s="1">
        <v>14.5</v>
      </c>
      <c r="CC47" s="1">
        <f>Sheet1!$D$6</f>
        <v>1</v>
      </c>
      <c r="CD47" s="1">
        <v>14.5</v>
      </c>
      <c r="CE47" s="1" t="s">
        <v>45</v>
      </c>
      <c r="CF47" s="1">
        <v>14.5</v>
      </c>
      <c r="CG47" s="1">
        <f>Sheet1!$D$6</f>
        <v>1</v>
      </c>
      <c r="CH47" s="1">
        <v>14.5</v>
      </c>
      <c r="CI47" s="1" t="s">
        <v>45</v>
      </c>
      <c r="CJ47" s="1">
        <v>14.5</v>
      </c>
      <c r="CK47" s="1">
        <f>Sheet1!$D$6</f>
        <v>1</v>
      </c>
      <c r="CL47" s="1">
        <v>14.5</v>
      </c>
      <c r="CM47" s="1" t="s">
        <v>45</v>
      </c>
      <c r="CN47" s="1">
        <v>14.5</v>
      </c>
      <c r="DB47" s="1">
        <v>14.5</v>
      </c>
      <c r="DC47" s="1" t="s">
        <v>45</v>
      </c>
      <c r="DD47" s="1">
        <v>14.5</v>
      </c>
      <c r="DE47" s="1">
        <f>Sheet1!$D$6</f>
        <v>1</v>
      </c>
      <c r="DF47" s="1">
        <v>14</v>
      </c>
      <c r="DI47" s="62"/>
      <c r="DJ47" s="61"/>
      <c r="DK47" s="43"/>
      <c r="DL47" s="62"/>
      <c r="DM47" s="61"/>
      <c r="DN47" s="43"/>
      <c r="DO47" s="62"/>
      <c r="DP47" s="61"/>
      <c r="DQ47" s="59"/>
      <c r="DR47" s="84"/>
    </row>
    <row r="48" spans="1:122" ht="7.5" customHeight="1" x14ac:dyDescent="0.25">
      <c r="B48" s="1">
        <f>Sheet1!$D$5</f>
        <v>1</v>
      </c>
      <c r="C48" s="1">
        <f>Sheet1!$D$5</f>
        <v>1</v>
      </c>
      <c r="D48" s="1">
        <f>Sheet1!$D$5</f>
        <v>1</v>
      </c>
      <c r="E48" s="1">
        <f>Sheet1!$D$5</f>
        <v>1</v>
      </c>
      <c r="F48" s="1">
        <f>Sheet1!$D$5</f>
        <v>1</v>
      </c>
      <c r="G48" s="1">
        <f>Sheet1!$D$5</f>
        <v>1</v>
      </c>
      <c r="H48" s="1">
        <f>Sheet1!$D$5</f>
        <v>1</v>
      </c>
      <c r="I48" s="1">
        <f>Sheet1!$D$5</f>
        <v>1</v>
      </c>
      <c r="J48" s="1">
        <f>Sheet1!$D$5</f>
        <v>1</v>
      </c>
      <c r="K48" s="1">
        <f>Sheet1!$D$5</f>
        <v>1</v>
      </c>
      <c r="L48" s="1">
        <f>Sheet1!$D$5</f>
        <v>1</v>
      </c>
      <c r="M48" s="1">
        <f>Sheet1!$D$5</f>
        <v>1</v>
      </c>
      <c r="N48" s="1">
        <f>Sheet1!$D$5</f>
        <v>1</v>
      </c>
      <c r="O48" s="1">
        <f>Sheet1!$D$5</f>
        <v>1</v>
      </c>
      <c r="P48" s="1">
        <f>Sheet1!$D$5</f>
        <v>1</v>
      </c>
      <c r="Q48" s="1">
        <f>Sheet1!$D$5</f>
        <v>1</v>
      </c>
      <c r="R48" s="1">
        <f>Sheet1!$D$5</f>
        <v>1</v>
      </c>
      <c r="S48" s="1">
        <f>Sheet1!$D$5</f>
        <v>1</v>
      </c>
      <c r="T48" s="1">
        <f>Sheet1!$D$5</f>
        <v>1</v>
      </c>
      <c r="U48" s="1">
        <f>Sheet1!$D$5</f>
        <v>1</v>
      </c>
      <c r="V48" s="1">
        <f>Sheet1!$D$5</f>
        <v>1</v>
      </c>
      <c r="W48" s="1">
        <f>Sheet1!$D$5</f>
        <v>1</v>
      </c>
      <c r="X48" s="1">
        <f>Sheet1!$D$5</f>
        <v>1</v>
      </c>
      <c r="Y48" s="1">
        <f>Sheet1!$D$5</f>
        <v>1</v>
      </c>
      <c r="Z48" s="1">
        <f>Sheet1!$D$5</f>
        <v>1</v>
      </c>
      <c r="AA48" s="1">
        <f>Sheet1!$D$5</f>
        <v>1</v>
      </c>
      <c r="AB48" s="1">
        <f>Sheet1!$D$5</f>
        <v>1</v>
      </c>
      <c r="AC48" s="1">
        <f>Sheet1!$D$5</f>
        <v>1</v>
      </c>
      <c r="AD48" s="1">
        <f>Sheet1!$D$5</f>
        <v>1</v>
      </c>
      <c r="AE48" s="1">
        <f>Sheet1!$D$5</f>
        <v>1</v>
      </c>
      <c r="AF48" s="1">
        <f>Sheet1!$D$5</f>
        <v>1</v>
      </c>
      <c r="AG48" s="1">
        <f>Sheet1!$D$5</f>
        <v>1</v>
      </c>
      <c r="AH48" s="1">
        <f>Sheet1!$D$5</f>
        <v>1</v>
      </c>
      <c r="AI48" s="1">
        <f>Sheet1!$D$5</f>
        <v>1</v>
      </c>
      <c r="AJ48" s="1">
        <f>Sheet1!$D$5</f>
        <v>1</v>
      </c>
      <c r="AK48" s="1">
        <f>Sheet1!$D$5</f>
        <v>1</v>
      </c>
      <c r="AL48" s="1">
        <f>Sheet1!$D$5</f>
        <v>1</v>
      </c>
      <c r="AM48" s="1">
        <f>Sheet1!$D$5</f>
        <v>1</v>
      </c>
      <c r="AN48" s="1">
        <f>Sheet1!$D$5</f>
        <v>1</v>
      </c>
      <c r="AO48" s="1">
        <f>Sheet1!$D$5</f>
        <v>1</v>
      </c>
      <c r="AP48" s="1">
        <f>Sheet1!$D$5</f>
        <v>1</v>
      </c>
      <c r="AQ48" s="1">
        <f>Sheet1!$D$5</f>
        <v>1</v>
      </c>
      <c r="AR48" s="1">
        <f>Sheet1!$D$5</f>
        <v>1</v>
      </c>
      <c r="AS48" s="1">
        <f>Sheet1!$D$5</f>
        <v>1</v>
      </c>
      <c r="AT48" s="1">
        <f>Sheet1!$D$5</f>
        <v>1</v>
      </c>
      <c r="AU48" s="1">
        <f>Sheet1!$D$5</f>
        <v>1</v>
      </c>
      <c r="AV48" s="1">
        <f>Sheet1!$D$5</f>
        <v>1</v>
      </c>
      <c r="AW48" s="1">
        <f>Sheet1!$D$5</f>
        <v>1</v>
      </c>
      <c r="AX48" s="1">
        <f>Sheet1!$D$5</f>
        <v>1</v>
      </c>
      <c r="AY48" s="1">
        <f>Sheet1!$D$5</f>
        <v>1</v>
      </c>
      <c r="AZ48" s="1">
        <f>Sheet1!$D$5</f>
        <v>1</v>
      </c>
      <c r="BA48" s="1">
        <f>Sheet1!$D$5</f>
        <v>1</v>
      </c>
      <c r="BB48" s="1">
        <f>Sheet1!$D$5</f>
        <v>1</v>
      </c>
      <c r="BC48" s="1">
        <f>Sheet1!$D$5</f>
        <v>1</v>
      </c>
      <c r="BD48" s="1">
        <f>Sheet1!$D$5</f>
        <v>1</v>
      </c>
      <c r="BE48" s="1">
        <f>Sheet1!$D$5</f>
        <v>1</v>
      </c>
      <c r="BF48" s="1">
        <f>Sheet1!$D$5</f>
        <v>1</v>
      </c>
      <c r="BG48" s="1">
        <f>Sheet1!$D$5</f>
        <v>1</v>
      </c>
      <c r="BH48" s="1">
        <f>Sheet1!$D$5</f>
        <v>1</v>
      </c>
      <c r="BI48" s="1">
        <f>Sheet1!$D$5</f>
        <v>1</v>
      </c>
      <c r="BJ48" s="1">
        <f>Sheet1!$D$5</f>
        <v>1</v>
      </c>
      <c r="BK48" s="1">
        <f>Sheet1!$D$5</f>
        <v>1</v>
      </c>
      <c r="BL48" s="1">
        <f>Sheet1!$D$5</f>
        <v>1</v>
      </c>
      <c r="BM48" s="1">
        <f>Sheet1!$D$5</f>
        <v>1</v>
      </c>
      <c r="BN48" s="1">
        <f>Sheet1!$D$5</f>
        <v>1</v>
      </c>
      <c r="BO48" s="1">
        <f>Sheet1!$D$5</f>
        <v>1</v>
      </c>
      <c r="BP48" s="1">
        <f>Sheet1!$D$5</f>
        <v>1</v>
      </c>
      <c r="BQ48" s="1">
        <f>Sheet1!$D$5</f>
        <v>1</v>
      </c>
      <c r="BR48" s="1">
        <f>Sheet1!$D$5</f>
        <v>1</v>
      </c>
      <c r="BS48" s="1">
        <f>Sheet1!$D$5</f>
        <v>1</v>
      </c>
      <c r="BT48" s="1">
        <f>Sheet1!$D$5</f>
        <v>1</v>
      </c>
      <c r="BU48" s="1">
        <f>Sheet1!$D$5</f>
        <v>1</v>
      </c>
      <c r="BV48" s="1">
        <f>Sheet1!$D$5</f>
        <v>1</v>
      </c>
      <c r="BW48" s="1">
        <f>Sheet1!$D$5</f>
        <v>1</v>
      </c>
      <c r="BX48" s="1">
        <f>Sheet1!$D$5</f>
        <v>1</v>
      </c>
      <c r="BY48" s="1">
        <f>Sheet1!$D$5</f>
        <v>1</v>
      </c>
      <c r="BZ48" s="1">
        <f>Sheet1!$D$5</f>
        <v>1</v>
      </c>
      <c r="CA48" s="1">
        <f>Sheet1!$D$5</f>
        <v>1</v>
      </c>
      <c r="CB48" s="1">
        <f>Sheet1!$D$5</f>
        <v>1</v>
      </c>
      <c r="CC48" s="1">
        <f>Sheet1!$D$5</f>
        <v>1</v>
      </c>
      <c r="CD48" s="1">
        <f>Sheet1!$D$5</f>
        <v>1</v>
      </c>
      <c r="CE48" s="1">
        <f>Sheet1!$D$5</f>
        <v>1</v>
      </c>
      <c r="CF48" s="1">
        <f>Sheet1!$D$5</f>
        <v>1</v>
      </c>
      <c r="CG48" s="1">
        <f>Sheet1!$D$5</f>
        <v>1</v>
      </c>
      <c r="CH48" s="1">
        <f>Sheet1!$D$5</f>
        <v>1</v>
      </c>
      <c r="CI48" s="1">
        <f>Sheet1!$D$5</f>
        <v>1</v>
      </c>
      <c r="CJ48" s="1">
        <f>Sheet1!$D$5</f>
        <v>1</v>
      </c>
      <c r="CK48" s="1">
        <f>Sheet1!$D$5</f>
        <v>1</v>
      </c>
      <c r="CL48" s="1">
        <f>Sheet1!$D$5</f>
        <v>1</v>
      </c>
      <c r="CM48" s="1">
        <f>Sheet1!$D$5</f>
        <v>1</v>
      </c>
      <c r="CN48" s="1">
        <f>Sheet1!$D$5</f>
        <v>1</v>
      </c>
      <c r="DB48" s="1">
        <f>Sheet1!$D$5</f>
        <v>1</v>
      </c>
      <c r="DC48" s="1">
        <f>Sheet1!$D$5</f>
        <v>1</v>
      </c>
      <c r="DD48" s="1">
        <f>Sheet1!$D$5</f>
        <v>1</v>
      </c>
      <c r="DE48" s="1">
        <f>Sheet1!$D$5</f>
        <v>1</v>
      </c>
      <c r="DF48" s="1">
        <f>Sheet1!$D$5</f>
        <v>1</v>
      </c>
      <c r="DI48" s="62"/>
      <c r="DJ48" s="61"/>
      <c r="DK48" s="43"/>
      <c r="DL48" s="62"/>
      <c r="DM48" s="61"/>
      <c r="DN48" s="43"/>
      <c r="DO48" s="62"/>
      <c r="DP48" s="61"/>
      <c r="DQ48" s="59"/>
      <c r="DR48" s="84"/>
    </row>
    <row r="49" spans="1:146" ht="42" customHeight="1" x14ac:dyDescent="0.25">
      <c r="A49" s="14"/>
      <c r="B49" s="1">
        <v>14.5</v>
      </c>
      <c r="C49" s="1" t="s">
        <v>45</v>
      </c>
      <c r="D49" s="1">
        <v>14.5</v>
      </c>
      <c r="E49" s="1">
        <f>Sheet1!$D$6</f>
        <v>1</v>
      </c>
      <c r="F49" s="1">
        <v>14.5</v>
      </c>
      <c r="G49" s="1" t="s">
        <v>45</v>
      </c>
      <c r="H49" s="1">
        <v>14.5</v>
      </c>
      <c r="I49" s="1">
        <f>Sheet1!$D$6</f>
        <v>1</v>
      </c>
      <c r="J49" s="1">
        <v>14.5</v>
      </c>
      <c r="K49" s="1" t="s">
        <v>45</v>
      </c>
      <c r="L49" s="1">
        <v>14.5</v>
      </c>
      <c r="M49" s="1">
        <f>Sheet1!$D$6</f>
        <v>1</v>
      </c>
      <c r="N49" s="1">
        <v>14.5</v>
      </c>
      <c r="O49" s="1" t="s">
        <v>45</v>
      </c>
      <c r="P49" s="1">
        <v>14.5</v>
      </c>
      <c r="Q49" s="1">
        <f>Sheet1!$D$6</f>
        <v>1</v>
      </c>
      <c r="R49" s="1">
        <v>14.5</v>
      </c>
      <c r="S49" s="1" t="s">
        <v>45</v>
      </c>
      <c r="T49" s="1">
        <v>14.5</v>
      </c>
      <c r="U49" s="1">
        <f>Sheet1!$D$6</f>
        <v>1</v>
      </c>
      <c r="V49" s="1">
        <v>14.5</v>
      </c>
      <c r="W49" s="1" t="s">
        <v>45</v>
      </c>
      <c r="X49" s="1">
        <v>14.5</v>
      </c>
      <c r="Y49" s="1">
        <f>Sheet1!$D$6</f>
        <v>1</v>
      </c>
      <c r="Z49" s="1">
        <v>14.5</v>
      </c>
      <c r="AA49" s="1" t="s">
        <v>45</v>
      </c>
      <c r="AB49" s="1">
        <v>14.5</v>
      </c>
      <c r="AC49" s="1">
        <f>Sheet1!$D$6</f>
        <v>1</v>
      </c>
      <c r="AD49" s="1">
        <v>14.5</v>
      </c>
      <c r="AE49" s="1" t="s">
        <v>45</v>
      </c>
      <c r="AF49" s="1">
        <v>14.5</v>
      </c>
      <c r="AG49" s="1">
        <f>Sheet1!$D$6</f>
        <v>1</v>
      </c>
      <c r="AH49" s="1">
        <v>14.5</v>
      </c>
      <c r="AI49" s="1" t="s">
        <v>45</v>
      </c>
      <c r="AJ49" s="1">
        <v>14.5</v>
      </c>
      <c r="AK49" s="1">
        <f>Sheet1!$D$6</f>
        <v>1</v>
      </c>
      <c r="AL49" s="1">
        <v>14.5</v>
      </c>
      <c r="AM49" s="1" t="s">
        <v>45</v>
      </c>
      <c r="AN49" s="1">
        <v>14.5</v>
      </c>
      <c r="AO49" s="1">
        <f>Sheet1!$D$6</f>
        <v>1</v>
      </c>
      <c r="AP49" s="1">
        <v>14</v>
      </c>
      <c r="AQ49" s="1">
        <v>1</v>
      </c>
      <c r="AR49" s="1">
        <v>14.5</v>
      </c>
      <c r="AS49" s="1" t="s">
        <v>45</v>
      </c>
      <c r="AT49" s="1">
        <v>14.5</v>
      </c>
      <c r="AU49" s="1">
        <f>Sheet1!$D$6</f>
        <v>1</v>
      </c>
      <c r="AV49" s="1">
        <v>14.5</v>
      </c>
      <c r="AW49" s="1" t="s">
        <v>45</v>
      </c>
      <c r="AX49" s="1">
        <v>14.5</v>
      </c>
      <c r="AY49" s="1">
        <f>Sheet1!$D$6</f>
        <v>1</v>
      </c>
      <c r="AZ49" s="1">
        <v>14.5</v>
      </c>
      <c r="BA49" s="1" t="s">
        <v>45</v>
      </c>
      <c r="BB49" s="1">
        <v>14.5</v>
      </c>
      <c r="BC49" s="1">
        <f>Sheet1!$D$6</f>
        <v>1</v>
      </c>
      <c r="BD49" s="1">
        <v>14.5</v>
      </c>
      <c r="BE49" s="1" t="s">
        <v>45</v>
      </c>
      <c r="BF49" s="1">
        <v>14.5</v>
      </c>
      <c r="BG49" s="1">
        <f>Sheet1!$D$6</f>
        <v>1</v>
      </c>
      <c r="BH49" s="1">
        <v>14.5</v>
      </c>
      <c r="BI49" s="1" t="s">
        <v>45</v>
      </c>
      <c r="BJ49" s="1">
        <v>14.5</v>
      </c>
      <c r="BK49" s="1">
        <f>Sheet1!$D$6</f>
        <v>1</v>
      </c>
      <c r="BL49" s="1">
        <v>14.5</v>
      </c>
      <c r="BM49" s="1" t="s">
        <v>45</v>
      </c>
      <c r="BN49" s="1">
        <v>14.5</v>
      </c>
      <c r="BO49" s="1">
        <f>Sheet1!$D$6</f>
        <v>1</v>
      </c>
      <c r="BP49" s="1">
        <v>14.5</v>
      </c>
      <c r="BQ49" s="1" t="s">
        <v>45</v>
      </c>
      <c r="BR49" s="1">
        <v>14.5</v>
      </c>
      <c r="BS49" s="1">
        <f>Sheet1!$D$6</f>
        <v>1</v>
      </c>
      <c r="BT49" s="1">
        <v>14.5</v>
      </c>
      <c r="BU49" s="1" t="s">
        <v>45</v>
      </c>
      <c r="BV49" s="1">
        <v>14.5</v>
      </c>
      <c r="BW49" s="1">
        <f>Sheet1!$D$6</f>
        <v>1</v>
      </c>
      <c r="BX49" s="1">
        <v>14.5</v>
      </c>
      <c r="BY49" s="1" t="s">
        <v>45</v>
      </c>
      <c r="BZ49" s="1">
        <v>14.5</v>
      </c>
      <c r="CA49" s="1">
        <f>Sheet1!$D$6</f>
        <v>1</v>
      </c>
      <c r="CB49" s="1">
        <v>14.5</v>
      </c>
      <c r="CC49" s="1" t="s">
        <v>45</v>
      </c>
      <c r="CD49" s="1">
        <v>14.5</v>
      </c>
      <c r="CE49" s="1">
        <f>Sheet1!$D$6</f>
        <v>1</v>
      </c>
      <c r="CF49" s="1">
        <v>14.5</v>
      </c>
      <c r="CG49" s="1" t="s">
        <v>45</v>
      </c>
      <c r="CH49" s="1">
        <v>14.5</v>
      </c>
      <c r="CI49" s="1">
        <f>Sheet1!$D$6</f>
        <v>1</v>
      </c>
      <c r="CJ49" s="1">
        <v>14.5</v>
      </c>
      <c r="CK49" s="1" t="s">
        <v>45</v>
      </c>
      <c r="CL49" s="1">
        <v>14.5</v>
      </c>
      <c r="CM49" s="1">
        <f>Sheet1!$D$6</f>
        <v>1</v>
      </c>
      <c r="CN49" s="1">
        <v>14.5</v>
      </c>
      <c r="DB49" s="1">
        <v>14.5</v>
      </c>
      <c r="DC49" s="1">
        <f>Sheet1!$D$6</f>
        <v>1</v>
      </c>
      <c r="DD49" s="1">
        <v>14.5</v>
      </c>
      <c r="DE49" s="1" t="s">
        <v>45</v>
      </c>
      <c r="DF49" s="1">
        <v>14.5</v>
      </c>
      <c r="DI49" s="62"/>
      <c r="DJ49" s="61"/>
      <c r="DK49" s="43"/>
      <c r="DL49" s="62"/>
      <c r="DM49" s="61"/>
      <c r="DN49" s="43"/>
      <c r="DO49" s="62"/>
      <c r="DP49" s="61"/>
      <c r="DQ49" s="59"/>
      <c r="DR49" s="84"/>
    </row>
    <row r="50" spans="1:146" ht="7.5" customHeight="1" x14ac:dyDescent="0.25">
      <c r="B50" s="1">
        <f>Sheet1!$D$5</f>
        <v>1</v>
      </c>
      <c r="C50" s="1">
        <f>Sheet1!$D$5</f>
        <v>1</v>
      </c>
      <c r="D50" s="1">
        <f>Sheet1!$D$5</f>
        <v>1</v>
      </c>
      <c r="E50" s="1">
        <f>Sheet1!$D$5</f>
        <v>1</v>
      </c>
      <c r="F50" s="1">
        <f>Sheet1!$D$5</f>
        <v>1</v>
      </c>
      <c r="G50" s="1">
        <f>Sheet1!$D$5</f>
        <v>1</v>
      </c>
      <c r="H50" s="1">
        <f>Sheet1!$D$5</f>
        <v>1</v>
      </c>
      <c r="I50" s="1">
        <f>Sheet1!$D$5</f>
        <v>1</v>
      </c>
      <c r="J50" s="1">
        <f>Sheet1!$D$5</f>
        <v>1</v>
      </c>
      <c r="K50" s="1">
        <f>Sheet1!$D$5</f>
        <v>1</v>
      </c>
      <c r="L50" s="1">
        <f>Sheet1!$D$5</f>
        <v>1</v>
      </c>
      <c r="M50" s="1">
        <f>Sheet1!$D$5</f>
        <v>1</v>
      </c>
      <c r="N50" s="1">
        <f>Sheet1!$D$5</f>
        <v>1</v>
      </c>
      <c r="O50" s="1">
        <f>Sheet1!$D$5</f>
        <v>1</v>
      </c>
      <c r="P50" s="1">
        <f>Sheet1!$D$5</f>
        <v>1</v>
      </c>
      <c r="Q50" s="1">
        <f>Sheet1!$D$5</f>
        <v>1</v>
      </c>
      <c r="R50" s="1">
        <f>Sheet1!$D$5</f>
        <v>1</v>
      </c>
      <c r="S50" s="1">
        <f>Sheet1!$D$5</f>
        <v>1</v>
      </c>
      <c r="T50" s="1">
        <f>Sheet1!$D$5</f>
        <v>1</v>
      </c>
      <c r="U50" s="1">
        <f>Sheet1!$D$5</f>
        <v>1</v>
      </c>
      <c r="V50" s="1">
        <f>Sheet1!$D$5</f>
        <v>1</v>
      </c>
      <c r="W50" s="1">
        <f>Sheet1!$D$5</f>
        <v>1</v>
      </c>
      <c r="X50" s="1">
        <f>Sheet1!$D$5</f>
        <v>1</v>
      </c>
      <c r="Y50" s="1">
        <f>Sheet1!$D$5</f>
        <v>1</v>
      </c>
      <c r="Z50" s="1">
        <f>Sheet1!$D$5</f>
        <v>1</v>
      </c>
      <c r="AA50" s="1">
        <f>Sheet1!$D$5</f>
        <v>1</v>
      </c>
      <c r="AB50" s="1">
        <f>Sheet1!$D$5</f>
        <v>1</v>
      </c>
      <c r="AC50" s="1">
        <f>Sheet1!$D$5</f>
        <v>1</v>
      </c>
      <c r="AD50" s="1">
        <f>Sheet1!$D$5</f>
        <v>1</v>
      </c>
      <c r="AE50" s="1">
        <f>Sheet1!$D$5</f>
        <v>1</v>
      </c>
      <c r="AF50" s="1">
        <f>Sheet1!$D$5</f>
        <v>1</v>
      </c>
      <c r="AG50" s="1">
        <f>Sheet1!$D$5</f>
        <v>1</v>
      </c>
      <c r="AH50" s="1">
        <f>Sheet1!$D$5</f>
        <v>1</v>
      </c>
      <c r="AI50" s="1">
        <f>Sheet1!$D$5</f>
        <v>1</v>
      </c>
      <c r="AJ50" s="1">
        <f>Sheet1!$D$5</f>
        <v>1</v>
      </c>
      <c r="AK50" s="1">
        <f>Sheet1!$D$5</f>
        <v>1</v>
      </c>
      <c r="AL50" s="1">
        <f>Sheet1!$D$5</f>
        <v>1</v>
      </c>
      <c r="AM50" s="1">
        <f>Sheet1!$D$5</f>
        <v>1</v>
      </c>
      <c r="AN50" s="1">
        <f>Sheet1!$D$5</f>
        <v>1</v>
      </c>
      <c r="AO50" s="1">
        <f>Sheet1!$D$6</f>
        <v>1</v>
      </c>
      <c r="AP50" s="1">
        <f>Sheet1!$D$5</f>
        <v>1</v>
      </c>
      <c r="AQ50" s="1">
        <f>Sheet1!$D$5</f>
        <v>1</v>
      </c>
      <c r="AR50" s="1">
        <f>Sheet1!$D$5</f>
        <v>1</v>
      </c>
      <c r="AS50" s="1">
        <f>Sheet1!$D$5</f>
        <v>1</v>
      </c>
      <c r="AT50" s="1">
        <f>Sheet1!$D$5</f>
        <v>1</v>
      </c>
      <c r="AU50" s="1">
        <f>Sheet1!$D$5</f>
        <v>1</v>
      </c>
      <c r="AV50" s="1">
        <f>Sheet1!$D$5</f>
        <v>1</v>
      </c>
      <c r="AW50" s="1">
        <f>Sheet1!$D$5</f>
        <v>1</v>
      </c>
      <c r="AX50" s="1">
        <f>Sheet1!$D$5</f>
        <v>1</v>
      </c>
      <c r="AY50" s="1">
        <f>Sheet1!$D$5</f>
        <v>1</v>
      </c>
      <c r="AZ50" s="1">
        <f>Sheet1!$D$5</f>
        <v>1</v>
      </c>
      <c r="BA50" s="1">
        <f>Sheet1!$D$5</f>
        <v>1</v>
      </c>
      <c r="BB50" s="1">
        <f>Sheet1!$D$5</f>
        <v>1</v>
      </c>
      <c r="BC50" s="1">
        <f>Sheet1!$D$5</f>
        <v>1</v>
      </c>
      <c r="BD50" s="1">
        <f>Sheet1!$D$5</f>
        <v>1</v>
      </c>
      <c r="BE50" s="1">
        <f>Sheet1!$D$5</f>
        <v>1</v>
      </c>
      <c r="BF50" s="1">
        <f>Sheet1!$D$5</f>
        <v>1</v>
      </c>
      <c r="BG50" s="1">
        <f>Sheet1!$D$5</f>
        <v>1</v>
      </c>
      <c r="BH50" s="1">
        <f>Sheet1!$D$5</f>
        <v>1</v>
      </c>
      <c r="BI50" s="1">
        <f>Sheet1!$D$5</f>
        <v>1</v>
      </c>
      <c r="BJ50" s="1">
        <f>Sheet1!$D$5</f>
        <v>1</v>
      </c>
      <c r="BK50" s="1">
        <f>Sheet1!$D$5</f>
        <v>1</v>
      </c>
      <c r="BL50" s="1">
        <f>Sheet1!$D$5</f>
        <v>1</v>
      </c>
      <c r="BM50" s="1">
        <f>Sheet1!$D$5</f>
        <v>1</v>
      </c>
      <c r="BN50" s="1">
        <f>Sheet1!$D$5</f>
        <v>1</v>
      </c>
      <c r="BO50" s="1">
        <f>Sheet1!$D$5</f>
        <v>1</v>
      </c>
      <c r="BP50" s="1">
        <f>Sheet1!$D$5</f>
        <v>1</v>
      </c>
      <c r="BQ50" s="1">
        <f>Sheet1!$D$5</f>
        <v>1</v>
      </c>
      <c r="BR50" s="1">
        <f>Sheet1!$D$5</f>
        <v>1</v>
      </c>
      <c r="BS50" s="1">
        <f>Sheet1!$D$5</f>
        <v>1</v>
      </c>
      <c r="BT50" s="1">
        <f>Sheet1!$D$5</f>
        <v>1</v>
      </c>
      <c r="BU50" s="1">
        <f>Sheet1!$D$5</f>
        <v>1</v>
      </c>
      <c r="BV50" s="1">
        <f>Sheet1!$D$5</f>
        <v>1</v>
      </c>
      <c r="BW50" s="1">
        <f>Sheet1!$D$5</f>
        <v>1</v>
      </c>
      <c r="BX50" s="1">
        <f>Sheet1!$D$5</f>
        <v>1</v>
      </c>
      <c r="BY50" s="1">
        <f>Sheet1!$D$5</f>
        <v>1</v>
      </c>
      <c r="BZ50" s="1">
        <f>Sheet1!$D$5</f>
        <v>1</v>
      </c>
      <c r="CA50" s="1">
        <f>Sheet1!$D$5</f>
        <v>1</v>
      </c>
      <c r="CB50" s="1">
        <f>Sheet1!$D$5</f>
        <v>1</v>
      </c>
      <c r="CC50" s="1">
        <f>Sheet1!$D$5</f>
        <v>1</v>
      </c>
      <c r="CD50" s="1">
        <f>Sheet1!$D$5</f>
        <v>1</v>
      </c>
      <c r="CE50" s="1">
        <f>Sheet1!$D$5</f>
        <v>1</v>
      </c>
      <c r="CF50" s="1">
        <f>Sheet1!$D$5</f>
        <v>1</v>
      </c>
      <c r="CG50" s="1">
        <f>Sheet1!$D$5</f>
        <v>1</v>
      </c>
      <c r="CH50" s="1">
        <f>Sheet1!$D$5</f>
        <v>1</v>
      </c>
      <c r="CI50" s="1">
        <f>Sheet1!$D$5</f>
        <v>1</v>
      </c>
      <c r="CJ50" s="1">
        <f>Sheet1!$D$5</f>
        <v>1</v>
      </c>
      <c r="CK50" s="1">
        <f>Sheet1!$D$5</f>
        <v>1</v>
      </c>
      <c r="CL50" s="1">
        <f>Sheet1!$D$5</f>
        <v>1</v>
      </c>
      <c r="CM50" s="1">
        <f>Sheet1!$D$5</f>
        <v>1</v>
      </c>
      <c r="CN50" s="1">
        <f>Sheet1!$D$5</f>
        <v>1</v>
      </c>
      <c r="DB50" s="1">
        <f>Sheet1!$D$5</f>
        <v>1</v>
      </c>
      <c r="DC50" s="1">
        <f>Sheet1!$D$5</f>
        <v>1</v>
      </c>
      <c r="DD50" s="1">
        <f>Sheet1!$D$5</f>
        <v>1</v>
      </c>
      <c r="DE50" s="1">
        <f>Sheet1!$D$5</f>
        <v>1</v>
      </c>
      <c r="DF50" s="1">
        <f>Sheet1!$D$5</f>
        <v>1</v>
      </c>
      <c r="DI50" s="62"/>
      <c r="DJ50" s="61"/>
      <c r="DK50" s="43"/>
      <c r="DL50" s="62"/>
      <c r="DM50" s="61"/>
      <c r="DN50" s="43"/>
      <c r="DO50" s="62"/>
      <c r="DP50" s="61"/>
      <c r="DQ50" s="59"/>
      <c r="DR50" s="84"/>
    </row>
    <row r="51" spans="1:146" ht="42" customHeight="1" x14ac:dyDescent="0.25">
      <c r="A51" s="14"/>
      <c r="B51" s="1">
        <v>14</v>
      </c>
      <c r="C51" s="1">
        <f>Sheet1!$D$6</f>
        <v>1</v>
      </c>
      <c r="D51" s="1">
        <v>14.5</v>
      </c>
      <c r="E51" s="1" t="s">
        <v>45</v>
      </c>
      <c r="F51" s="1">
        <v>14.5</v>
      </c>
      <c r="G51" s="1">
        <f>Sheet1!$D$6</f>
        <v>1</v>
      </c>
      <c r="H51" s="1">
        <v>14.5</v>
      </c>
      <c r="I51" s="1" t="s">
        <v>45</v>
      </c>
      <c r="J51" s="1">
        <v>14.5</v>
      </c>
      <c r="K51" s="1">
        <f>Sheet1!$D$6</f>
        <v>1</v>
      </c>
      <c r="L51" s="1">
        <v>14.5</v>
      </c>
      <c r="M51" s="1" t="s">
        <v>45</v>
      </c>
      <c r="N51" s="1">
        <v>14.5</v>
      </c>
      <c r="O51" s="1">
        <f>Sheet1!$D$6</f>
        <v>1</v>
      </c>
      <c r="P51" s="1">
        <v>14.5</v>
      </c>
      <c r="Q51" s="1" t="s">
        <v>45</v>
      </c>
      <c r="R51" s="1">
        <v>14.5</v>
      </c>
      <c r="S51" s="1">
        <f>Sheet1!$D$6</f>
        <v>1</v>
      </c>
      <c r="T51" s="1">
        <v>14.5</v>
      </c>
      <c r="U51" s="1" t="s">
        <v>45</v>
      </c>
      <c r="V51" s="1">
        <v>14.5</v>
      </c>
      <c r="W51" s="1">
        <f>Sheet1!$D$6</f>
        <v>1</v>
      </c>
      <c r="X51" s="1">
        <v>14.5</v>
      </c>
      <c r="Y51" s="1" t="s">
        <v>45</v>
      </c>
      <c r="Z51" s="1">
        <v>14.5</v>
      </c>
      <c r="AA51" s="1">
        <f>Sheet1!$D$6</f>
        <v>1</v>
      </c>
      <c r="AB51" s="1">
        <v>14.5</v>
      </c>
      <c r="AC51" s="1" t="s">
        <v>45</v>
      </c>
      <c r="AD51" s="1">
        <v>14.5</v>
      </c>
      <c r="AE51" s="1">
        <f>Sheet1!$D$6</f>
        <v>1</v>
      </c>
      <c r="AF51" s="1">
        <v>14.5</v>
      </c>
      <c r="AG51" s="1" t="s">
        <v>45</v>
      </c>
      <c r="AH51" s="1">
        <v>14.5</v>
      </c>
      <c r="AI51" s="1">
        <f>Sheet1!$D$6</f>
        <v>1</v>
      </c>
      <c r="AJ51" s="1">
        <v>14.5</v>
      </c>
      <c r="AK51" s="1" t="s">
        <v>45</v>
      </c>
      <c r="AL51" s="1">
        <v>14.5</v>
      </c>
      <c r="AM51" s="1">
        <f>Sheet1!$D$6</f>
        <v>1</v>
      </c>
      <c r="AN51" s="1">
        <v>14.5</v>
      </c>
      <c r="AO51" s="1" t="s">
        <v>45</v>
      </c>
      <c r="AP51" s="1">
        <v>14.5</v>
      </c>
      <c r="AQ51" s="1">
        <f>Sheet1!$D$6</f>
        <v>1</v>
      </c>
      <c r="AR51" s="1">
        <v>14.5</v>
      </c>
      <c r="AS51" s="1">
        <f>Sheet1!$D$6</f>
        <v>1</v>
      </c>
      <c r="AT51" s="1">
        <v>14.5</v>
      </c>
      <c r="AU51" s="1" t="s">
        <v>45</v>
      </c>
      <c r="AV51" s="1">
        <v>14.5</v>
      </c>
      <c r="AW51" s="1">
        <f>Sheet1!$D$6</f>
        <v>1</v>
      </c>
      <c r="AX51" s="1">
        <v>14.5</v>
      </c>
      <c r="AY51" s="1" t="s">
        <v>45</v>
      </c>
      <c r="AZ51" s="1">
        <v>14.5</v>
      </c>
      <c r="BA51" s="1">
        <f>Sheet1!$D$6</f>
        <v>1</v>
      </c>
      <c r="BB51" s="1">
        <v>14.5</v>
      </c>
      <c r="BC51" s="1" t="s">
        <v>45</v>
      </c>
      <c r="BD51" s="1">
        <v>14.5</v>
      </c>
      <c r="BE51" s="1">
        <f>Sheet1!$D$6</f>
        <v>1</v>
      </c>
      <c r="BF51" s="1">
        <v>14.5</v>
      </c>
      <c r="BG51" s="1" t="s">
        <v>45</v>
      </c>
      <c r="BH51" s="1">
        <v>14.5</v>
      </c>
      <c r="BI51" s="1">
        <f>Sheet1!$D$6</f>
        <v>1</v>
      </c>
      <c r="BJ51" s="1">
        <v>14.5</v>
      </c>
      <c r="BK51" s="1" t="s">
        <v>45</v>
      </c>
      <c r="BL51" s="1">
        <v>14.5</v>
      </c>
      <c r="BM51" s="1">
        <f>Sheet1!$D$6</f>
        <v>1</v>
      </c>
      <c r="BN51" s="1">
        <v>14.5</v>
      </c>
      <c r="BO51" s="1" t="s">
        <v>45</v>
      </c>
      <c r="BP51" s="1">
        <v>14.5</v>
      </c>
      <c r="BQ51" s="1">
        <f>Sheet1!$D$6</f>
        <v>1</v>
      </c>
      <c r="BR51" s="1">
        <v>14.5</v>
      </c>
      <c r="BS51" s="1" t="s">
        <v>45</v>
      </c>
      <c r="BT51" s="1">
        <v>14.5</v>
      </c>
      <c r="BU51" s="1">
        <f>Sheet1!$D$6</f>
        <v>1</v>
      </c>
      <c r="BV51" s="1">
        <v>14.5</v>
      </c>
      <c r="BW51" s="1" t="s">
        <v>45</v>
      </c>
      <c r="BX51" s="1">
        <v>14.5</v>
      </c>
      <c r="BY51" s="1">
        <f>Sheet1!$D$6</f>
        <v>1</v>
      </c>
      <c r="BZ51" s="1">
        <v>14.5</v>
      </c>
      <c r="CA51" s="1" t="s">
        <v>45</v>
      </c>
      <c r="CB51" s="1">
        <v>14.5</v>
      </c>
      <c r="CC51" s="1">
        <f>Sheet1!$D$6</f>
        <v>1</v>
      </c>
      <c r="CD51" s="1">
        <v>14.5</v>
      </c>
      <c r="CE51" s="1" t="s">
        <v>45</v>
      </c>
      <c r="CF51" s="1">
        <v>14.5</v>
      </c>
      <c r="CG51" s="1">
        <f>Sheet1!$D$6</f>
        <v>1</v>
      </c>
      <c r="CH51" s="1">
        <v>14.5</v>
      </c>
      <c r="CI51" s="1" t="s">
        <v>45</v>
      </c>
      <c r="CJ51" s="1">
        <v>14.5</v>
      </c>
      <c r="CK51" s="1">
        <f>Sheet1!$D$6</f>
        <v>1</v>
      </c>
      <c r="CL51" s="1">
        <v>14.5</v>
      </c>
      <c r="CM51" s="1" t="s">
        <v>45</v>
      </c>
      <c r="CN51" s="1">
        <v>14.5</v>
      </c>
      <c r="DB51" s="1">
        <v>14.5</v>
      </c>
      <c r="DC51" s="1" t="s">
        <v>45</v>
      </c>
      <c r="DD51" s="1">
        <v>14.5</v>
      </c>
      <c r="DE51" s="1">
        <f>Sheet1!$D$6</f>
        <v>1</v>
      </c>
      <c r="DF51" s="1">
        <v>14</v>
      </c>
      <c r="DI51" s="62"/>
      <c r="DJ51" s="61"/>
      <c r="DK51" s="43"/>
      <c r="DL51" s="62"/>
      <c r="DM51" s="61"/>
      <c r="DN51" s="43"/>
      <c r="DO51" s="62"/>
      <c r="DP51" s="61"/>
      <c r="DQ51" s="59"/>
      <c r="DR51" s="84"/>
    </row>
    <row r="52" spans="1:146" ht="7.5" customHeight="1" thickBot="1" x14ac:dyDescent="0.3"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f>Sheet1!$D$5</f>
        <v>1</v>
      </c>
      <c r="AN52" s="1">
        <f>Sheet1!$D$5</f>
        <v>1</v>
      </c>
      <c r="AO52" s="1">
        <f>Sheet1!$D$5</f>
        <v>1</v>
      </c>
      <c r="AP52" s="1">
        <f>Sheet1!$D$5</f>
        <v>1</v>
      </c>
      <c r="AQ52" s="1">
        <f>Sheet1!$D$5</f>
        <v>1</v>
      </c>
      <c r="AR52" s="1">
        <f>Sheet1!$D$5</f>
        <v>1</v>
      </c>
      <c r="AS52" s="1">
        <f>Sheet1!$D$5</f>
        <v>1</v>
      </c>
      <c r="AT52" s="1">
        <f>Sheet1!$D$5</f>
        <v>1</v>
      </c>
      <c r="AU52" s="1">
        <f>Sheet1!$D$5</f>
        <v>1</v>
      </c>
      <c r="AV52" s="1">
        <f>Sheet1!$D$5</f>
        <v>1</v>
      </c>
      <c r="AW52" s="1">
        <f>Sheet1!$D$5</f>
        <v>1</v>
      </c>
      <c r="AX52" s="1">
        <f>Sheet1!$D$5</f>
        <v>1</v>
      </c>
      <c r="AY52" s="1">
        <f>Sheet1!$D$5</f>
        <v>1</v>
      </c>
      <c r="AZ52" s="1">
        <f>Sheet1!$D$5</f>
        <v>1</v>
      </c>
      <c r="BA52" s="1">
        <f>Sheet1!$D$5</f>
        <v>1</v>
      </c>
      <c r="BB52" s="1">
        <f>Sheet1!$D$5</f>
        <v>1</v>
      </c>
      <c r="BC52" s="1">
        <f>Sheet1!$D$5</f>
        <v>1</v>
      </c>
      <c r="BD52" s="1">
        <f>Sheet1!$D$5</f>
        <v>1</v>
      </c>
      <c r="BE52" s="1">
        <f>Sheet1!$D$5</f>
        <v>1</v>
      </c>
      <c r="BF52" s="1">
        <f>Sheet1!$D$5</f>
        <v>1</v>
      </c>
      <c r="BG52" s="1">
        <f>Sheet1!$D$5</f>
        <v>1</v>
      </c>
      <c r="BH52" s="1">
        <f>Sheet1!$D$5</f>
        <v>1</v>
      </c>
      <c r="BI52" s="1">
        <f>Sheet1!$D$5</f>
        <v>1</v>
      </c>
      <c r="BJ52" s="1">
        <f>Sheet1!$D$5</f>
        <v>1</v>
      </c>
      <c r="BK52" s="1">
        <f>Sheet1!$D$5</f>
        <v>1</v>
      </c>
      <c r="BL52" s="1">
        <f>Sheet1!$D$5</f>
        <v>1</v>
      </c>
      <c r="BM52" s="1">
        <f>Sheet1!$D$5</f>
        <v>1</v>
      </c>
      <c r="BN52" s="1">
        <f>Sheet1!$D$5</f>
        <v>1</v>
      </c>
      <c r="BO52" s="1">
        <f>Sheet1!$D$5</f>
        <v>1</v>
      </c>
      <c r="BP52" s="1">
        <f>Sheet1!$D$5</f>
        <v>1</v>
      </c>
      <c r="BQ52" s="1">
        <f>Sheet1!$D$5</f>
        <v>1</v>
      </c>
      <c r="BR52" s="1">
        <f>Sheet1!$D$5</f>
        <v>1</v>
      </c>
      <c r="BS52" s="1">
        <f>Sheet1!$D$5</f>
        <v>1</v>
      </c>
      <c r="BT52" s="1">
        <f>Sheet1!$D$5</f>
        <v>1</v>
      </c>
      <c r="BU52" s="1">
        <f>Sheet1!$D$5</f>
        <v>1</v>
      </c>
      <c r="BV52" s="1">
        <f>Sheet1!$D$5</f>
        <v>1</v>
      </c>
      <c r="BW52" s="1">
        <f>Sheet1!$D$5</f>
        <v>1</v>
      </c>
      <c r="BX52" s="1">
        <f>Sheet1!$D$5</f>
        <v>1</v>
      </c>
      <c r="BY52" s="1">
        <f>Sheet1!$D$5</f>
        <v>1</v>
      </c>
      <c r="BZ52" s="1">
        <f>Sheet1!$D$5</f>
        <v>1</v>
      </c>
      <c r="CA52" s="1">
        <f>Sheet1!$D$5</f>
        <v>1</v>
      </c>
      <c r="CB52" s="1">
        <f>Sheet1!$D$5</f>
        <v>1</v>
      </c>
      <c r="CC52" s="1">
        <f>Sheet1!$D$5</f>
        <v>1</v>
      </c>
      <c r="CD52" s="1">
        <f>Sheet1!$D$5</f>
        <v>1</v>
      </c>
      <c r="CE52" s="1">
        <f>Sheet1!$D$5</f>
        <v>1</v>
      </c>
      <c r="CF52" s="1">
        <f>Sheet1!$D$5</f>
        <v>1</v>
      </c>
      <c r="CG52" s="1">
        <f>Sheet1!$D$5</f>
        <v>1</v>
      </c>
      <c r="CH52" s="1">
        <f>Sheet1!$D$5</f>
        <v>1</v>
      </c>
      <c r="CI52" s="1">
        <f>Sheet1!$D$5</f>
        <v>1</v>
      </c>
      <c r="CJ52" s="1">
        <f>Sheet1!$D$5</f>
        <v>1</v>
      </c>
      <c r="CK52" s="1">
        <f>Sheet1!$D$5</f>
        <v>1</v>
      </c>
      <c r="CL52" s="1">
        <f>Sheet1!$D$5</f>
        <v>1</v>
      </c>
      <c r="CM52" s="1">
        <f>Sheet1!$D$5</f>
        <v>1</v>
      </c>
      <c r="CN52" s="1">
        <f>Sheet1!$D$5</f>
        <v>1</v>
      </c>
      <c r="DB52" s="1">
        <f>Sheet1!$D$5</f>
        <v>1</v>
      </c>
      <c r="DC52" s="1">
        <f>Sheet1!$D$5</f>
        <v>1</v>
      </c>
      <c r="DD52" s="1">
        <f>Sheet1!$D$5</f>
        <v>1</v>
      </c>
      <c r="DE52" s="1">
        <f>Sheet1!$D$5</f>
        <v>1</v>
      </c>
      <c r="DF52" s="1">
        <f>Sheet1!$D$5</f>
        <v>1</v>
      </c>
      <c r="DI52" s="56"/>
      <c r="DJ52" s="16"/>
      <c r="DK52" s="43"/>
      <c r="DL52" s="56"/>
      <c r="DM52" s="16"/>
      <c r="DN52" s="43"/>
      <c r="DO52" s="56"/>
      <c r="DP52" s="16"/>
      <c r="DQ52" s="59"/>
      <c r="DR52" s="84"/>
    </row>
    <row r="53" spans="1:146" ht="62.25" customHeight="1" thickTop="1" x14ac:dyDescent="0.25">
      <c r="B53" s="1">
        <v>15</v>
      </c>
      <c r="C53" s="1">
        <v>15</v>
      </c>
      <c r="D53" s="1">
        <v>15</v>
      </c>
      <c r="E53" s="1">
        <v>15</v>
      </c>
      <c r="F53" s="1">
        <v>15</v>
      </c>
      <c r="G53" s="1">
        <v>15</v>
      </c>
      <c r="H53" s="1">
        <v>15</v>
      </c>
      <c r="I53" s="1">
        <v>15</v>
      </c>
      <c r="J53" s="1">
        <v>15</v>
      </c>
      <c r="K53" s="1">
        <v>15</v>
      </c>
      <c r="L53" s="1">
        <v>15</v>
      </c>
      <c r="M53" s="1">
        <v>15</v>
      </c>
      <c r="N53" s="1">
        <v>15</v>
      </c>
      <c r="O53" s="1">
        <v>15</v>
      </c>
      <c r="P53" s="1">
        <v>15</v>
      </c>
      <c r="Q53" s="1">
        <v>15</v>
      </c>
      <c r="R53" s="1">
        <v>15</v>
      </c>
      <c r="S53" s="1">
        <v>15</v>
      </c>
      <c r="T53" s="1">
        <v>15</v>
      </c>
      <c r="U53" s="1">
        <v>15</v>
      </c>
      <c r="V53" s="1">
        <v>15</v>
      </c>
      <c r="W53" s="1">
        <v>15</v>
      </c>
      <c r="X53" s="1">
        <v>15</v>
      </c>
      <c r="Y53" s="1">
        <v>15</v>
      </c>
      <c r="Z53" s="1">
        <v>15</v>
      </c>
      <c r="AA53" s="1">
        <v>15</v>
      </c>
      <c r="AB53" s="1">
        <v>15</v>
      </c>
      <c r="AC53" s="1">
        <v>15</v>
      </c>
      <c r="AD53" s="1">
        <v>15</v>
      </c>
      <c r="AE53" s="1">
        <v>15</v>
      </c>
      <c r="AF53" s="1">
        <v>15</v>
      </c>
      <c r="AG53" s="1">
        <v>15</v>
      </c>
      <c r="AH53" s="1">
        <v>15</v>
      </c>
      <c r="AI53" s="1">
        <v>15</v>
      </c>
      <c r="AJ53" s="1">
        <v>15</v>
      </c>
      <c r="AK53" s="1">
        <v>15</v>
      </c>
      <c r="AL53" s="1">
        <v>15</v>
      </c>
      <c r="AM53" s="1">
        <v>15</v>
      </c>
      <c r="AN53" s="1">
        <v>15</v>
      </c>
      <c r="AO53" s="1">
        <v>15</v>
      </c>
      <c r="AP53" s="1">
        <v>15</v>
      </c>
      <c r="AQ53" s="1">
        <v>15</v>
      </c>
      <c r="AR53" s="1">
        <v>15</v>
      </c>
      <c r="AS53" s="1">
        <v>15</v>
      </c>
      <c r="AT53" s="1">
        <v>15</v>
      </c>
      <c r="AU53" s="1">
        <v>15</v>
      </c>
      <c r="AV53" s="1">
        <v>15</v>
      </c>
      <c r="AW53" s="1">
        <v>15</v>
      </c>
      <c r="AX53" s="1">
        <v>15</v>
      </c>
      <c r="AY53" s="1">
        <v>15</v>
      </c>
      <c r="AZ53" s="1">
        <v>15</v>
      </c>
      <c r="BA53" s="1">
        <v>15</v>
      </c>
      <c r="BB53" s="1">
        <v>15</v>
      </c>
      <c r="BC53" s="1">
        <v>15</v>
      </c>
      <c r="BD53" s="1">
        <v>15</v>
      </c>
      <c r="BE53" s="1">
        <v>15</v>
      </c>
      <c r="BF53" s="1">
        <v>15</v>
      </c>
      <c r="BG53" s="1">
        <v>15</v>
      </c>
      <c r="BH53" s="1">
        <v>15</v>
      </c>
      <c r="BI53" s="1">
        <v>15</v>
      </c>
      <c r="BJ53" s="1">
        <v>15</v>
      </c>
      <c r="BK53" s="1">
        <v>15</v>
      </c>
      <c r="BL53" s="1">
        <v>15</v>
      </c>
      <c r="BM53" s="1">
        <v>15</v>
      </c>
      <c r="BN53" s="1">
        <v>15</v>
      </c>
      <c r="BO53" s="1">
        <v>15</v>
      </c>
      <c r="BP53" s="1">
        <v>15</v>
      </c>
      <c r="BQ53" s="1">
        <v>15</v>
      </c>
      <c r="BR53" s="1">
        <v>15</v>
      </c>
      <c r="BS53" s="1">
        <v>15</v>
      </c>
      <c r="BT53" s="1">
        <v>15</v>
      </c>
      <c r="BU53" s="1">
        <v>15</v>
      </c>
      <c r="BV53" s="1">
        <v>15</v>
      </c>
      <c r="BW53" s="1">
        <v>15</v>
      </c>
      <c r="BX53" s="1">
        <v>15</v>
      </c>
      <c r="BY53" s="1">
        <v>15</v>
      </c>
      <c r="BZ53" s="1">
        <v>15</v>
      </c>
      <c r="CA53" s="1">
        <v>15</v>
      </c>
      <c r="CB53" s="1">
        <v>15</v>
      </c>
      <c r="CC53" s="1">
        <v>15</v>
      </c>
      <c r="CD53" s="1">
        <v>15</v>
      </c>
      <c r="CE53" s="1">
        <v>15</v>
      </c>
      <c r="CF53" s="1">
        <v>15</v>
      </c>
      <c r="CG53" s="1">
        <v>15</v>
      </c>
      <c r="CH53" s="1">
        <v>15</v>
      </c>
      <c r="CI53" s="1">
        <v>15</v>
      </c>
      <c r="CJ53" s="1">
        <v>15</v>
      </c>
      <c r="CK53" s="1">
        <v>15</v>
      </c>
      <c r="CL53" s="1">
        <v>15</v>
      </c>
      <c r="CM53" s="1">
        <v>15</v>
      </c>
      <c r="CN53" s="1">
        <v>15</v>
      </c>
      <c r="CO53" s="1">
        <v>15</v>
      </c>
      <c r="CP53" s="1">
        <v>15</v>
      </c>
      <c r="CQ53" s="1">
        <v>15</v>
      </c>
      <c r="CR53" s="1">
        <v>15</v>
      </c>
      <c r="CS53" s="1">
        <v>15</v>
      </c>
      <c r="CT53" s="1">
        <v>15</v>
      </c>
      <c r="CU53" s="1">
        <v>15</v>
      </c>
      <c r="CV53" s="1">
        <v>15</v>
      </c>
      <c r="CW53" s="1">
        <v>15</v>
      </c>
      <c r="CX53" s="1">
        <v>15</v>
      </c>
      <c r="CY53" s="1">
        <v>15</v>
      </c>
      <c r="CZ53" s="1">
        <v>15</v>
      </c>
      <c r="DA53" s="1">
        <v>15</v>
      </c>
      <c r="DB53" s="1">
        <v>15</v>
      </c>
      <c r="DC53" s="1">
        <v>15</v>
      </c>
      <c r="DD53" s="1">
        <v>15</v>
      </c>
      <c r="DE53" s="1">
        <v>15</v>
      </c>
      <c r="DF53" s="1">
        <v>15</v>
      </c>
      <c r="DI53" s="44"/>
      <c r="DJ53" s="44"/>
      <c r="DK53" s="44"/>
      <c r="DL53" s="44"/>
      <c r="DM53" s="44"/>
      <c r="DN53" s="44"/>
      <c r="DO53" s="44"/>
      <c r="DP53" s="44"/>
      <c r="DQ53" s="59"/>
      <c r="DR53" s="84"/>
    </row>
    <row r="54" spans="1:146" ht="11.25" customHeight="1" x14ac:dyDescent="0.25">
      <c r="DI54" s="48"/>
      <c r="DJ54" s="48"/>
      <c r="DK54" s="48"/>
      <c r="DL54" s="44"/>
      <c r="DM54" s="44"/>
      <c r="DN54" s="48"/>
      <c r="DO54" s="44"/>
      <c r="DP54" s="44"/>
      <c r="DQ54" s="43"/>
      <c r="DR54" s="84"/>
    </row>
    <row r="55" spans="1:146" ht="45" customHeight="1" thickBot="1" x14ac:dyDescent="0.75">
      <c r="B55" s="16"/>
      <c r="C55" s="17"/>
      <c r="D55" s="17"/>
      <c r="E55" s="17"/>
      <c r="F55" s="17"/>
      <c r="G55" s="24">
        <f>SUM(B49:L49)</f>
        <v>89</v>
      </c>
      <c r="H55" s="24"/>
      <c r="I55" s="24"/>
      <c r="J55" s="24"/>
      <c r="K55" s="23"/>
      <c r="L55" s="29"/>
      <c r="M55" s="42"/>
      <c r="N55" s="41"/>
      <c r="O55" s="23"/>
      <c r="P55" s="23"/>
      <c r="Q55" s="23"/>
      <c r="R55" s="23"/>
      <c r="S55" s="23"/>
      <c r="T55" s="24" t="s">
        <v>13</v>
      </c>
      <c r="U55" s="24"/>
      <c r="V55" s="24"/>
      <c r="W55" s="28" t="s">
        <v>46</v>
      </c>
      <c r="X55" s="71">
        <f>SUM(M49:AC49)</f>
        <v>121</v>
      </c>
      <c r="Y55" s="71"/>
      <c r="Z55" s="71"/>
      <c r="AA55" s="23"/>
      <c r="AB55" s="23"/>
      <c r="AC55" s="23"/>
      <c r="AD55" s="31"/>
      <c r="AE55" s="23"/>
      <c r="AF55" s="23"/>
      <c r="AG55" s="23"/>
      <c r="AH55" s="23"/>
      <c r="AI55" s="49"/>
      <c r="AJ55" s="23"/>
      <c r="AK55" s="23"/>
      <c r="AL55" s="23"/>
      <c r="AM55" s="23"/>
      <c r="AN55" s="40" t="s">
        <v>47</v>
      </c>
      <c r="AO55" s="40"/>
      <c r="AP55" s="40"/>
      <c r="AQ55" s="40"/>
      <c r="AR55" s="40"/>
      <c r="AS55" s="28" t="s">
        <v>46</v>
      </c>
      <c r="AT55" s="70">
        <f>SUM(AD33:BB33)</f>
        <v>194</v>
      </c>
      <c r="AU55" s="70"/>
      <c r="AV55" s="70"/>
      <c r="AW55" s="55"/>
      <c r="AX55" s="55"/>
      <c r="AY55" s="49"/>
      <c r="AZ55" s="23"/>
      <c r="BA55" s="49"/>
      <c r="BB55" s="18"/>
      <c r="BC55" s="42"/>
      <c r="BD55" s="41"/>
      <c r="BE55" s="23"/>
      <c r="BF55" s="23"/>
      <c r="BG55" s="23"/>
      <c r="BH55" s="23"/>
      <c r="BI55" s="23"/>
      <c r="BJ55" s="24" t="s">
        <v>13</v>
      </c>
      <c r="BK55" s="24"/>
      <c r="BL55" s="24"/>
      <c r="BM55" s="27" t="s">
        <v>46</v>
      </c>
      <c r="BN55" s="70">
        <f>SUM(BC37:BS37)</f>
        <v>121</v>
      </c>
      <c r="BO55" s="70"/>
      <c r="BP55" s="70"/>
      <c r="BQ55" s="23"/>
      <c r="BR55" s="23"/>
      <c r="BS55" s="30"/>
      <c r="BT55" s="42"/>
      <c r="BU55" s="49"/>
      <c r="BV55" s="23"/>
      <c r="BW55" s="49"/>
      <c r="BX55" s="23"/>
      <c r="BY55" s="49"/>
      <c r="BZ55" s="23"/>
      <c r="CA55" s="49"/>
      <c r="CB55" s="23"/>
      <c r="CC55" s="36" t="s">
        <v>15</v>
      </c>
      <c r="CD55" s="24" t="s">
        <v>15</v>
      </c>
      <c r="CE55" s="27" t="s">
        <v>46</v>
      </c>
      <c r="CF55" s="70">
        <f>SUM(BT33:CN33)-0.5</f>
        <v>164</v>
      </c>
      <c r="CG55" s="70"/>
      <c r="CH55" s="70"/>
      <c r="CI55" s="23"/>
      <c r="CJ55" s="23"/>
      <c r="CK55" s="49"/>
      <c r="CL55" s="23"/>
      <c r="CM55" s="49"/>
      <c r="CN55" s="30"/>
      <c r="CO55" s="16"/>
      <c r="CP55" s="23"/>
      <c r="CQ55" s="49"/>
      <c r="CR55" s="23"/>
      <c r="CS55" s="49"/>
      <c r="CT55" s="23"/>
      <c r="CU55" s="49"/>
      <c r="CV55" s="24" t="s">
        <v>14</v>
      </c>
      <c r="CW55" s="27" t="s">
        <v>46</v>
      </c>
      <c r="CX55" s="70">
        <f>SUM(CO11:CZ11)</f>
        <v>90</v>
      </c>
      <c r="CY55" s="70"/>
      <c r="CZ55" s="74"/>
      <c r="DA55" s="59"/>
      <c r="DB55" s="45"/>
      <c r="DC55" s="44"/>
      <c r="DD55" s="45"/>
      <c r="DE55" s="44"/>
      <c r="DF55" s="45"/>
      <c r="DG55" s="44"/>
      <c r="DH55" s="45"/>
      <c r="DI55" s="45"/>
      <c r="DJ55" s="44"/>
      <c r="DK55" s="45"/>
      <c r="DL55" s="44"/>
      <c r="DM55" s="45"/>
      <c r="DN55" s="44"/>
      <c r="DO55" s="45"/>
      <c r="DP55" s="44"/>
      <c r="DQ55" s="44"/>
      <c r="DR55" s="84"/>
      <c r="DS55" s="44"/>
      <c r="DT55" s="45"/>
      <c r="DU55" s="44"/>
      <c r="DV55" s="45"/>
      <c r="DW55" s="44"/>
      <c r="DX55" s="45"/>
      <c r="DY55" s="44"/>
      <c r="DZ55" s="45"/>
      <c r="EA55" s="44"/>
      <c r="EB55" s="45"/>
      <c r="EC55" s="44"/>
      <c r="ED55" s="45"/>
      <c r="EE55" s="44"/>
      <c r="EF55" s="45"/>
      <c r="EG55" s="44"/>
      <c r="EH55" s="45"/>
      <c r="EI55" s="44"/>
      <c r="EJ55" s="45"/>
      <c r="EK55" s="44"/>
      <c r="EL55" s="44"/>
      <c r="EM55" s="44"/>
      <c r="EN55" s="44"/>
      <c r="EO55" s="44"/>
      <c r="EP55" s="44"/>
    </row>
    <row r="56" spans="1:146" ht="45" customHeight="1" thickTop="1" x14ac:dyDescent="0.7">
      <c r="B56" s="19"/>
      <c r="C56" s="20"/>
      <c r="D56" s="21"/>
      <c r="E56" s="21"/>
      <c r="F56" s="21"/>
      <c r="G56" s="24"/>
      <c r="H56" s="24"/>
      <c r="I56" s="24"/>
      <c r="J56" s="24"/>
      <c r="K56" s="32"/>
      <c r="L56" s="32"/>
      <c r="M56" s="34"/>
      <c r="N56" s="35"/>
      <c r="O56" s="35"/>
      <c r="P56" s="32"/>
      <c r="Q56" s="32"/>
      <c r="R56" s="32"/>
      <c r="S56" s="32"/>
      <c r="T56" s="24"/>
      <c r="U56" s="24"/>
      <c r="V56" s="24"/>
      <c r="W56" s="32"/>
      <c r="X56" s="32"/>
      <c r="Y56" s="32"/>
      <c r="Z56" s="32"/>
      <c r="AA56" s="32"/>
      <c r="AB56" s="32"/>
      <c r="AC56" s="32"/>
      <c r="AD56" s="34"/>
      <c r="AE56" s="35"/>
      <c r="AF56" s="35"/>
      <c r="AG56" s="32"/>
      <c r="AH56" s="32"/>
      <c r="AI56" s="50"/>
      <c r="AJ56" s="50"/>
      <c r="AK56" s="50"/>
      <c r="AL56" s="50"/>
      <c r="AM56" s="32"/>
      <c r="AN56" s="51"/>
      <c r="AO56" s="51"/>
      <c r="AP56" s="51"/>
      <c r="AQ56" s="51"/>
      <c r="AR56" s="51"/>
      <c r="AS56" s="52"/>
      <c r="AT56" s="32"/>
      <c r="AU56" s="52"/>
      <c r="AV56" s="32"/>
      <c r="AW56" s="52"/>
      <c r="AX56" s="32"/>
      <c r="AY56" s="52"/>
      <c r="AZ56" s="32"/>
      <c r="BA56" s="52"/>
      <c r="BB56" s="22"/>
      <c r="BC56" s="34"/>
      <c r="BD56" s="35"/>
      <c r="BE56" s="35"/>
      <c r="BF56" s="32"/>
      <c r="BG56" s="32"/>
      <c r="BH56" s="32"/>
      <c r="BI56" s="32"/>
      <c r="BJ56" s="24"/>
      <c r="BK56" s="24"/>
      <c r="BL56" s="24"/>
      <c r="BM56" s="32"/>
      <c r="BN56" s="32"/>
      <c r="BO56" s="32"/>
      <c r="BP56" s="32"/>
      <c r="BQ56" s="32"/>
      <c r="BR56" s="32"/>
      <c r="BS56" s="53"/>
      <c r="BT56" s="54"/>
      <c r="BU56" s="52"/>
      <c r="BV56" s="32"/>
      <c r="BW56" s="52"/>
      <c r="BX56" s="32"/>
      <c r="BY56" s="52"/>
      <c r="BZ56" s="32"/>
      <c r="CA56" s="52"/>
      <c r="CB56" s="32"/>
      <c r="CC56" s="36"/>
      <c r="CD56" s="24"/>
      <c r="CE56" s="36"/>
      <c r="CF56" s="32"/>
      <c r="CG56" s="32"/>
      <c r="CH56" s="32"/>
      <c r="CI56" s="32"/>
      <c r="CJ56" s="32"/>
      <c r="CK56" s="52"/>
      <c r="CL56" s="32"/>
      <c r="CM56" s="52"/>
      <c r="CN56" s="53"/>
      <c r="CO56" s="57"/>
      <c r="CP56" s="32"/>
      <c r="CQ56" s="52"/>
      <c r="CR56" s="32"/>
      <c r="CS56" s="52"/>
      <c r="CT56" s="32"/>
      <c r="CU56" s="52"/>
      <c r="CV56" s="24"/>
      <c r="CW56" s="52"/>
      <c r="CX56" s="32"/>
      <c r="CY56" s="52"/>
      <c r="CZ56" s="53"/>
      <c r="DA56" s="59"/>
      <c r="DB56" s="46"/>
      <c r="DC56" s="44"/>
      <c r="DD56" s="46"/>
      <c r="DE56" s="44"/>
      <c r="DF56" s="46"/>
      <c r="DG56" s="44"/>
      <c r="DH56" s="46"/>
      <c r="DI56" s="46"/>
      <c r="DJ56" s="44"/>
      <c r="DK56" s="46"/>
      <c r="DL56" s="44"/>
      <c r="DM56" s="46"/>
      <c r="DN56" s="44"/>
      <c r="DO56" s="46"/>
      <c r="DP56" s="44"/>
      <c r="DQ56" s="44"/>
      <c r="DR56" s="46"/>
      <c r="DS56" s="44"/>
      <c r="DT56" s="46"/>
      <c r="DU56" s="44"/>
      <c r="DV56" s="46"/>
      <c r="DW56" s="44"/>
      <c r="DX56" s="46"/>
      <c r="DY56" s="44"/>
      <c r="DZ56" s="46"/>
      <c r="EA56" s="44"/>
      <c r="EB56" s="46"/>
      <c r="EC56" s="44"/>
      <c r="ED56" s="46"/>
      <c r="EE56" s="44"/>
      <c r="EF56" s="46"/>
      <c r="EG56" s="44"/>
      <c r="EH56" s="46"/>
      <c r="EI56" s="44"/>
      <c r="EJ56" s="46"/>
      <c r="EK56" s="44"/>
      <c r="EL56" s="44"/>
      <c r="EM56" s="44"/>
      <c r="EN56" s="44"/>
      <c r="EO56" s="44"/>
      <c r="EP56" s="44"/>
    </row>
    <row r="57" spans="1:146" ht="11.25" customHeight="1" x14ac:dyDescent="0.7"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4"/>
      <c r="EL57" s="44"/>
      <c r="EM57" s="44"/>
      <c r="EN57" s="44"/>
      <c r="EO57" s="44"/>
      <c r="EP57" s="44"/>
    </row>
    <row r="58" spans="1:146" ht="45" customHeight="1" thickBot="1" x14ac:dyDescent="0.75">
      <c r="B58" s="16"/>
      <c r="C58" s="17"/>
      <c r="D58" s="17"/>
      <c r="E58" s="17"/>
      <c r="F58" s="17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36"/>
      <c r="V58" s="24" t="s">
        <v>5</v>
      </c>
      <c r="W58" s="23" t="s">
        <v>46</v>
      </c>
      <c r="X58" s="72">
        <f>SUM(B49:AP49)</f>
        <v>314</v>
      </c>
      <c r="Y58" s="72"/>
      <c r="Z58" s="72"/>
      <c r="AA58" s="23"/>
      <c r="AB58" s="15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18"/>
      <c r="AQ58" s="42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4" t="s">
        <v>6</v>
      </c>
      <c r="BY58" s="27" t="s">
        <v>46</v>
      </c>
      <c r="BZ58" s="70">
        <f>SUM(AR7:DF7)</f>
        <v>509.5</v>
      </c>
      <c r="CA58" s="70"/>
      <c r="CB58" s="70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30"/>
      <c r="DG58" s="45"/>
      <c r="DH58" s="45"/>
      <c r="DI58" s="45"/>
      <c r="DJ58" s="45"/>
      <c r="DK58" s="45"/>
      <c r="DL58" s="45"/>
      <c r="DM58" s="45"/>
      <c r="DN58" s="45"/>
      <c r="DO58" s="45"/>
      <c r="DP58" s="45"/>
      <c r="DQ58" s="45"/>
      <c r="DR58" s="45"/>
      <c r="DS58" s="45"/>
      <c r="DT58" s="45"/>
      <c r="DU58" s="45"/>
      <c r="DV58" s="45"/>
      <c r="DW58" s="45"/>
      <c r="DX58" s="45"/>
      <c r="DY58" s="45"/>
      <c r="DZ58" s="45"/>
      <c r="EA58" s="45"/>
      <c r="EB58" s="45"/>
      <c r="EC58" s="45"/>
      <c r="ED58" s="45"/>
      <c r="EE58" s="45"/>
      <c r="EF58" s="45"/>
      <c r="EG58" s="45"/>
      <c r="EH58" s="45"/>
      <c r="EI58" s="45"/>
      <c r="EJ58" s="45"/>
      <c r="EK58" s="44"/>
      <c r="EL58" s="44"/>
      <c r="EM58" s="44"/>
      <c r="EN58" s="44"/>
      <c r="EO58" s="44"/>
      <c r="EP58" s="44"/>
    </row>
    <row r="59" spans="1:146" ht="45" customHeight="1" thickTop="1" x14ac:dyDescent="0.7">
      <c r="B59" s="19"/>
      <c r="C59" s="20"/>
      <c r="D59" s="21"/>
      <c r="E59" s="21"/>
      <c r="F59" s="20"/>
      <c r="G59" s="35"/>
      <c r="H59" s="32"/>
      <c r="I59" s="32"/>
      <c r="J59" s="35"/>
      <c r="K59" s="35"/>
      <c r="L59" s="32"/>
      <c r="M59" s="32"/>
      <c r="N59" s="35"/>
      <c r="O59" s="35"/>
      <c r="P59" s="32"/>
      <c r="Q59" s="32"/>
      <c r="R59" s="35"/>
      <c r="S59" s="35"/>
      <c r="T59" s="32"/>
      <c r="U59" s="29"/>
      <c r="V59" s="24"/>
      <c r="W59" s="37"/>
      <c r="X59" s="32"/>
      <c r="Y59" s="32"/>
      <c r="Z59" s="35"/>
      <c r="AA59" s="35"/>
      <c r="AB59" s="32"/>
      <c r="AC59" s="32"/>
      <c r="AD59" s="35"/>
      <c r="AE59" s="35"/>
      <c r="AF59" s="32"/>
      <c r="AG59" s="32"/>
      <c r="AH59" s="35"/>
      <c r="AI59" s="35"/>
      <c r="AJ59" s="32"/>
      <c r="AK59" s="32"/>
      <c r="AL59" s="35"/>
      <c r="AM59" s="35"/>
      <c r="AN59" s="32"/>
      <c r="AO59" s="32"/>
      <c r="AP59" s="22"/>
      <c r="AQ59" s="34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24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35"/>
      <c r="DF59" s="33"/>
      <c r="DG59" s="47"/>
      <c r="DH59" s="47"/>
      <c r="DI59" s="47"/>
      <c r="DJ59" s="47"/>
      <c r="DK59" s="47"/>
      <c r="DL59" s="47"/>
      <c r="DM59" s="47"/>
      <c r="DN59" s="47"/>
      <c r="DO59" s="47"/>
      <c r="DP59" s="47"/>
      <c r="DQ59" s="47"/>
      <c r="DR59" s="47"/>
      <c r="DS59" s="47"/>
      <c r="DT59" s="47"/>
      <c r="DU59" s="47"/>
      <c r="DV59" s="47"/>
      <c r="DW59" s="47"/>
      <c r="DX59" s="47"/>
      <c r="DY59" s="47"/>
      <c r="DZ59" s="47"/>
      <c r="EA59" s="47"/>
      <c r="EB59" s="47"/>
      <c r="EC59" s="47"/>
      <c r="ED59" s="47"/>
      <c r="EE59" s="47"/>
      <c r="EF59" s="47"/>
      <c r="EG59" s="47"/>
      <c r="EH59" s="47"/>
      <c r="EI59" s="47"/>
      <c r="EJ59" s="47"/>
      <c r="EK59" s="44"/>
      <c r="EL59" s="44"/>
      <c r="EM59" s="44"/>
      <c r="EN59" s="44"/>
      <c r="EO59" s="44"/>
      <c r="EP59" s="44"/>
    </row>
    <row r="60" spans="1:146" ht="11.25" customHeight="1" x14ac:dyDescent="0.7"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4"/>
      <c r="EL60" s="44"/>
      <c r="EM60" s="44"/>
      <c r="EN60" s="44"/>
      <c r="EO60" s="44"/>
      <c r="EP60" s="44"/>
    </row>
    <row r="61" spans="1:146" s="43" customFormat="1" ht="45" customHeight="1" thickBot="1" x14ac:dyDescent="0.6">
      <c r="B61" s="64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24" t="s">
        <v>4</v>
      </c>
      <c r="BC61" s="27" t="s">
        <v>46</v>
      </c>
      <c r="BD61" s="70">
        <f>SUM(B3:DF3)-0.5</f>
        <v>824</v>
      </c>
      <c r="BE61" s="70"/>
      <c r="BF61" s="70"/>
      <c r="BG61" s="65"/>
      <c r="BH61" s="65"/>
      <c r="BI61" s="65"/>
      <c r="BJ61" s="65"/>
      <c r="BK61" s="65"/>
      <c r="BL61" s="65"/>
      <c r="BM61" s="65"/>
      <c r="BN61" s="65"/>
      <c r="BO61" s="65"/>
      <c r="BP61" s="65"/>
      <c r="BQ61" s="65"/>
      <c r="BR61" s="65"/>
      <c r="BS61" s="65"/>
      <c r="BT61" s="65"/>
      <c r="BU61" s="65"/>
      <c r="BV61" s="65"/>
      <c r="BW61" s="65"/>
      <c r="BX61" s="65"/>
      <c r="BY61" s="65"/>
      <c r="BZ61" s="65"/>
      <c r="CA61" s="65"/>
      <c r="CB61" s="65"/>
      <c r="CC61" s="65"/>
      <c r="CD61" s="65"/>
      <c r="CE61" s="65"/>
      <c r="CF61" s="65"/>
      <c r="CG61" s="65"/>
      <c r="CH61" s="65"/>
      <c r="CI61" s="65"/>
      <c r="CJ61" s="65"/>
      <c r="CK61" s="65"/>
      <c r="CL61" s="65"/>
      <c r="CM61" s="65"/>
      <c r="CN61" s="65"/>
      <c r="CO61" s="65"/>
      <c r="CP61" s="65"/>
      <c r="CQ61" s="65"/>
      <c r="CR61" s="65"/>
      <c r="CS61" s="65"/>
      <c r="CT61" s="65"/>
      <c r="CU61" s="65"/>
      <c r="CV61" s="65"/>
      <c r="CW61" s="65"/>
      <c r="CX61" s="65"/>
      <c r="CY61" s="65"/>
      <c r="CZ61" s="65"/>
      <c r="DA61" s="65"/>
      <c r="DB61" s="65"/>
      <c r="DC61" s="65"/>
      <c r="DD61" s="65"/>
      <c r="DE61" s="65"/>
      <c r="DF61" s="66"/>
      <c r="DG61" s="45"/>
      <c r="DH61" s="45"/>
      <c r="DI61" s="45"/>
      <c r="DJ61" s="45"/>
      <c r="DK61" s="45"/>
      <c r="DL61" s="45"/>
      <c r="DM61" s="45"/>
      <c r="DN61" s="45"/>
      <c r="DO61" s="45"/>
      <c r="DP61" s="45"/>
      <c r="DQ61" s="45"/>
      <c r="DR61" s="45"/>
      <c r="DS61" s="45"/>
      <c r="DT61" s="45"/>
      <c r="DU61" s="45"/>
      <c r="DV61" s="45"/>
      <c r="DW61" s="45"/>
      <c r="DX61" s="45"/>
      <c r="DY61" s="45"/>
      <c r="DZ61" s="45"/>
      <c r="EA61" s="45"/>
      <c r="EB61" s="45"/>
      <c r="EC61" s="45"/>
      <c r="ED61" s="45"/>
      <c r="EE61" s="45"/>
      <c r="EF61" s="45"/>
      <c r="EG61" s="45"/>
      <c r="EH61" s="45"/>
      <c r="EI61" s="45"/>
      <c r="EJ61" s="45"/>
      <c r="EK61" s="44"/>
      <c r="EL61" s="44"/>
      <c r="EM61" s="44"/>
      <c r="EN61" s="44"/>
      <c r="EO61" s="44"/>
      <c r="EP61" s="44"/>
    </row>
    <row r="62" spans="1:146" s="43" customFormat="1" ht="45" customHeight="1" thickTop="1" x14ac:dyDescent="0.25">
      <c r="B62" s="67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24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  <c r="CW62" s="68"/>
      <c r="CX62" s="68"/>
      <c r="CY62" s="68"/>
      <c r="CZ62" s="68"/>
      <c r="DA62" s="68"/>
      <c r="DB62" s="68"/>
      <c r="DC62" s="68"/>
      <c r="DD62" s="68"/>
      <c r="DE62" s="68"/>
      <c r="DF62" s="69"/>
      <c r="DG62" s="47"/>
      <c r="DH62" s="47"/>
      <c r="DI62" s="47"/>
      <c r="DJ62" s="47"/>
      <c r="DK62" s="47"/>
      <c r="DL62" s="47"/>
      <c r="DM62" s="47"/>
      <c r="DN62" s="47"/>
      <c r="DO62" s="47"/>
      <c r="DP62" s="47"/>
      <c r="DQ62" s="47"/>
      <c r="DR62" s="47"/>
      <c r="DS62" s="47"/>
      <c r="DT62" s="47"/>
      <c r="DU62" s="47"/>
      <c r="DV62" s="47"/>
      <c r="DW62" s="47"/>
      <c r="DX62" s="47"/>
      <c r="DY62" s="47"/>
      <c r="DZ62" s="47"/>
      <c r="EA62" s="47"/>
      <c r="EB62" s="47"/>
      <c r="EC62" s="47"/>
      <c r="ED62" s="47"/>
      <c r="EE62" s="47"/>
      <c r="EF62" s="47"/>
      <c r="EG62" s="47"/>
      <c r="EH62" s="47"/>
      <c r="EI62" s="47"/>
      <c r="EJ62" s="47"/>
      <c r="EK62" s="44"/>
      <c r="EL62" s="44"/>
      <c r="EM62" s="44"/>
      <c r="EN62" s="44"/>
      <c r="EO62" s="44"/>
      <c r="EP62" s="44"/>
    </row>
  </sheetData>
  <mergeCells count="22">
    <mergeCell ref="DO27:DP27"/>
    <mergeCell ref="DL31:DM31"/>
    <mergeCell ref="DI43:DJ43"/>
    <mergeCell ref="CX55:CZ55"/>
    <mergeCell ref="BN55:BP55"/>
    <mergeCell ref="AT55:AV55"/>
    <mergeCell ref="DI7:DJ7"/>
    <mergeCell ref="DI25:DJ25"/>
    <mergeCell ref="BB61:BB62"/>
    <mergeCell ref="BD61:BF61"/>
    <mergeCell ref="CD55:CD56"/>
    <mergeCell ref="CV55:CV56"/>
    <mergeCell ref="BX58:BX59"/>
    <mergeCell ref="BZ58:CB58"/>
    <mergeCell ref="CF55:CH55"/>
    <mergeCell ref="AN55:AR56"/>
    <mergeCell ref="BJ55:BL56"/>
    <mergeCell ref="X55:Z55"/>
    <mergeCell ref="X58:Z58"/>
    <mergeCell ref="G55:J56"/>
    <mergeCell ref="T55:V56"/>
    <mergeCell ref="V58:V59"/>
  </mergeCells>
  <conditionalFormatting sqref="B2:DF53">
    <cfRule type="containsText" dxfId="16" priority="1" operator="containsText" text="x">
      <formula>NOT(ISERROR(SEARCH("x",B2)))</formula>
    </cfRule>
    <cfRule type="cellIs" dxfId="15" priority="2" operator="equal">
      <formula>15</formula>
    </cfRule>
    <cfRule type="cellIs" dxfId="14" priority="3" operator="equal">
      <formula>14.5</formula>
    </cfRule>
    <cfRule type="cellIs" dxfId="13" priority="4" operator="equal">
      <formula>14</formula>
    </cfRule>
    <cfRule type="cellIs" dxfId="12" priority="5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47A8-BAD9-4861-A747-EC3B8C5253F8}">
  <dimension ref="A1:GO70"/>
  <sheetViews>
    <sheetView zoomScale="25" zoomScaleNormal="25" workbookViewId="0">
      <selection sqref="A1:XFD1048576"/>
    </sheetView>
  </sheetViews>
  <sheetFormatPr defaultColWidth="8.85546875" defaultRowHeight="15" x14ac:dyDescent="0.25"/>
  <cols>
    <col min="1" max="1" width="8.28515625" style="1" customWidth="1"/>
    <col min="2" max="2" width="11.5703125" style="1" customWidth="1"/>
    <col min="3" max="3" width="1.2851562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42578125" style="1" customWidth="1"/>
    <col min="43" max="43" width="1.28515625" style="1" customWidth="1"/>
    <col min="44" max="44" width="11.5703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11" width="1.28515625" style="1" customWidth="1"/>
    <col min="112" max="112" width="11.5703125" style="1" customWidth="1"/>
    <col min="113" max="113" width="1.28515625" style="1" customWidth="1"/>
    <col min="114" max="114" width="11.5703125" style="1" customWidth="1"/>
    <col min="115" max="115" width="1.28515625" style="1" customWidth="1"/>
    <col min="116" max="116" width="11.5703125" style="1" customWidth="1"/>
    <col min="117" max="117" width="1.28515625" style="1" customWidth="1"/>
    <col min="118" max="118" width="11.5703125" style="1" customWidth="1"/>
    <col min="119" max="119" width="1.28515625" style="1" customWidth="1"/>
    <col min="120" max="120" width="11.5703125" style="1" customWidth="1"/>
    <col min="121" max="121" width="1.28515625" style="1" customWidth="1"/>
    <col min="122" max="122" width="11.5703125" style="1" customWidth="1"/>
    <col min="123" max="123" width="1.28515625" style="1" customWidth="1"/>
    <col min="124" max="124" width="11.5703125" style="1" customWidth="1"/>
    <col min="125" max="125" width="1.28515625" style="1" customWidth="1"/>
    <col min="126" max="126" width="11.5703125" style="1" customWidth="1"/>
    <col min="127" max="127" width="1.28515625" style="1" customWidth="1"/>
    <col min="128" max="128" width="11.5703125" style="1" customWidth="1"/>
    <col min="129" max="129" width="1.28515625" style="1" customWidth="1"/>
    <col min="130" max="130" width="11.5703125" style="1" customWidth="1"/>
    <col min="131" max="131" width="1.28515625" style="1" customWidth="1"/>
    <col min="132" max="132" width="11.5703125" style="1" customWidth="1"/>
    <col min="133" max="133" width="1.28515625" style="1" customWidth="1"/>
    <col min="134" max="134" width="11.5703125" style="1" customWidth="1"/>
    <col min="135" max="135" width="1.28515625" style="1" customWidth="1"/>
    <col min="136" max="140" width="11.5703125" style="1" customWidth="1"/>
    <col min="141" max="141" width="1.28515625" style="1" customWidth="1"/>
    <col min="142" max="142" width="11.5703125" style="1" customWidth="1"/>
    <col min="143" max="143" width="1.28515625" style="1" customWidth="1"/>
    <col min="144" max="144" width="11.5703125" style="1" customWidth="1"/>
    <col min="145" max="145" width="1.28515625" style="1" customWidth="1"/>
    <col min="146" max="146" width="11.5703125" style="1" customWidth="1"/>
    <col min="147" max="147" width="1.28515625" style="1" customWidth="1"/>
    <col min="148" max="148" width="11.5703125" style="1" customWidth="1"/>
    <col min="149" max="149" width="1.28515625" style="1" customWidth="1"/>
    <col min="150" max="150" width="11.5703125" style="1" customWidth="1"/>
    <col min="151" max="151" width="1.28515625" style="1" customWidth="1"/>
    <col min="152" max="152" width="11.5703125" style="1" customWidth="1"/>
    <col min="153" max="153" width="1.28515625" style="1" customWidth="1"/>
    <col min="154" max="154" width="11.5703125" style="1" customWidth="1"/>
    <col min="155" max="155" width="1.28515625" style="1" customWidth="1"/>
    <col min="156" max="156" width="11.5703125" style="1" customWidth="1"/>
    <col min="157" max="157" width="1.28515625" style="1" customWidth="1"/>
    <col min="158" max="158" width="11.5703125" style="1" customWidth="1"/>
    <col min="159" max="159" width="1.28515625" style="1" customWidth="1"/>
    <col min="160" max="160" width="11.5703125" style="1" customWidth="1"/>
    <col min="161" max="161" width="1.28515625" style="1" customWidth="1"/>
    <col min="162" max="162" width="11.5703125" style="1" customWidth="1"/>
    <col min="163" max="163" width="1.28515625" style="1" customWidth="1"/>
    <col min="164" max="164" width="11.5703125" style="1" customWidth="1"/>
    <col min="165" max="165" width="1.28515625" style="1" customWidth="1"/>
    <col min="166" max="166" width="11.5703125" style="1" customWidth="1"/>
    <col min="167" max="167" width="1.28515625" style="1" customWidth="1"/>
    <col min="168" max="168" width="11.5703125" style="1" customWidth="1"/>
    <col min="169" max="169" width="1.28515625" style="1" customWidth="1"/>
    <col min="170" max="170" width="11.5703125" style="1" customWidth="1"/>
    <col min="171" max="171" width="1.28515625" style="1" customWidth="1"/>
    <col min="172" max="172" width="11.5703125" style="1" customWidth="1"/>
    <col min="173" max="173" width="1.28515625" style="1" customWidth="1"/>
    <col min="174" max="174" width="11.5703125" style="1" customWidth="1"/>
    <col min="175" max="175" width="1.28515625" style="1" customWidth="1"/>
    <col min="176" max="176" width="11.5703125" style="1" customWidth="1"/>
    <col min="177" max="177" width="1.28515625" style="1" customWidth="1"/>
    <col min="178" max="178" width="11.5703125" style="1" customWidth="1"/>
    <col min="179" max="16384" width="8.85546875" style="1"/>
  </cols>
  <sheetData>
    <row r="1" spans="1:184" ht="42" customHeight="1" x14ac:dyDescent="0.25">
      <c r="A1" s="14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</row>
    <row r="2" spans="1:184" ht="163.5" customHeight="1" thickBot="1" x14ac:dyDescent="0.3">
      <c r="B2" s="73">
        <v>50</v>
      </c>
      <c r="C2" s="73">
        <v>50</v>
      </c>
      <c r="D2" s="73">
        <v>50</v>
      </c>
      <c r="E2" s="73">
        <v>50</v>
      </c>
      <c r="F2" s="73">
        <v>50</v>
      </c>
      <c r="G2" s="73">
        <v>50</v>
      </c>
      <c r="H2" s="73">
        <v>50</v>
      </c>
      <c r="I2" s="73">
        <v>50</v>
      </c>
      <c r="J2" s="73">
        <v>50</v>
      </c>
      <c r="K2" s="73">
        <v>50</v>
      </c>
      <c r="L2" s="73">
        <v>50</v>
      </c>
      <c r="M2" s="73">
        <v>50</v>
      </c>
      <c r="N2" s="73">
        <v>50</v>
      </c>
      <c r="O2" s="73">
        <v>50</v>
      </c>
      <c r="P2" s="73">
        <v>50</v>
      </c>
      <c r="Q2" s="73">
        <v>50</v>
      </c>
      <c r="R2" s="73">
        <v>50</v>
      </c>
      <c r="S2" s="73">
        <v>50</v>
      </c>
      <c r="T2" s="73">
        <v>50</v>
      </c>
      <c r="U2" s="73">
        <v>50</v>
      </c>
      <c r="V2" s="73">
        <v>50</v>
      </c>
      <c r="W2" s="73">
        <v>50</v>
      </c>
      <c r="X2" s="73">
        <v>50</v>
      </c>
      <c r="Y2" s="73">
        <v>50</v>
      </c>
      <c r="Z2" s="73">
        <v>50</v>
      </c>
      <c r="AA2" s="73">
        <v>50</v>
      </c>
      <c r="AB2" s="73">
        <v>50</v>
      </c>
      <c r="AC2" s="73">
        <v>50</v>
      </c>
      <c r="AD2" s="73">
        <v>50</v>
      </c>
      <c r="AE2" s="73">
        <v>50</v>
      </c>
      <c r="AF2" s="73">
        <v>50</v>
      </c>
      <c r="AG2" s="73">
        <v>50</v>
      </c>
      <c r="AH2" s="73">
        <v>50</v>
      </c>
      <c r="AI2" s="73">
        <v>50</v>
      </c>
      <c r="AJ2" s="73">
        <v>50</v>
      </c>
      <c r="AK2" s="73">
        <v>50</v>
      </c>
      <c r="AL2" s="73">
        <v>50</v>
      </c>
      <c r="AM2" s="73">
        <v>50</v>
      </c>
      <c r="AN2" s="73">
        <v>50</v>
      </c>
      <c r="AO2" s="73">
        <v>50</v>
      </c>
      <c r="AP2" s="73">
        <v>50</v>
      </c>
      <c r="AQ2" s="73">
        <v>50</v>
      </c>
      <c r="AR2" s="73">
        <v>50</v>
      </c>
      <c r="AS2" s="73">
        <v>50</v>
      </c>
      <c r="AT2" s="73">
        <v>50</v>
      </c>
      <c r="AU2" s="73">
        <v>50</v>
      </c>
      <c r="AV2" s="73">
        <v>50</v>
      </c>
      <c r="AW2" s="73">
        <v>50</v>
      </c>
      <c r="AX2" s="73">
        <v>50</v>
      </c>
      <c r="AY2" s="73">
        <v>50</v>
      </c>
      <c r="AZ2" s="73">
        <v>50</v>
      </c>
      <c r="BA2" s="73">
        <v>50</v>
      </c>
      <c r="BB2" s="73">
        <v>50</v>
      </c>
      <c r="BC2" s="73">
        <v>50</v>
      </c>
      <c r="BD2" s="73">
        <v>50</v>
      </c>
      <c r="BE2" s="73">
        <v>50</v>
      </c>
      <c r="BF2" s="73">
        <v>50</v>
      </c>
      <c r="BG2" s="73">
        <v>50</v>
      </c>
      <c r="BH2" s="73">
        <v>50</v>
      </c>
      <c r="BI2" s="73">
        <v>50</v>
      </c>
      <c r="BJ2" s="73">
        <v>50</v>
      </c>
      <c r="BK2" s="73">
        <v>50</v>
      </c>
      <c r="BL2" s="73">
        <v>50</v>
      </c>
      <c r="BM2" s="73">
        <v>50</v>
      </c>
      <c r="BN2" s="73">
        <v>50</v>
      </c>
      <c r="BO2" s="73">
        <v>50</v>
      </c>
      <c r="BP2" s="73">
        <v>50</v>
      </c>
      <c r="BQ2" s="73">
        <v>50</v>
      </c>
      <c r="BR2" s="73">
        <v>50</v>
      </c>
      <c r="BS2" s="73">
        <v>50</v>
      </c>
      <c r="BT2" s="73">
        <v>50</v>
      </c>
      <c r="BU2" s="73">
        <v>50</v>
      </c>
      <c r="BV2" s="73">
        <v>50</v>
      </c>
      <c r="BW2" s="73">
        <v>50</v>
      </c>
      <c r="BX2" s="73">
        <v>50</v>
      </c>
      <c r="BY2" s="73">
        <v>50</v>
      </c>
      <c r="BZ2" s="73">
        <v>50</v>
      </c>
      <c r="CA2" s="73">
        <v>50</v>
      </c>
      <c r="CB2" s="73">
        <v>50</v>
      </c>
      <c r="CC2" s="73">
        <v>50</v>
      </c>
      <c r="CD2" s="73">
        <v>50</v>
      </c>
      <c r="CE2" s="73">
        <v>50</v>
      </c>
      <c r="CF2" s="73">
        <v>50</v>
      </c>
      <c r="CG2" s="73">
        <v>50</v>
      </c>
      <c r="CH2" s="73">
        <v>50</v>
      </c>
      <c r="CI2" s="73">
        <v>50</v>
      </c>
      <c r="CJ2" s="73">
        <v>50</v>
      </c>
      <c r="CK2" s="73">
        <v>50</v>
      </c>
      <c r="CL2" s="73">
        <v>50</v>
      </c>
      <c r="CM2" s="73">
        <v>50</v>
      </c>
      <c r="CN2" s="73">
        <v>50</v>
      </c>
      <c r="CO2" s="73">
        <v>50</v>
      </c>
      <c r="CP2" s="73">
        <v>50</v>
      </c>
      <c r="CQ2" s="73">
        <v>50</v>
      </c>
      <c r="CR2" s="73">
        <v>50</v>
      </c>
      <c r="CS2" s="73">
        <v>50</v>
      </c>
      <c r="CT2" s="73">
        <v>50</v>
      </c>
      <c r="CU2" s="73">
        <v>50</v>
      </c>
      <c r="CV2" s="73">
        <v>50</v>
      </c>
      <c r="CW2" s="73">
        <v>50</v>
      </c>
      <c r="CX2" s="73">
        <v>50</v>
      </c>
      <c r="CY2" s="73">
        <v>50</v>
      </c>
      <c r="CZ2" s="73">
        <v>50</v>
      </c>
      <c r="DA2" s="73">
        <v>50</v>
      </c>
      <c r="DB2" s="73">
        <v>50</v>
      </c>
      <c r="DC2" s="73">
        <v>50</v>
      </c>
      <c r="DD2" s="73">
        <v>50</v>
      </c>
      <c r="DE2" s="73">
        <v>50</v>
      </c>
      <c r="DF2" s="73">
        <v>50</v>
      </c>
      <c r="DG2" s="73">
        <v>50</v>
      </c>
      <c r="DH2" s="73">
        <v>50</v>
      </c>
      <c r="DI2" s="73">
        <v>50</v>
      </c>
      <c r="DJ2" s="73">
        <v>50</v>
      </c>
      <c r="DK2" s="73">
        <v>50</v>
      </c>
      <c r="DL2" s="73">
        <v>50</v>
      </c>
      <c r="DM2" s="73">
        <v>50</v>
      </c>
      <c r="DN2" s="73">
        <v>50</v>
      </c>
      <c r="DO2" s="73">
        <v>50</v>
      </c>
      <c r="DP2" s="73">
        <v>50</v>
      </c>
      <c r="DQ2" s="73">
        <v>50</v>
      </c>
      <c r="DR2" s="73">
        <v>50</v>
      </c>
      <c r="DS2" s="73">
        <v>50</v>
      </c>
      <c r="DT2" s="73">
        <v>50</v>
      </c>
      <c r="DU2" s="73">
        <v>50</v>
      </c>
      <c r="DV2" s="73">
        <v>50</v>
      </c>
      <c r="DW2" s="73">
        <v>50</v>
      </c>
      <c r="DX2" s="73">
        <v>50</v>
      </c>
      <c r="DY2" s="73">
        <v>50</v>
      </c>
      <c r="DZ2" s="73">
        <v>50</v>
      </c>
      <c r="EA2" s="73">
        <v>50</v>
      </c>
      <c r="EB2" s="73">
        <v>50</v>
      </c>
      <c r="EC2" s="73">
        <v>50</v>
      </c>
      <c r="ED2" s="73">
        <v>50</v>
      </c>
      <c r="EE2" s="73">
        <v>50</v>
      </c>
      <c r="EF2" s="73">
        <v>50</v>
      </c>
      <c r="EG2" s="48"/>
      <c r="EH2" s="48"/>
      <c r="EI2" s="48"/>
      <c r="EJ2" s="48"/>
      <c r="EK2" s="48"/>
      <c r="EL2" s="48"/>
      <c r="EM2" s="48"/>
      <c r="EN2" s="48"/>
      <c r="EO2" s="48"/>
      <c r="EP2" s="48"/>
      <c r="EQ2" s="48"/>
      <c r="ER2" s="48"/>
      <c r="ES2" s="48"/>
      <c r="ET2" s="48"/>
      <c r="EU2" s="48"/>
      <c r="EV2" s="48"/>
      <c r="EW2" s="48"/>
      <c r="EX2" s="48"/>
      <c r="EY2" s="48"/>
      <c r="EZ2" s="48"/>
      <c r="FA2" s="48"/>
      <c r="FB2" s="48"/>
      <c r="FC2" s="48"/>
      <c r="FD2" s="48"/>
      <c r="FE2" s="48"/>
      <c r="FF2" s="48"/>
      <c r="FG2" s="48"/>
      <c r="FH2" s="48"/>
      <c r="FI2" s="48"/>
      <c r="FJ2" s="48"/>
      <c r="FK2" s="48"/>
      <c r="FL2" s="48"/>
      <c r="FM2" s="48"/>
      <c r="FN2" s="48"/>
      <c r="FO2" s="48"/>
      <c r="FP2" s="48"/>
      <c r="FQ2" s="48"/>
      <c r="FR2" s="48"/>
      <c r="FS2" s="48"/>
      <c r="FT2" s="48"/>
      <c r="FU2" s="48"/>
      <c r="FV2" s="48"/>
      <c r="FW2" s="48"/>
      <c r="FX2" s="48"/>
      <c r="FY2" s="48"/>
      <c r="FZ2" s="48"/>
      <c r="GA2" s="48"/>
      <c r="GB2" s="48"/>
    </row>
    <row r="3" spans="1:184" ht="42" customHeight="1" thickTop="1" x14ac:dyDescent="0.25">
      <c r="A3" s="14"/>
      <c r="B3" s="1">
        <v>14.5</v>
      </c>
      <c r="C3" s="1" t="s">
        <v>45</v>
      </c>
      <c r="D3" s="1">
        <v>14.5</v>
      </c>
      <c r="E3" s="1">
        <f>Sheet1!$D$6</f>
        <v>1</v>
      </c>
      <c r="F3" s="1">
        <v>14.5</v>
      </c>
      <c r="G3" s="1" t="s">
        <v>45</v>
      </c>
      <c r="H3" s="1">
        <v>14.5</v>
      </c>
      <c r="I3" s="1">
        <f>Sheet1!$D$6</f>
        <v>1</v>
      </c>
      <c r="J3" s="1">
        <v>14.5</v>
      </c>
      <c r="K3" s="1" t="s">
        <v>45</v>
      </c>
      <c r="L3" s="1">
        <v>14.5</v>
      </c>
      <c r="M3" s="1">
        <f>Sheet1!$D$6</f>
        <v>1</v>
      </c>
      <c r="N3" s="1">
        <v>14.5</v>
      </c>
      <c r="O3" s="1" t="s">
        <v>45</v>
      </c>
      <c r="P3" s="1">
        <v>14.5</v>
      </c>
      <c r="Q3" s="1">
        <f>Sheet1!$D$6</f>
        <v>1</v>
      </c>
      <c r="R3" s="1">
        <v>14.5</v>
      </c>
      <c r="S3" s="1" t="s">
        <v>45</v>
      </c>
      <c r="T3" s="1">
        <v>14.5</v>
      </c>
      <c r="U3" s="1">
        <f>Sheet1!$D$6</f>
        <v>1</v>
      </c>
      <c r="V3" s="1">
        <v>14.5</v>
      </c>
      <c r="W3" s="1" t="s">
        <v>45</v>
      </c>
      <c r="X3" s="1">
        <v>14.5</v>
      </c>
      <c r="Y3" s="1">
        <f>Sheet1!$D$6</f>
        <v>1</v>
      </c>
      <c r="Z3" s="1">
        <v>14.5</v>
      </c>
      <c r="AA3" s="1" t="s">
        <v>45</v>
      </c>
      <c r="AB3" s="1">
        <v>14.5</v>
      </c>
      <c r="AC3" s="1">
        <f>Sheet1!$D$6</f>
        <v>1</v>
      </c>
      <c r="AD3" s="1">
        <v>14.5</v>
      </c>
      <c r="AE3" s="1" t="s">
        <v>45</v>
      </c>
      <c r="AF3" s="1">
        <v>14.5</v>
      </c>
      <c r="AG3" s="1">
        <f>Sheet1!$D$6</f>
        <v>1</v>
      </c>
      <c r="AH3" s="1">
        <v>14.5</v>
      </c>
      <c r="AI3" s="1" t="s">
        <v>45</v>
      </c>
      <c r="AJ3" s="1">
        <v>14.5</v>
      </c>
      <c r="AK3" s="1">
        <f>Sheet1!$D$6</f>
        <v>1</v>
      </c>
      <c r="AL3" s="1">
        <v>14.5</v>
      </c>
      <c r="AM3" s="1" t="s">
        <v>45</v>
      </c>
      <c r="AN3" s="1">
        <v>14.5</v>
      </c>
      <c r="AO3" s="1">
        <f>Sheet1!$D$6</f>
        <v>1</v>
      </c>
      <c r="AP3" s="1">
        <v>14.5</v>
      </c>
      <c r="AQ3" s="1" t="s">
        <v>45</v>
      </c>
      <c r="AR3" s="1">
        <f>29/2</f>
        <v>14.5</v>
      </c>
      <c r="AS3" s="1">
        <f>Sheet1!$D$6</f>
        <v>1</v>
      </c>
      <c r="AT3" s="1">
        <v>14.5</v>
      </c>
      <c r="AU3" s="1" t="s">
        <v>45</v>
      </c>
      <c r="AV3" s="1">
        <v>14.5</v>
      </c>
      <c r="AW3" s="1">
        <f>Sheet1!$D$6</f>
        <v>1</v>
      </c>
      <c r="AX3" s="1">
        <v>14.5</v>
      </c>
      <c r="AY3" s="1" t="s">
        <v>45</v>
      </c>
      <c r="AZ3" s="1">
        <v>14.5</v>
      </c>
      <c r="BA3" s="1">
        <f>Sheet1!$D$6</f>
        <v>1</v>
      </c>
      <c r="BB3" s="1">
        <v>14</v>
      </c>
      <c r="BC3" s="1">
        <v>1</v>
      </c>
      <c r="BD3" s="1">
        <v>14.5</v>
      </c>
      <c r="BE3" s="1" t="s">
        <v>45</v>
      </c>
      <c r="BF3" s="1">
        <v>14.5</v>
      </c>
      <c r="BG3" s="1">
        <f>Sheet1!$D$6</f>
        <v>1</v>
      </c>
      <c r="BH3" s="1">
        <v>14.5</v>
      </c>
      <c r="BI3" s="1" t="s">
        <v>45</v>
      </c>
      <c r="BJ3" s="1">
        <v>14.5</v>
      </c>
      <c r="BK3" s="1">
        <f>Sheet1!$D$6</f>
        <v>1</v>
      </c>
      <c r="BL3" s="1">
        <v>14.5</v>
      </c>
      <c r="BM3" s="1" t="s">
        <v>45</v>
      </c>
      <c r="BN3" s="1">
        <v>14.5</v>
      </c>
      <c r="BO3" s="1">
        <f>Sheet1!$D$6</f>
        <v>1</v>
      </c>
      <c r="BP3" s="1">
        <v>14.5</v>
      </c>
      <c r="BQ3" s="1" t="s">
        <v>45</v>
      </c>
      <c r="BR3" s="1">
        <v>14.5</v>
      </c>
      <c r="BS3" s="1">
        <f>Sheet1!$D$6</f>
        <v>1</v>
      </c>
      <c r="BT3" s="1">
        <v>14.5</v>
      </c>
      <c r="BU3" s="1" t="s">
        <v>45</v>
      </c>
      <c r="BV3" s="1">
        <v>14.5</v>
      </c>
      <c r="BW3" s="1">
        <f>Sheet1!$D$6</f>
        <v>1</v>
      </c>
      <c r="BX3" s="1">
        <v>14.5</v>
      </c>
      <c r="BY3" s="1" t="s">
        <v>45</v>
      </c>
      <c r="BZ3" s="1">
        <v>14.5</v>
      </c>
      <c r="CA3" s="1">
        <f>Sheet1!$D$6</f>
        <v>1</v>
      </c>
      <c r="CB3" s="1">
        <v>14.5</v>
      </c>
      <c r="CC3" s="1" t="s">
        <v>45</v>
      </c>
      <c r="CD3" s="1">
        <v>14.5</v>
      </c>
      <c r="CE3" s="1">
        <f>Sheet1!$D$6</f>
        <v>1</v>
      </c>
      <c r="CF3" s="1">
        <v>14</v>
      </c>
      <c r="CG3" s="1">
        <v>1</v>
      </c>
      <c r="CH3" s="1">
        <v>14.5</v>
      </c>
      <c r="CI3" s="1" t="s">
        <v>45</v>
      </c>
      <c r="CJ3" s="1">
        <v>14.5</v>
      </c>
      <c r="CK3" s="1">
        <f>Sheet1!$D$6</f>
        <v>1</v>
      </c>
      <c r="CL3" s="1">
        <v>14.5</v>
      </c>
      <c r="CM3" s="1" t="s">
        <v>45</v>
      </c>
      <c r="CN3" s="1">
        <v>14.5</v>
      </c>
      <c r="CO3" s="1">
        <f>Sheet1!$D$6</f>
        <v>1</v>
      </c>
      <c r="CP3" s="1">
        <v>14.5</v>
      </c>
      <c r="CQ3" s="1" t="s">
        <v>45</v>
      </c>
      <c r="CR3" s="1">
        <v>14.5</v>
      </c>
      <c r="CS3" s="1">
        <f>Sheet1!$D$6</f>
        <v>1</v>
      </c>
      <c r="CT3" s="1">
        <v>14.5</v>
      </c>
      <c r="CU3" s="1" t="s">
        <v>45</v>
      </c>
      <c r="CV3" s="1">
        <v>14.5</v>
      </c>
      <c r="CW3" s="1">
        <f>Sheet1!$D$6</f>
        <v>1</v>
      </c>
      <c r="CX3" s="1">
        <v>14.5</v>
      </c>
      <c r="CY3" s="1" t="s">
        <v>45</v>
      </c>
      <c r="CZ3" s="1">
        <v>14.5</v>
      </c>
      <c r="DA3" s="1">
        <f>Sheet1!$D$6</f>
        <v>1</v>
      </c>
      <c r="DB3" s="1">
        <v>14.5</v>
      </c>
      <c r="DC3" s="1" t="s">
        <v>45</v>
      </c>
      <c r="DD3" s="1">
        <v>14.5</v>
      </c>
      <c r="DE3" s="1">
        <f>Sheet1!$D$6</f>
        <v>1</v>
      </c>
      <c r="DF3" s="1">
        <v>14.5</v>
      </c>
      <c r="DG3" s="1" t="s">
        <v>45</v>
      </c>
      <c r="DH3" s="1">
        <v>14.5</v>
      </c>
      <c r="DI3" s="1">
        <f>Sheet1!$D$6</f>
        <v>1</v>
      </c>
      <c r="DJ3" s="1">
        <v>14.5</v>
      </c>
      <c r="DK3" s="1" t="s">
        <v>45</v>
      </c>
      <c r="DL3" s="1">
        <v>14.5</v>
      </c>
      <c r="DM3" s="1">
        <f>Sheet1!$D$6</f>
        <v>1</v>
      </c>
      <c r="DN3" s="1">
        <v>14.5</v>
      </c>
      <c r="DO3" s="1" t="s">
        <v>45</v>
      </c>
      <c r="DP3" s="1">
        <v>14.5</v>
      </c>
      <c r="DQ3" s="1">
        <f>Sheet1!$D$6</f>
        <v>1</v>
      </c>
      <c r="DR3" s="1">
        <v>14.5</v>
      </c>
      <c r="DS3" s="1" t="s">
        <v>45</v>
      </c>
      <c r="DT3" s="1">
        <v>14.5</v>
      </c>
      <c r="DU3" s="1">
        <f>Sheet1!$D$6</f>
        <v>1</v>
      </c>
      <c r="DV3" s="1">
        <v>14.5</v>
      </c>
      <c r="DW3" s="1" t="s">
        <v>45</v>
      </c>
      <c r="DX3" s="1">
        <v>14.5</v>
      </c>
      <c r="DY3" s="1">
        <f>Sheet1!$D$6</f>
        <v>1</v>
      </c>
      <c r="DZ3" s="1">
        <v>14.5</v>
      </c>
      <c r="EA3" s="1" t="s">
        <v>45</v>
      </c>
      <c r="EB3" s="1">
        <f>29/2</f>
        <v>14.5</v>
      </c>
      <c r="EC3" s="1">
        <f>Sheet1!$D$6</f>
        <v>1</v>
      </c>
      <c r="ED3" s="1">
        <v>14.5</v>
      </c>
      <c r="EE3" s="1" t="s">
        <v>45</v>
      </c>
      <c r="EF3" s="1">
        <v>14.5</v>
      </c>
      <c r="EH3" s="58"/>
      <c r="EI3" s="57"/>
      <c r="EJ3" s="48"/>
      <c r="EK3" s="48"/>
      <c r="EL3" s="48"/>
      <c r="EM3" s="48"/>
      <c r="EN3" s="48"/>
      <c r="EO3" s="48"/>
      <c r="EP3" s="48"/>
      <c r="EQ3" s="48"/>
      <c r="ER3" s="48"/>
      <c r="ES3" s="48"/>
      <c r="ET3" s="48"/>
      <c r="EU3" s="48"/>
      <c r="EV3" s="48"/>
      <c r="EW3" s="48"/>
      <c r="EX3" s="48"/>
      <c r="EY3" s="48"/>
      <c r="EZ3" s="48"/>
      <c r="FA3" s="48"/>
      <c r="FB3" s="48"/>
      <c r="FC3" s="48"/>
      <c r="FD3" s="48"/>
      <c r="FE3" s="48"/>
      <c r="FF3" s="48"/>
      <c r="FG3" s="48"/>
      <c r="FH3" s="48"/>
      <c r="FI3" s="48"/>
      <c r="FJ3" s="48"/>
      <c r="FK3" s="48"/>
      <c r="FL3" s="48"/>
      <c r="FM3" s="48"/>
      <c r="FN3" s="48"/>
      <c r="FO3" s="48"/>
      <c r="FP3" s="48"/>
      <c r="FQ3" s="48"/>
      <c r="FR3" s="48"/>
      <c r="FS3" s="48"/>
      <c r="FT3" s="48"/>
      <c r="FU3" s="48"/>
      <c r="FV3" s="48"/>
      <c r="FW3" s="48"/>
      <c r="FX3" s="48"/>
      <c r="FY3" s="48"/>
      <c r="FZ3" s="48"/>
      <c r="GA3" s="48"/>
      <c r="GB3" s="48"/>
    </row>
    <row r="4" spans="1:184" ht="7.5" customHeight="1" x14ac:dyDescent="0.25">
      <c r="B4" s="1">
        <f>Sheet1!$D$6</f>
        <v>1</v>
      </c>
      <c r="C4" s="1">
        <f>Sheet1!$D$6</f>
        <v>1</v>
      </c>
      <c r="D4" s="1">
        <f>Sheet1!$D$6</f>
        <v>1</v>
      </c>
      <c r="E4" s="1">
        <f>Sheet1!$D$6</f>
        <v>1</v>
      </c>
      <c r="F4" s="1">
        <f>Sheet1!$D$6</f>
        <v>1</v>
      </c>
      <c r="G4" s="1">
        <f>Sheet1!$D$6</f>
        <v>1</v>
      </c>
      <c r="H4" s="1">
        <f>Sheet1!$D$6</f>
        <v>1</v>
      </c>
      <c r="I4" s="1">
        <f>Sheet1!$D$6</f>
        <v>1</v>
      </c>
      <c r="J4" s="1">
        <f>Sheet1!$D$6</f>
        <v>1</v>
      </c>
      <c r="K4" s="1">
        <f>Sheet1!$D$6</f>
        <v>1</v>
      </c>
      <c r="L4" s="1">
        <f>Sheet1!$D$6</f>
        <v>1</v>
      </c>
      <c r="M4" s="1">
        <f>Sheet1!$D$6</f>
        <v>1</v>
      </c>
      <c r="N4" s="1">
        <f>Sheet1!$D$6</f>
        <v>1</v>
      </c>
      <c r="O4" s="1">
        <f>Sheet1!$D$6</f>
        <v>1</v>
      </c>
      <c r="P4" s="1">
        <f>Sheet1!$D$6</f>
        <v>1</v>
      </c>
      <c r="Q4" s="1">
        <f>Sheet1!$D$6</f>
        <v>1</v>
      </c>
      <c r="R4" s="1">
        <f>Sheet1!$D$6</f>
        <v>1</v>
      </c>
      <c r="S4" s="1">
        <f>Sheet1!$D$6</f>
        <v>1</v>
      </c>
      <c r="T4" s="1">
        <f>Sheet1!$D$6</f>
        <v>1</v>
      </c>
      <c r="U4" s="1">
        <f>Sheet1!$D$6</f>
        <v>1</v>
      </c>
      <c r="V4" s="1">
        <f>Sheet1!$D$6</f>
        <v>1</v>
      </c>
      <c r="W4" s="1">
        <f>Sheet1!$D$6</f>
        <v>1</v>
      </c>
      <c r="X4" s="1">
        <f>Sheet1!$D$6</f>
        <v>1</v>
      </c>
      <c r="Y4" s="1">
        <f>Sheet1!$D$6</f>
        <v>1</v>
      </c>
      <c r="Z4" s="1">
        <f>Sheet1!$D$6</f>
        <v>1</v>
      </c>
      <c r="AA4" s="1">
        <f>Sheet1!$D$6</f>
        <v>1</v>
      </c>
      <c r="AB4" s="1">
        <f>Sheet1!$D$6</f>
        <v>1</v>
      </c>
      <c r="AC4" s="1">
        <f>Sheet1!$D$6</f>
        <v>1</v>
      </c>
      <c r="AD4" s="1">
        <f>Sheet1!$D$6</f>
        <v>1</v>
      </c>
      <c r="AE4" s="1">
        <f>Sheet1!$D$6</f>
        <v>1</v>
      </c>
      <c r="AF4" s="1">
        <f>Sheet1!$D$6</f>
        <v>1</v>
      </c>
      <c r="AG4" s="1">
        <f>Sheet1!$D$6</f>
        <v>1</v>
      </c>
      <c r="AH4" s="1">
        <f>Sheet1!$D$6</f>
        <v>1</v>
      </c>
      <c r="AI4" s="1">
        <f>Sheet1!$D$6</f>
        <v>1</v>
      </c>
      <c r="AJ4" s="1">
        <f>Sheet1!$D$6</f>
        <v>1</v>
      </c>
      <c r="AK4" s="1">
        <f>Sheet1!$D$6</f>
        <v>1</v>
      </c>
      <c r="AL4" s="1">
        <f>Sheet1!$D$6</f>
        <v>1</v>
      </c>
      <c r="AM4" s="1">
        <f>Sheet1!$D$6</f>
        <v>1</v>
      </c>
      <c r="AN4" s="1">
        <f>Sheet1!$D$6</f>
        <v>1</v>
      </c>
      <c r="AO4" s="1">
        <f>Sheet1!$D$6</f>
        <v>1</v>
      </c>
      <c r="AP4" s="1">
        <f>Sheet1!$D$6</f>
        <v>1</v>
      </c>
      <c r="AQ4" s="1">
        <f>Sheet1!$D$6</f>
        <v>1</v>
      </c>
      <c r="AR4" s="1">
        <f>Sheet1!$D$6</f>
        <v>1</v>
      </c>
      <c r="AS4" s="1">
        <f>Sheet1!$D$6</f>
        <v>1</v>
      </c>
      <c r="AT4" s="1">
        <f>Sheet1!$D$6</f>
        <v>1</v>
      </c>
      <c r="AU4" s="1">
        <f>Sheet1!$D$6</f>
        <v>1</v>
      </c>
      <c r="AV4" s="1">
        <f>Sheet1!$D$6</f>
        <v>1</v>
      </c>
      <c r="AW4" s="1">
        <f>Sheet1!$D$6</f>
        <v>1</v>
      </c>
      <c r="AX4" s="1">
        <f>Sheet1!$D$5</f>
        <v>1</v>
      </c>
      <c r="AY4" s="1">
        <f>Sheet1!$D$5</f>
        <v>1</v>
      </c>
      <c r="AZ4" s="1">
        <f>Sheet1!$D$5</f>
        <v>1</v>
      </c>
      <c r="BA4" s="1">
        <f>Sheet1!$D$5</f>
        <v>1</v>
      </c>
      <c r="BB4" s="1">
        <f>Sheet1!$D$5</f>
        <v>1</v>
      </c>
      <c r="BC4" s="1">
        <f>Sheet1!$D$5</f>
        <v>1</v>
      </c>
      <c r="BD4" s="1">
        <f>Sheet1!$D$5</f>
        <v>1</v>
      </c>
      <c r="BE4" s="1">
        <f>Sheet1!$D$5</f>
        <v>1</v>
      </c>
      <c r="BF4" s="1">
        <f>Sheet1!$D$5</f>
        <v>1</v>
      </c>
      <c r="BG4" s="1">
        <f>Sheet1!$D$6</f>
        <v>1</v>
      </c>
      <c r="BH4" s="1">
        <f>Sheet1!$D$6</f>
        <v>1</v>
      </c>
      <c r="BI4" s="1">
        <f>Sheet1!$D$6</f>
        <v>1</v>
      </c>
      <c r="BJ4" s="1">
        <f>Sheet1!$D$6</f>
        <v>1</v>
      </c>
      <c r="BK4" s="1">
        <f>Sheet1!$D$6</f>
        <v>1</v>
      </c>
      <c r="BL4" s="1">
        <f>Sheet1!$D$6</f>
        <v>1</v>
      </c>
      <c r="BM4" s="1">
        <f>Sheet1!$D$6</f>
        <v>1</v>
      </c>
      <c r="BN4" s="1">
        <f>Sheet1!$D$6</f>
        <v>1</v>
      </c>
      <c r="BO4" s="1">
        <f>Sheet1!$D$6</f>
        <v>1</v>
      </c>
      <c r="BP4" s="1">
        <f>Sheet1!$D$6</f>
        <v>1</v>
      </c>
      <c r="BQ4" s="1">
        <f>Sheet1!$D$6</f>
        <v>1</v>
      </c>
      <c r="BR4" s="1">
        <f>Sheet1!$D$6</f>
        <v>1</v>
      </c>
      <c r="BS4" s="1">
        <f>Sheet1!$D$6</f>
        <v>1</v>
      </c>
      <c r="BT4" s="1">
        <f>Sheet1!$D$6</f>
        <v>1</v>
      </c>
      <c r="BU4" s="1">
        <f>Sheet1!$D$6</f>
        <v>1</v>
      </c>
      <c r="BV4" s="1">
        <f>Sheet1!$D$6</f>
        <v>1</v>
      </c>
      <c r="BW4" s="1">
        <f>Sheet1!$D$6</f>
        <v>1</v>
      </c>
      <c r="BX4" s="1">
        <f>Sheet1!$D$6</f>
        <v>1</v>
      </c>
      <c r="BY4" s="1">
        <f>Sheet1!$D$6</f>
        <v>1</v>
      </c>
      <c r="BZ4" s="1">
        <f>Sheet1!$D$6</f>
        <v>1</v>
      </c>
      <c r="CA4" s="1">
        <f>Sheet1!$D$6</f>
        <v>1</v>
      </c>
      <c r="CB4" s="1">
        <f>Sheet1!$D$5</f>
        <v>1</v>
      </c>
      <c r="CC4" s="1">
        <f>Sheet1!$D$5</f>
        <v>1</v>
      </c>
      <c r="CD4" s="1">
        <f>Sheet1!$D$5</f>
        <v>1</v>
      </c>
      <c r="CE4" s="1">
        <f>Sheet1!$D$5</f>
        <v>1</v>
      </c>
      <c r="CF4" s="1">
        <f>Sheet1!$D$5</f>
        <v>1</v>
      </c>
      <c r="CG4" s="1">
        <f>Sheet1!$D$5</f>
        <v>1</v>
      </c>
      <c r="CH4" s="1">
        <f>Sheet1!$D$5</f>
        <v>1</v>
      </c>
      <c r="CI4" s="1">
        <f>Sheet1!$D$5</f>
        <v>1</v>
      </c>
      <c r="CJ4" s="1">
        <f>Sheet1!$D$5</f>
        <v>1</v>
      </c>
      <c r="CK4" s="1">
        <f>Sheet1!$D$6</f>
        <v>1</v>
      </c>
      <c r="CL4" s="1">
        <f>Sheet1!$D$6</f>
        <v>1</v>
      </c>
      <c r="CM4" s="1">
        <f>Sheet1!$D$6</f>
        <v>1</v>
      </c>
      <c r="CN4" s="1">
        <f>Sheet1!$D$6</f>
        <v>1</v>
      </c>
      <c r="CO4" s="1">
        <f>Sheet1!$D$6</f>
        <v>1</v>
      </c>
      <c r="CP4" s="1">
        <f>Sheet1!$D$6</f>
        <v>1</v>
      </c>
      <c r="CQ4" s="1">
        <f>Sheet1!$D$6</f>
        <v>1</v>
      </c>
      <c r="CR4" s="1">
        <f>Sheet1!$D$6</f>
        <v>1</v>
      </c>
      <c r="CS4" s="1">
        <f>Sheet1!$D$6</f>
        <v>1</v>
      </c>
      <c r="CT4" s="1">
        <f>Sheet1!$D$6</f>
        <v>1</v>
      </c>
      <c r="CU4" s="1">
        <f>Sheet1!$D$6</f>
        <v>1</v>
      </c>
      <c r="CV4" s="1">
        <f>Sheet1!$D$6</f>
        <v>1</v>
      </c>
      <c r="CW4" s="1">
        <f>Sheet1!$D$6</f>
        <v>1</v>
      </c>
      <c r="CX4" s="1">
        <f>Sheet1!$D$6</f>
        <v>1</v>
      </c>
      <c r="CY4" s="1">
        <f>Sheet1!$D$6</f>
        <v>1</v>
      </c>
      <c r="CZ4" s="1">
        <f>Sheet1!$D$6</f>
        <v>1</v>
      </c>
      <c r="DA4" s="1">
        <f>Sheet1!$D$6</f>
        <v>1</v>
      </c>
      <c r="DB4" s="1">
        <f>Sheet1!$D$6</f>
        <v>1</v>
      </c>
      <c r="DC4" s="1">
        <f>Sheet1!$D$6</f>
        <v>1</v>
      </c>
      <c r="DD4" s="1">
        <f>Sheet1!$D$6</f>
        <v>1</v>
      </c>
      <c r="DE4" s="1">
        <f>Sheet1!$D$6</f>
        <v>1</v>
      </c>
      <c r="DF4" s="1">
        <f>Sheet1!$D$6</f>
        <v>1</v>
      </c>
      <c r="DG4" s="1">
        <f>Sheet1!$D$6</f>
        <v>1</v>
      </c>
      <c r="DH4" s="1">
        <f>Sheet1!$D$6</f>
        <v>1</v>
      </c>
      <c r="DI4" s="1">
        <f>Sheet1!$D$6</f>
        <v>1</v>
      </c>
      <c r="DJ4" s="1">
        <f>Sheet1!$D$6</f>
        <v>1</v>
      </c>
      <c r="DK4" s="1">
        <f>Sheet1!$D$6</f>
        <v>1</v>
      </c>
      <c r="DL4" s="1">
        <f>Sheet1!$D$6</f>
        <v>1</v>
      </c>
      <c r="DM4" s="1">
        <f>Sheet1!$D$6</f>
        <v>1</v>
      </c>
      <c r="DN4" s="1">
        <f>Sheet1!$D$6</f>
        <v>1</v>
      </c>
      <c r="DO4" s="1">
        <f>Sheet1!$D$6</f>
        <v>1</v>
      </c>
      <c r="DP4" s="1">
        <f>Sheet1!$D$6</f>
        <v>1</v>
      </c>
      <c r="DQ4" s="1">
        <f>Sheet1!$D$6</f>
        <v>1</v>
      </c>
      <c r="DR4" s="1">
        <f>Sheet1!$D$6</f>
        <v>1</v>
      </c>
      <c r="DS4" s="1">
        <f>Sheet1!$D$6</f>
        <v>1</v>
      </c>
      <c r="DT4" s="1">
        <f>Sheet1!$D$6</f>
        <v>1</v>
      </c>
      <c r="DU4" s="1">
        <f>Sheet1!$D$6</f>
        <v>1</v>
      </c>
      <c r="DV4" s="1">
        <f>Sheet1!$D$6</f>
        <v>1</v>
      </c>
      <c r="DW4" s="1">
        <f>Sheet1!$D$6</f>
        <v>1</v>
      </c>
      <c r="DX4" s="1">
        <f>Sheet1!$D$6</f>
        <v>1</v>
      </c>
      <c r="DY4" s="1">
        <f>Sheet1!$D$6</f>
        <v>1</v>
      </c>
      <c r="DZ4" s="1">
        <f>Sheet1!$D$6</f>
        <v>1</v>
      </c>
      <c r="EA4" s="1">
        <f>Sheet1!$D$6</f>
        <v>1</v>
      </c>
      <c r="EB4" s="1">
        <f>Sheet1!$D$6</f>
        <v>1</v>
      </c>
      <c r="EC4" s="1">
        <f>Sheet1!$D$6</f>
        <v>1</v>
      </c>
      <c r="ED4" s="1">
        <f>Sheet1!$D$6</f>
        <v>1</v>
      </c>
      <c r="EE4" s="1">
        <f>Sheet1!$D$6</f>
        <v>1</v>
      </c>
      <c r="EF4" s="1">
        <f>Sheet1!$D$6</f>
        <v>1</v>
      </c>
      <c r="EH4" s="62"/>
      <c r="EI4" s="61"/>
      <c r="EJ4" s="48"/>
      <c r="EK4" s="48"/>
      <c r="EL4" s="48"/>
      <c r="EM4" s="48"/>
      <c r="EN4" s="48"/>
      <c r="EO4" s="48"/>
      <c r="EP4" s="48"/>
      <c r="EQ4" s="48"/>
      <c r="ER4" s="48"/>
      <c r="ES4" s="48"/>
      <c r="ET4" s="48"/>
      <c r="EU4" s="48"/>
      <c r="EV4" s="48"/>
      <c r="EW4" s="48"/>
      <c r="EX4" s="48"/>
      <c r="EY4" s="48"/>
      <c r="EZ4" s="48"/>
      <c r="FA4" s="48"/>
      <c r="FB4" s="48"/>
      <c r="FC4" s="48"/>
      <c r="FD4" s="48"/>
      <c r="FE4" s="48"/>
      <c r="FF4" s="48"/>
      <c r="FG4" s="48"/>
      <c r="FH4" s="48"/>
      <c r="FI4" s="48"/>
      <c r="FJ4" s="48"/>
      <c r="FK4" s="48"/>
      <c r="FL4" s="48"/>
      <c r="FM4" s="48"/>
      <c r="FN4" s="48"/>
      <c r="FO4" s="48"/>
      <c r="FP4" s="48"/>
      <c r="FQ4" s="48"/>
      <c r="FR4" s="48"/>
      <c r="FS4" s="48"/>
      <c r="FT4" s="48"/>
      <c r="FU4" s="48"/>
      <c r="FV4" s="48"/>
      <c r="FW4" s="48"/>
      <c r="FX4" s="48"/>
      <c r="FY4" s="48"/>
      <c r="FZ4" s="48"/>
      <c r="GA4" s="48"/>
      <c r="GB4" s="48"/>
    </row>
    <row r="5" spans="1:184" ht="42" customHeight="1" x14ac:dyDescent="0.25">
      <c r="A5" s="14"/>
      <c r="B5" s="1">
        <v>14</v>
      </c>
      <c r="C5" s="1">
        <f>Sheet1!$D$6</f>
        <v>1</v>
      </c>
      <c r="D5" s="1">
        <v>14.5</v>
      </c>
      <c r="E5" s="1" t="s">
        <v>45</v>
      </c>
      <c r="F5" s="1">
        <v>14.5</v>
      </c>
      <c r="G5" s="1">
        <f>Sheet1!$D$6</f>
        <v>1</v>
      </c>
      <c r="H5" s="1">
        <v>14.5</v>
      </c>
      <c r="I5" s="1" t="s">
        <v>45</v>
      </c>
      <c r="J5" s="1">
        <v>14.5</v>
      </c>
      <c r="K5" s="1">
        <f>Sheet1!$D$6</f>
        <v>1</v>
      </c>
      <c r="L5" s="1">
        <v>14.5</v>
      </c>
      <c r="M5" s="1" t="s">
        <v>45</v>
      </c>
      <c r="N5" s="1">
        <v>14.5</v>
      </c>
      <c r="O5" s="1">
        <f>Sheet1!$D$6</f>
        <v>1</v>
      </c>
      <c r="P5" s="1">
        <v>14.5</v>
      </c>
      <c r="Q5" s="1" t="s">
        <v>45</v>
      </c>
      <c r="R5" s="1">
        <v>14.5</v>
      </c>
      <c r="S5" s="1">
        <f>Sheet1!$D$6</f>
        <v>1</v>
      </c>
      <c r="T5" s="1">
        <v>14.5</v>
      </c>
      <c r="U5" s="1" t="s">
        <v>45</v>
      </c>
      <c r="V5" s="1">
        <v>14.5</v>
      </c>
      <c r="W5" s="1">
        <f>Sheet1!$D$6</f>
        <v>1</v>
      </c>
      <c r="X5" s="1">
        <v>14.5</v>
      </c>
      <c r="Y5" s="1" t="s">
        <v>45</v>
      </c>
      <c r="Z5" s="1">
        <v>14.5</v>
      </c>
      <c r="AA5" s="1">
        <f>Sheet1!$D$6</f>
        <v>1</v>
      </c>
      <c r="AB5" s="1">
        <v>14.5</v>
      </c>
      <c r="AC5" s="1" t="s">
        <v>45</v>
      </c>
      <c r="AD5" s="1">
        <v>14.5</v>
      </c>
      <c r="AE5" s="1">
        <f>Sheet1!$D$6</f>
        <v>1</v>
      </c>
      <c r="AF5" s="1">
        <v>14.5</v>
      </c>
      <c r="AG5" s="1" t="s">
        <v>45</v>
      </c>
      <c r="AH5" s="1">
        <v>14.5</v>
      </c>
      <c r="AI5" s="1">
        <f>Sheet1!$D$6</f>
        <v>1</v>
      </c>
      <c r="AJ5" s="1">
        <v>14.5</v>
      </c>
      <c r="AK5" s="1" t="s">
        <v>45</v>
      </c>
      <c r="AL5" s="1">
        <v>14.5</v>
      </c>
      <c r="AM5" s="1">
        <f>Sheet1!$D$6</f>
        <v>1</v>
      </c>
      <c r="AN5" s="1">
        <v>14.5</v>
      </c>
      <c r="AO5" s="1" t="s">
        <v>45</v>
      </c>
      <c r="AP5" s="1">
        <f>29/2</f>
        <v>14.5</v>
      </c>
      <c r="AQ5" s="1">
        <f>Sheet1!$D$6</f>
        <v>1</v>
      </c>
      <c r="AR5" s="1">
        <v>14.5</v>
      </c>
      <c r="AS5" s="1" t="s">
        <v>45</v>
      </c>
      <c r="AT5" s="1">
        <v>14.5</v>
      </c>
      <c r="AU5" s="1">
        <f>Sheet1!$D$6</f>
        <v>1</v>
      </c>
      <c r="AV5" s="1">
        <v>14.5</v>
      </c>
      <c r="AW5" s="1" t="s">
        <v>45</v>
      </c>
      <c r="AX5" s="1">
        <v>14.5</v>
      </c>
      <c r="AY5" s="1">
        <f>Sheet1!$D$6</f>
        <v>1</v>
      </c>
      <c r="AZ5" s="1">
        <v>14.5</v>
      </c>
      <c r="BA5" s="1">
        <f>Sheet1!$D$6</f>
        <v>1</v>
      </c>
      <c r="BB5" s="1">
        <v>14.5</v>
      </c>
      <c r="BC5" s="1" t="s">
        <v>45</v>
      </c>
      <c r="BD5" s="1">
        <v>14.5</v>
      </c>
      <c r="BE5" s="1">
        <f>Sheet1!$D$6</f>
        <v>1</v>
      </c>
      <c r="BF5" s="1">
        <v>14.5</v>
      </c>
      <c r="BG5" s="1" t="s">
        <v>45</v>
      </c>
      <c r="BH5" s="1">
        <v>14.5</v>
      </c>
      <c r="BI5" s="1">
        <f>Sheet1!$D$6</f>
        <v>1</v>
      </c>
      <c r="BJ5" s="1">
        <v>14.5</v>
      </c>
      <c r="BK5" s="1" t="s">
        <v>45</v>
      </c>
      <c r="BL5" s="1">
        <v>14.5</v>
      </c>
      <c r="BM5" s="1">
        <f>Sheet1!$D$6</f>
        <v>1</v>
      </c>
      <c r="BN5" s="1">
        <v>14.5</v>
      </c>
      <c r="BO5" s="1" t="s">
        <v>45</v>
      </c>
      <c r="BP5" s="1">
        <v>14.5</v>
      </c>
      <c r="BQ5" s="1">
        <f>Sheet1!$D$6</f>
        <v>1</v>
      </c>
      <c r="BR5" s="1">
        <v>14.5</v>
      </c>
      <c r="BS5" s="1" t="s">
        <v>45</v>
      </c>
      <c r="BT5" s="1">
        <v>14.5</v>
      </c>
      <c r="BU5" s="1">
        <f>Sheet1!$D$6</f>
        <v>1</v>
      </c>
      <c r="BV5" s="1">
        <v>14.5</v>
      </c>
      <c r="BW5" s="1" t="s">
        <v>45</v>
      </c>
      <c r="BX5" s="1">
        <v>14.5</v>
      </c>
      <c r="BY5" s="1">
        <f>Sheet1!$D$6</f>
        <v>1</v>
      </c>
      <c r="BZ5" s="1">
        <v>14.5</v>
      </c>
      <c r="CA5" s="1" t="s">
        <v>45</v>
      </c>
      <c r="CB5" s="1">
        <v>14.5</v>
      </c>
      <c r="CC5" s="1">
        <f>Sheet1!$D$6</f>
        <v>1</v>
      </c>
      <c r="CD5" s="1">
        <v>14.5</v>
      </c>
      <c r="CE5" s="1">
        <f>Sheet1!$D$6</f>
        <v>1</v>
      </c>
      <c r="CF5" s="1">
        <v>14.5</v>
      </c>
      <c r="CG5" s="1" t="s">
        <v>45</v>
      </c>
      <c r="CH5" s="1">
        <v>14.5</v>
      </c>
      <c r="CI5" s="1">
        <f>Sheet1!$D$6</f>
        <v>1</v>
      </c>
      <c r="CJ5" s="1">
        <v>14.5</v>
      </c>
      <c r="CK5" s="1" t="s">
        <v>45</v>
      </c>
      <c r="CL5" s="1">
        <v>14.5</v>
      </c>
      <c r="CM5" s="1">
        <f>Sheet1!$D$6</f>
        <v>1</v>
      </c>
      <c r="CN5" s="1">
        <v>14.5</v>
      </c>
      <c r="CO5" s="1" t="s">
        <v>45</v>
      </c>
      <c r="CP5" s="1">
        <v>14.5</v>
      </c>
      <c r="CQ5" s="1">
        <f>Sheet1!$D$6</f>
        <v>1</v>
      </c>
      <c r="CR5" s="1">
        <v>14.5</v>
      </c>
      <c r="CS5" s="1" t="s">
        <v>45</v>
      </c>
      <c r="CT5" s="1">
        <v>14.5</v>
      </c>
      <c r="CU5" s="1">
        <f>Sheet1!$D$6</f>
        <v>1</v>
      </c>
      <c r="CV5" s="1">
        <v>14.5</v>
      </c>
      <c r="CW5" s="1" t="s">
        <v>45</v>
      </c>
      <c r="CX5" s="1">
        <v>14.5</v>
      </c>
      <c r="CY5" s="1">
        <f>Sheet1!$D$6</f>
        <v>1</v>
      </c>
      <c r="CZ5" s="1">
        <v>14.5</v>
      </c>
      <c r="DA5" s="1" t="s">
        <v>45</v>
      </c>
      <c r="DB5" s="1">
        <v>14.5</v>
      </c>
      <c r="DC5" s="1">
        <f>Sheet1!$D$6</f>
        <v>1</v>
      </c>
      <c r="DD5" s="1">
        <v>14.5</v>
      </c>
      <c r="DE5" s="1" t="s">
        <v>45</v>
      </c>
      <c r="DF5" s="1">
        <v>14.5</v>
      </c>
      <c r="DG5" s="1">
        <f>Sheet1!$D$6</f>
        <v>1</v>
      </c>
      <c r="DH5" s="1">
        <v>14.5</v>
      </c>
      <c r="DI5" s="1" t="s">
        <v>45</v>
      </c>
      <c r="DJ5" s="1">
        <v>14.5</v>
      </c>
      <c r="DK5" s="1">
        <f>Sheet1!$D$6</f>
        <v>1</v>
      </c>
      <c r="DL5" s="1">
        <v>14.5</v>
      </c>
      <c r="DM5" s="1" t="s">
        <v>45</v>
      </c>
      <c r="DN5" s="1">
        <v>14.5</v>
      </c>
      <c r="DO5" s="1">
        <f>Sheet1!$D$6</f>
        <v>1</v>
      </c>
      <c r="DP5" s="1">
        <v>14.5</v>
      </c>
      <c r="DQ5" s="1" t="s">
        <v>45</v>
      </c>
      <c r="DR5" s="1">
        <v>14.5</v>
      </c>
      <c r="DS5" s="1">
        <f>Sheet1!$D$6</f>
        <v>1</v>
      </c>
      <c r="DT5" s="1">
        <v>14.5</v>
      </c>
      <c r="DU5" s="1" t="s">
        <v>45</v>
      </c>
      <c r="DV5" s="1">
        <v>14.5</v>
      </c>
      <c r="DW5" s="1">
        <f>Sheet1!$D$6</f>
        <v>1</v>
      </c>
      <c r="DX5" s="1">
        <v>14.5</v>
      </c>
      <c r="DY5" s="1" t="s">
        <v>45</v>
      </c>
      <c r="DZ5" s="1">
        <f>29/2</f>
        <v>14.5</v>
      </c>
      <c r="EA5" s="1">
        <f>Sheet1!$D$6</f>
        <v>1</v>
      </c>
      <c r="EB5" s="1">
        <v>14.5</v>
      </c>
      <c r="EC5" s="1" t="s">
        <v>45</v>
      </c>
      <c r="ED5" s="1">
        <v>14.5</v>
      </c>
      <c r="EE5" s="1">
        <f>Sheet1!$D$6</f>
        <v>1</v>
      </c>
      <c r="EF5" s="1">
        <v>14</v>
      </c>
      <c r="EH5" s="62"/>
      <c r="EI5" s="61"/>
      <c r="EJ5" s="48"/>
      <c r="EK5" s="48"/>
      <c r="EL5" s="48"/>
      <c r="ER5" s="48"/>
      <c r="ES5" s="48"/>
      <c r="ET5" s="48"/>
      <c r="EU5" s="48"/>
      <c r="EV5" s="48"/>
      <c r="EW5" s="48"/>
      <c r="EX5" s="48"/>
      <c r="EY5" s="48"/>
      <c r="EZ5" s="48"/>
      <c r="FA5" s="48"/>
      <c r="FB5" s="48"/>
      <c r="FC5" s="48"/>
      <c r="FD5" s="48"/>
      <c r="FE5" s="48"/>
      <c r="FF5" s="48"/>
      <c r="FG5" s="48"/>
      <c r="FH5" s="48"/>
      <c r="FI5" s="48"/>
      <c r="FJ5" s="48"/>
      <c r="FK5" s="48"/>
      <c r="FL5" s="48"/>
      <c r="FM5" s="48"/>
      <c r="FN5" s="48"/>
      <c r="FO5" s="48"/>
      <c r="FP5" s="48"/>
      <c r="FQ5" s="48"/>
      <c r="FR5" s="48"/>
      <c r="FS5" s="48"/>
      <c r="FT5" s="48"/>
      <c r="FU5" s="48"/>
      <c r="FV5" s="48"/>
      <c r="FW5" s="48"/>
      <c r="FX5" s="48"/>
      <c r="FY5" s="48"/>
      <c r="FZ5" s="48"/>
      <c r="GA5" s="48"/>
      <c r="GB5" s="48"/>
    </row>
    <row r="6" spans="1:184" ht="7.5" customHeight="1" x14ac:dyDescent="0.25">
      <c r="B6" s="1">
        <f>Sheet1!$D$5</f>
        <v>1</v>
      </c>
      <c r="C6" s="1">
        <f>Sheet1!$D$5</f>
        <v>1</v>
      </c>
      <c r="D6" s="1">
        <f>Sheet1!$D$5</f>
        <v>1</v>
      </c>
      <c r="E6" s="1">
        <f>Sheet1!$D$5</f>
        <v>1</v>
      </c>
      <c r="F6" s="1">
        <f>Sheet1!$D$5</f>
        <v>1</v>
      </c>
      <c r="G6" s="1">
        <f>Sheet1!$D$5</f>
        <v>1</v>
      </c>
      <c r="H6" s="1">
        <f>Sheet1!$D$5</f>
        <v>1</v>
      </c>
      <c r="I6" s="1">
        <f>Sheet1!$D$5</f>
        <v>1</v>
      </c>
      <c r="J6" s="1">
        <f>Sheet1!$D$5</f>
        <v>1</v>
      </c>
      <c r="K6" s="1">
        <f>Sheet1!$D$5</f>
        <v>1</v>
      </c>
      <c r="L6" s="1">
        <f>Sheet1!$D$5</f>
        <v>1</v>
      </c>
      <c r="M6" s="1">
        <f>Sheet1!$D$5</f>
        <v>1</v>
      </c>
      <c r="N6" s="1">
        <f>Sheet1!$D$5</f>
        <v>1</v>
      </c>
      <c r="O6" s="1">
        <f>Sheet1!$D$5</f>
        <v>1</v>
      </c>
      <c r="P6" s="1">
        <f>Sheet1!$D$5</f>
        <v>1</v>
      </c>
      <c r="Q6" s="1">
        <f>Sheet1!$D$5</f>
        <v>1</v>
      </c>
      <c r="R6" s="1">
        <f>Sheet1!$D$5</f>
        <v>1</v>
      </c>
      <c r="S6" s="1">
        <f>Sheet1!$D$5</f>
        <v>1</v>
      </c>
      <c r="T6" s="1">
        <f>Sheet1!$D$5</f>
        <v>1</v>
      </c>
      <c r="U6" s="1">
        <f>Sheet1!$D$5</f>
        <v>1</v>
      </c>
      <c r="V6" s="1">
        <f>Sheet1!$D$5</f>
        <v>1</v>
      </c>
      <c r="W6" s="1">
        <f>Sheet1!$D$5</f>
        <v>1</v>
      </c>
      <c r="X6" s="1">
        <f>Sheet1!$D$5</f>
        <v>1</v>
      </c>
      <c r="Y6" s="1">
        <f>Sheet1!$D$5</f>
        <v>1</v>
      </c>
      <c r="Z6" s="1">
        <f>Sheet1!$D$5</f>
        <v>1</v>
      </c>
      <c r="AA6" s="1">
        <f>Sheet1!$D$5</f>
        <v>1</v>
      </c>
      <c r="AB6" s="1">
        <f>Sheet1!$D$5</f>
        <v>1</v>
      </c>
      <c r="AC6" s="1">
        <f>Sheet1!$D$5</f>
        <v>1</v>
      </c>
      <c r="AD6" s="1">
        <f>Sheet1!$D$5</f>
        <v>1</v>
      </c>
      <c r="AE6" s="1">
        <f>Sheet1!$D$5</f>
        <v>1</v>
      </c>
      <c r="AF6" s="1">
        <f>Sheet1!$D$5</f>
        <v>1</v>
      </c>
      <c r="AG6" s="1">
        <f>Sheet1!$D$5</f>
        <v>1</v>
      </c>
      <c r="AH6" s="1">
        <f>Sheet1!$D$5</f>
        <v>1</v>
      </c>
      <c r="AI6" s="1">
        <f>Sheet1!$D$5</f>
        <v>1</v>
      </c>
      <c r="AJ6" s="1">
        <f>Sheet1!$D$5</f>
        <v>1</v>
      </c>
      <c r="AK6" s="1">
        <f>Sheet1!$D$5</f>
        <v>1</v>
      </c>
      <c r="AL6" s="1">
        <f>Sheet1!$D$5</f>
        <v>1</v>
      </c>
      <c r="AM6" s="1">
        <f>Sheet1!$D$5</f>
        <v>1</v>
      </c>
      <c r="AN6" s="1">
        <f>Sheet1!$D$5</f>
        <v>1</v>
      </c>
      <c r="AO6" s="1">
        <f>Sheet1!$D$5</f>
        <v>1</v>
      </c>
      <c r="AP6" s="1">
        <f>Sheet1!$D$5</f>
        <v>1</v>
      </c>
      <c r="AQ6" s="1">
        <f>Sheet1!$D$5</f>
        <v>1</v>
      </c>
      <c r="AR6" s="1">
        <f>Sheet1!$D$5</f>
        <v>1</v>
      </c>
      <c r="AS6" s="1">
        <f>Sheet1!$D$5</f>
        <v>1</v>
      </c>
      <c r="AT6" s="1">
        <f>Sheet1!$D$5</f>
        <v>1</v>
      </c>
      <c r="AU6" s="1">
        <f>Sheet1!$D$5</f>
        <v>1</v>
      </c>
      <c r="AV6" s="1">
        <f>Sheet1!$D$5</f>
        <v>1</v>
      </c>
      <c r="AW6" s="1">
        <f>Sheet1!$D$5</f>
        <v>1</v>
      </c>
      <c r="AX6" s="1">
        <f>Sheet1!$D$5</f>
        <v>1</v>
      </c>
      <c r="AY6" s="1">
        <f>Sheet1!$D$5</f>
        <v>1</v>
      </c>
      <c r="AZ6" s="1">
        <f>Sheet1!$D$5</f>
        <v>1</v>
      </c>
      <c r="BA6" s="1">
        <f>Sheet1!$D$5</f>
        <v>1</v>
      </c>
      <c r="BB6" s="1">
        <f>Sheet1!$D$5</f>
        <v>1</v>
      </c>
      <c r="BC6" s="1">
        <f>Sheet1!$D$5</f>
        <v>1</v>
      </c>
      <c r="BD6" s="1">
        <f>Sheet1!$D$5</f>
        <v>1</v>
      </c>
      <c r="BE6" s="1">
        <f>Sheet1!$D$5</f>
        <v>1</v>
      </c>
      <c r="BF6" s="1">
        <f>Sheet1!$D$5</f>
        <v>1</v>
      </c>
      <c r="BG6" s="1">
        <f>Sheet1!$D$5</f>
        <v>1</v>
      </c>
      <c r="BH6" s="1">
        <f>Sheet1!$D$5</f>
        <v>1</v>
      </c>
      <c r="BI6" s="1">
        <f>Sheet1!$D$5</f>
        <v>1</v>
      </c>
      <c r="BJ6" s="1">
        <f>Sheet1!$D$5</f>
        <v>1</v>
      </c>
      <c r="BK6" s="1">
        <f>Sheet1!$D$5</f>
        <v>1</v>
      </c>
      <c r="BL6" s="1">
        <f>Sheet1!$D$5</f>
        <v>1</v>
      </c>
      <c r="BM6" s="1">
        <f>Sheet1!$D$5</f>
        <v>1</v>
      </c>
      <c r="BN6" s="1">
        <f>Sheet1!$D$5</f>
        <v>1</v>
      </c>
      <c r="BO6" s="1">
        <f>Sheet1!$D$5</f>
        <v>1</v>
      </c>
      <c r="BP6" s="1">
        <f>Sheet1!$D$5</f>
        <v>1</v>
      </c>
      <c r="BQ6" s="1">
        <f>Sheet1!$D$5</f>
        <v>1</v>
      </c>
      <c r="BR6" s="1">
        <f>Sheet1!$D$5</f>
        <v>1</v>
      </c>
      <c r="BS6" s="1">
        <f>Sheet1!$D$5</f>
        <v>1</v>
      </c>
      <c r="BT6" s="1">
        <f>Sheet1!$D$5</f>
        <v>1</v>
      </c>
      <c r="BU6" s="1">
        <f>Sheet1!$D$5</f>
        <v>1</v>
      </c>
      <c r="BV6" s="1">
        <f>Sheet1!$D$5</f>
        <v>1</v>
      </c>
      <c r="BW6" s="1">
        <f>Sheet1!$D$5</f>
        <v>1</v>
      </c>
      <c r="BX6" s="1">
        <f>Sheet1!$D$5</f>
        <v>1</v>
      </c>
      <c r="BY6" s="1">
        <f>Sheet1!$D$5</f>
        <v>1</v>
      </c>
      <c r="BZ6" s="1">
        <f>Sheet1!$D$5</f>
        <v>1</v>
      </c>
      <c r="CA6" s="1">
        <f>Sheet1!$D$5</f>
        <v>1</v>
      </c>
      <c r="CB6" s="1">
        <f>Sheet1!$D$5</f>
        <v>1</v>
      </c>
      <c r="CC6" s="1">
        <f>Sheet1!$D$5</f>
        <v>1</v>
      </c>
      <c r="CD6" s="1">
        <f>Sheet1!$D$5</f>
        <v>1</v>
      </c>
      <c r="CE6" s="1">
        <f>Sheet1!$D$5</f>
        <v>1</v>
      </c>
      <c r="CF6" s="1">
        <f>Sheet1!$D$5</f>
        <v>1</v>
      </c>
      <c r="CG6" s="1">
        <f>Sheet1!$D$5</f>
        <v>1</v>
      </c>
      <c r="CH6" s="1">
        <f>Sheet1!$D$5</f>
        <v>1</v>
      </c>
      <c r="CI6" s="1">
        <f>Sheet1!$D$5</f>
        <v>1</v>
      </c>
      <c r="CJ6" s="1">
        <f>Sheet1!$D$5</f>
        <v>1</v>
      </c>
      <c r="CK6" s="1">
        <f>Sheet1!$D$5</f>
        <v>1</v>
      </c>
      <c r="CL6" s="1">
        <f>Sheet1!$D$5</f>
        <v>1</v>
      </c>
      <c r="CM6" s="1">
        <f>Sheet1!$D$5</f>
        <v>1</v>
      </c>
      <c r="CN6" s="1">
        <f>Sheet1!$D$5</f>
        <v>1</v>
      </c>
      <c r="CO6" s="1">
        <f>Sheet1!$D$5</f>
        <v>1</v>
      </c>
      <c r="CP6" s="1">
        <f>Sheet1!$D$5</f>
        <v>1</v>
      </c>
      <c r="CQ6" s="1">
        <f>Sheet1!$D$5</f>
        <v>1</v>
      </c>
      <c r="CR6" s="1">
        <f>Sheet1!$D$5</f>
        <v>1</v>
      </c>
      <c r="CS6" s="1">
        <f>Sheet1!$D$5</f>
        <v>1</v>
      </c>
      <c r="CT6" s="1">
        <f>Sheet1!$D$5</f>
        <v>1</v>
      </c>
      <c r="CU6" s="1">
        <f>Sheet1!$D$5</f>
        <v>1</v>
      </c>
      <c r="CV6" s="1">
        <f>Sheet1!$D$5</f>
        <v>1</v>
      </c>
      <c r="CW6" s="1">
        <f>Sheet1!$D$5</f>
        <v>1</v>
      </c>
      <c r="CX6" s="1">
        <f>Sheet1!$D$5</f>
        <v>1</v>
      </c>
      <c r="CY6" s="1">
        <f>Sheet1!$D$5</f>
        <v>1</v>
      </c>
      <c r="CZ6" s="1">
        <f>Sheet1!$D$5</f>
        <v>1</v>
      </c>
      <c r="DA6" s="1">
        <f>Sheet1!$D$5</f>
        <v>1</v>
      </c>
      <c r="DB6" s="1">
        <f>Sheet1!$D$5</f>
        <v>1</v>
      </c>
      <c r="DC6" s="1">
        <f>Sheet1!$D$5</f>
        <v>1</v>
      </c>
      <c r="DD6" s="1">
        <f>Sheet1!$D$5</f>
        <v>1</v>
      </c>
      <c r="DE6" s="1">
        <f>Sheet1!$D$5</f>
        <v>1</v>
      </c>
      <c r="DF6" s="1">
        <f>Sheet1!$D$5</f>
        <v>1</v>
      </c>
      <c r="DG6" s="1">
        <f>Sheet1!$D$5</f>
        <v>1</v>
      </c>
      <c r="DH6" s="1">
        <f>Sheet1!$D$5</f>
        <v>1</v>
      </c>
      <c r="DI6" s="1">
        <f>Sheet1!$D$5</f>
        <v>1</v>
      </c>
      <c r="DJ6" s="1">
        <f>Sheet1!$D$5</f>
        <v>1</v>
      </c>
      <c r="DK6" s="1">
        <f>Sheet1!$D$5</f>
        <v>1</v>
      </c>
      <c r="DL6" s="1">
        <f>Sheet1!$D$5</f>
        <v>1</v>
      </c>
      <c r="DM6" s="1">
        <f>Sheet1!$D$5</f>
        <v>1</v>
      </c>
      <c r="DN6" s="1">
        <f>Sheet1!$D$5</f>
        <v>1</v>
      </c>
      <c r="DO6" s="1">
        <f>Sheet1!$D$5</f>
        <v>1</v>
      </c>
      <c r="DP6" s="1">
        <f>Sheet1!$D$5</f>
        <v>1</v>
      </c>
      <c r="DQ6" s="1">
        <f>Sheet1!$D$5</f>
        <v>1</v>
      </c>
      <c r="DR6" s="1">
        <f>Sheet1!$D$5</f>
        <v>1</v>
      </c>
      <c r="DS6" s="1">
        <f>Sheet1!$D$5</f>
        <v>1</v>
      </c>
      <c r="DT6" s="1">
        <f>Sheet1!$D$5</f>
        <v>1</v>
      </c>
      <c r="DU6" s="1">
        <f>Sheet1!$D$5</f>
        <v>1</v>
      </c>
      <c r="DV6" s="1">
        <f>Sheet1!$D$5</f>
        <v>1</v>
      </c>
      <c r="DW6" s="1">
        <f>Sheet1!$D$5</f>
        <v>1</v>
      </c>
      <c r="DX6" s="1">
        <f>Sheet1!$D$5</f>
        <v>1</v>
      </c>
      <c r="DY6" s="1">
        <f>Sheet1!$D$5</f>
        <v>1</v>
      </c>
      <c r="DZ6" s="1">
        <f>Sheet1!$D$5</f>
        <v>1</v>
      </c>
      <c r="EA6" s="1">
        <f>Sheet1!$D$5</f>
        <v>1</v>
      </c>
      <c r="EB6" s="1">
        <f>Sheet1!$D$5</f>
        <v>1</v>
      </c>
      <c r="EC6" s="1">
        <f>Sheet1!$D$5</f>
        <v>1</v>
      </c>
      <c r="ED6" s="1">
        <f>Sheet1!$D$5</f>
        <v>1</v>
      </c>
      <c r="EE6" s="1">
        <f>Sheet1!$D$5</f>
        <v>1</v>
      </c>
      <c r="EF6" s="1">
        <f>Sheet1!$D$5</f>
        <v>1</v>
      </c>
      <c r="EH6" s="62"/>
      <c r="EI6" s="61"/>
      <c r="EJ6" s="48"/>
      <c r="EK6" s="48"/>
      <c r="EL6" s="48"/>
      <c r="ER6" s="48"/>
      <c r="ES6" s="48"/>
      <c r="ET6" s="48"/>
      <c r="EU6" s="48"/>
      <c r="EV6" s="48"/>
      <c r="EW6" s="48"/>
      <c r="EX6" s="48"/>
      <c r="EY6" s="48"/>
      <c r="EZ6" s="48"/>
      <c r="FA6" s="48"/>
      <c r="FB6" s="48"/>
      <c r="FC6" s="48"/>
      <c r="FD6" s="48"/>
      <c r="FE6" s="48"/>
      <c r="FF6" s="48"/>
      <c r="FG6" s="48"/>
      <c r="FH6" s="48"/>
      <c r="FI6" s="48"/>
      <c r="FJ6" s="48"/>
      <c r="FK6" s="48"/>
      <c r="FL6" s="48"/>
      <c r="FM6" s="48"/>
      <c r="FN6" s="48"/>
      <c r="FO6" s="48"/>
      <c r="FP6" s="48"/>
      <c r="FQ6" s="48"/>
      <c r="FR6" s="48"/>
      <c r="FS6" s="48"/>
      <c r="FT6" s="48"/>
      <c r="FU6" s="48"/>
      <c r="FV6" s="48"/>
      <c r="FW6" s="48"/>
      <c r="FX6" s="48"/>
      <c r="FY6" s="48"/>
      <c r="FZ6" s="48"/>
      <c r="GA6" s="48"/>
      <c r="GB6" s="48"/>
    </row>
    <row r="7" spans="1:184" ht="42" customHeight="1" x14ac:dyDescent="0.25">
      <c r="A7" s="14"/>
      <c r="B7" s="1">
        <v>14.5</v>
      </c>
      <c r="C7" s="1" t="s">
        <v>45</v>
      </c>
      <c r="D7" s="1">
        <v>14.5</v>
      </c>
      <c r="E7" s="1">
        <f>Sheet1!$D$6</f>
        <v>1</v>
      </c>
      <c r="F7" s="1">
        <v>14.5</v>
      </c>
      <c r="G7" s="1" t="s">
        <v>45</v>
      </c>
      <c r="H7" s="1">
        <v>14.5</v>
      </c>
      <c r="I7" s="1">
        <f>Sheet1!$D$6</f>
        <v>1</v>
      </c>
      <c r="J7" s="1">
        <v>14.5</v>
      </c>
      <c r="K7" s="1" t="s">
        <v>45</v>
      </c>
      <c r="L7" s="1">
        <v>14.5</v>
      </c>
      <c r="M7" s="1">
        <f>Sheet1!$D$6</f>
        <v>1</v>
      </c>
      <c r="N7" s="1">
        <v>14.5</v>
      </c>
      <c r="O7" s="1" t="s">
        <v>45</v>
      </c>
      <c r="P7" s="1">
        <v>14.5</v>
      </c>
      <c r="Q7" s="1">
        <f>Sheet1!$D$6</f>
        <v>1</v>
      </c>
      <c r="R7" s="1">
        <v>14.5</v>
      </c>
      <c r="S7" s="1" t="s">
        <v>45</v>
      </c>
      <c r="T7" s="1">
        <v>14.5</v>
      </c>
      <c r="U7" s="1">
        <f>Sheet1!$D$6</f>
        <v>1</v>
      </c>
      <c r="V7" s="1">
        <v>14.5</v>
      </c>
      <c r="W7" s="1" t="s">
        <v>45</v>
      </c>
      <c r="X7" s="1">
        <v>14.5</v>
      </c>
      <c r="Y7" s="1">
        <f>Sheet1!$D$6</f>
        <v>1</v>
      </c>
      <c r="Z7" s="1">
        <v>14.5</v>
      </c>
      <c r="AA7" s="1" t="s">
        <v>45</v>
      </c>
      <c r="AB7" s="1">
        <v>14.5</v>
      </c>
      <c r="AC7" s="1">
        <f>Sheet1!$D$6</f>
        <v>1</v>
      </c>
      <c r="AD7" s="1">
        <v>14.5</v>
      </c>
      <c r="AE7" s="1" t="s">
        <v>45</v>
      </c>
      <c r="AF7" s="1">
        <v>14.5</v>
      </c>
      <c r="AG7" s="1">
        <f>Sheet1!$D$6</f>
        <v>1</v>
      </c>
      <c r="AH7" s="1">
        <v>14.5</v>
      </c>
      <c r="AI7" s="1" t="s">
        <v>45</v>
      </c>
      <c r="AJ7" s="1">
        <v>14.5</v>
      </c>
      <c r="AK7" s="1">
        <f>Sheet1!$D$6</f>
        <v>1</v>
      </c>
      <c r="AL7" s="1">
        <v>14.5</v>
      </c>
      <c r="AM7" s="1" t="s">
        <v>45</v>
      </c>
      <c r="AN7" s="1">
        <v>14.5</v>
      </c>
      <c r="AO7" s="1">
        <f>Sheet1!$D$6</f>
        <v>1</v>
      </c>
      <c r="AP7" s="1">
        <v>14.5</v>
      </c>
      <c r="AQ7" s="1" t="s">
        <v>45</v>
      </c>
      <c r="AR7" s="1">
        <f>29/2</f>
        <v>14.5</v>
      </c>
      <c r="AS7" s="1">
        <f>Sheet1!$D$6</f>
        <v>1</v>
      </c>
      <c r="AT7" s="1">
        <v>14.5</v>
      </c>
      <c r="AU7" s="1" t="s">
        <v>45</v>
      </c>
      <c r="AV7" s="1">
        <v>14.5</v>
      </c>
      <c r="AW7" s="1">
        <f>Sheet1!$D$6</f>
        <v>1</v>
      </c>
      <c r="AX7" s="1">
        <v>14.5</v>
      </c>
      <c r="AY7" s="1" t="s">
        <v>45</v>
      </c>
      <c r="AZ7" s="1">
        <v>14.5</v>
      </c>
      <c r="BA7" s="1">
        <f>Sheet1!$D$6</f>
        <v>1</v>
      </c>
      <c r="BB7" s="1">
        <v>14</v>
      </c>
      <c r="BC7" s="1">
        <v>1</v>
      </c>
      <c r="BD7" s="1">
        <v>14.5</v>
      </c>
      <c r="BE7" s="1" t="s">
        <v>45</v>
      </c>
      <c r="BF7" s="1">
        <v>14.5</v>
      </c>
      <c r="BG7" s="1">
        <f>Sheet1!$D$6</f>
        <v>1</v>
      </c>
      <c r="BH7" s="1">
        <v>14.5</v>
      </c>
      <c r="BI7" s="1" t="s">
        <v>45</v>
      </c>
      <c r="BJ7" s="1">
        <v>14.5</v>
      </c>
      <c r="BK7" s="1">
        <f>Sheet1!$D$6</f>
        <v>1</v>
      </c>
      <c r="BL7" s="1">
        <v>14.5</v>
      </c>
      <c r="BM7" s="1" t="s">
        <v>45</v>
      </c>
      <c r="BN7" s="1">
        <v>14.5</v>
      </c>
      <c r="BO7" s="1">
        <f>Sheet1!$D$6</f>
        <v>1</v>
      </c>
      <c r="BP7" s="1">
        <v>14.5</v>
      </c>
      <c r="BQ7" s="1" t="s">
        <v>45</v>
      </c>
      <c r="BR7" s="1">
        <v>14.5</v>
      </c>
      <c r="BS7" s="1">
        <f>Sheet1!$D$6</f>
        <v>1</v>
      </c>
      <c r="BT7" s="1">
        <v>14.5</v>
      </c>
      <c r="BU7" s="1" t="s">
        <v>45</v>
      </c>
      <c r="BV7" s="1">
        <v>14.5</v>
      </c>
      <c r="BW7" s="1">
        <f>Sheet1!$D$6</f>
        <v>1</v>
      </c>
      <c r="BX7" s="1">
        <v>14.5</v>
      </c>
      <c r="BY7" s="1" t="s">
        <v>45</v>
      </c>
      <c r="BZ7" s="1">
        <v>14.5</v>
      </c>
      <c r="CA7" s="1">
        <f>Sheet1!$D$6</f>
        <v>1</v>
      </c>
      <c r="CB7" s="1">
        <v>14.5</v>
      </c>
      <c r="CC7" s="1" t="s">
        <v>45</v>
      </c>
      <c r="CD7" s="1">
        <v>14.5</v>
      </c>
      <c r="CE7" s="1">
        <f>Sheet1!$D$6</f>
        <v>1</v>
      </c>
      <c r="CF7" s="1">
        <v>14</v>
      </c>
      <c r="CG7" s="1">
        <v>1</v>
      </c>
      <c r="CH7" s="1">
        <v>14.5</v>
      </c>
      <c r="CI7" s="1" t="s">
        <v>45</v>
      </c>
      <c r="CJ7" s="1">
        <v>14.5</v>
      </c>
      <c r="CK7" s="1">
        <f>Sheet1!$D$6</f>
        <v>1</v>
      </c>
      <c r="CL7" s="1">
        <v>14.5</v>
      </c>
      <c r="CM7" s="1" t="s">
        <v>45</v>
      </c>
      <c r="CN7" s="1">
        <v>14.5</v>
      </c>
      <c r="CO7" s="1">
        <f>Sheet1!$D$6</f>
        <v>1</v>
      </c>
      <c r="CP7" s="1">
        <v>14.5</v>
      </c>
      <c r="CQ7" s="1" t="s">
        <v>45</v>
      </c>
      <c r="CR7" s="1">
        <v>14.5</v>
      </c>
      <c r="CS7" s="1">
        <f>Sheet1!$D$6</f>
        <v>1</v>
      </c>
      <c r="CT7" s="1">
        <v>14.5</v>
      </c>
      <c r="CU7" s="1" t="s">
        <v>45</v>
      </c>
      <c r="CV7" s="1">
        <v>14.5</v>
      </c>
      <c r="CW7" s="1">
        <f>Sheet1!$D$6</f>
        <v>1</v>
      </c>
      <c r="CX7" s="1">
        <v>14.5</v>
      </c>
      <c r="CY7" s="1" t="s">
        <v>45</v>
      </c>
      <c r="CZ7" s="1">
        <v>14.5</v>
      </c>
      <c r="DA7" s="1">
        <f>Sheet1!$D$6</f>
        <v>1</v>
      </c>
      <c r="DB7" s="1">
        <v>14.5</v>
      </c>
      <c r="DC7" s="1" t="s">
        <v>45</v>
      </c>
      <c r="DD7" s="1">
        <v>14.5</v>
      </c>
      <c r="DE7" s="1">
        <f>Sheet1!$D$6</f>
        <v>1</v>
      </c>
      <c r="DF7" s="1">
        <v>14.5</v>
      </c>
      <c r="DG7" s="1" t="s">
        <v>45</v>
      </c>
      <c r="DH7" s="1">
        <v>14.5</v>
      </c>
      <c r="DI7" s="1">
        <f>Sheet1!$D$6</f>
        <v>1</v>
      </c>
      <c r="DJ7" s="1">
        <v>14.5</v>
      </c>
      <c r="DK7" s="1" t="s">
        <v>45</v>
      </c>
      <c r="DL7" s="1">
        <v>14.5</v>
      </c>
      <c r="DM7" s="1">
        <f>Sheet1!$D$6</f>
        <v>1</v>
      </c>
      <c r="DN7" s="1">
        <v>14.5</v>
      </c>
      <c r="DO7" s="1" t="s">
        <v>45</v>
      </c>
      <c r="DP7" s="1">
        <v>14.5</v>
      </c>
      <c r="DQ7" s="1">
        <f>Sheet1!$D$6</f>
        <v>1</v>
      </c>
      <c r="DR7" s="1">
        <v>14.5</v>
      </c>
      <c r="DS7" s="1" t="s">
        <v>45</v>
      </c>
      <c r="DT7" s="1">
        <v>14.5</v>
      </c>
      <c r="DU7" s="1">
        <f>Sheet1!$D$6</f>
        <v>1</v>
      </c>
      <c r="DV7" s="1">
        <v>14.5</v>
      </c>
      <c r="DW7" s="1" t="s">
        <v>45</v>
      </c>
      <c r="DX7" s="1">
        <v>14.5</v>
      </c>
      <c r="DY7" s="1">
        <f>Sheet1!$D$6</f>
        <v>1</v>
      </c>
      <c r="DZ7" s="1">
        <v>14.5</v>
      </c>
      <c r="EA7" s="1" t="s">
        <v>45</v>
      </c>
      <c r="EB7" s="1">
        <f>29/2</f>
        <v>14.5</v>
      </c>
      <c r="EC7" s="1">
        <f>Sheet1!$D$6</f>
        <v>1</v>
      </c>
      <c r="ED7" s="1">
        <v>14.5</v>
      </c>
      <c r="EE7" s="1" t="s">
        <v>45</v>
      </c>
      <c r="EF7" s="1">
        <v>14.5</v>
      </c>
      <c r="EH7" s="62"/>
      <c r="EI7" s="61"/>
      <c r="EJ7" s="48"/>
      <c r="EK7" s="48"/>
      <c r="EL7" s="48"/>
      <c r="EM7" s="48"/>
      <c r="EN7" s="48"/>
      <c r="EO7" s="48"/>
      <c r="EP7" s="48"/>
      <c r="EQ7" s="48"/>
      <c r="ER7" s="48"/>
      <c r="ES7" s="48"/>
      <c r="ET7" s="48"/>
      <c r="EU7" s="48"/>
      <c r="EV7" s="48"/>
      <c r="EW7" s="48"/>
      <c r="EX7" s="48"/>
      <c r="EY7" s="48"/>
      <c r="EZ7" s="48"/>
      <c r="FA7" s="48"/>
      <c r="FB7" s="48"/>
      <c r="FC7" s="48"/>
      <c r="FD7" s="48"/>
      <c r="FE7" s="48"/>
      <c r="FF7" s="48"/>
      <c r="FG7" s="48"/>
      <c r="FH7" s="48"/>
      <c r="FI7" s="48"/>
      <c r="FJ7" s="48"/>
      <c r="FK7" s="48"/>
      <c r="FL7" s="48"/>
      <c r="FM7" s="48"/>
      <c r="FN7" s="48"/>
      <c r="FO7" s="48"/>
      <c r="FP7" s="48"/>
      <c r="FQ7" s="48"/>
      <c r="FR7" s="48"/>
      <c r="FS7" s="48"/>
      <c r="FT7" s="48"/>
      <c r="FU7" s="48"/>
      <c r="FV7" s="48"/>
      <c r="FW7" s="48"/>
      <c r="FX7" s="48"/>
      <c r="FY7" s="48"/>
      <c r="FZ7" s="48"/>
      <c r="GA7" s="48"/>
      <c r="GB7" s="48"/>
    </row>
    <row r="8" spans="1:184" ht="7.5" customHeight="1" x14ac:dyDescent="0.25">
      <c r="B8" s="1">
        <f>Sheet1!$D$6</f>
        <v>1</v>
      </c>
      <c r="C8" s="1">
        <f>Sheet1!$D$6</f>
        <v>1</v>
      </c>
      <c r="D8" s="1">
        <f>Sheet1!$D$6</f>
        <v>1</v>
      </c>
      <c r="E8" s="1">
        <f>Sheet1!$D$6</f>
        <v>1</v>
      </c>
      <c r="F8" s="1">
        <f>Sheet1!$D$6</f>
        <v>1</v>
      </c>
      <c r="G8" s="1">
        <f>Sheet1!$D$6</f>
        <v>1</v>
      </c>
      <c r="H8" s="1">
        <f>Sheet1!$D$6</f>
        <v>1</v>
      </c>
      <c r="I8" s="1">
        <f>Sheet1!$D$6</f>
        <v>1</v>
      </c>
      <c r="J8" s="1">
        <f>Sheet1!$D$6</f>
        <v>1</v>
      </c>
      <c r="K8" s="1">
        <f>Sheet1!$D$6</f>
        <v>1</v>
      </c>
      <c r="L8" s="1">
        <f>Sheet1!$D$6</f>
        <v>1</v>
      </c>
      <c r="M8" s="1">
        <f>Sheet1!$D$6</f>
        <v>1</v>
      </c>
      <c r="N8" s="1">
        <f>Sheet1!$D$6</f>
        <v>1</v>
      </c>
      <c r="O8" s="1">
        <f>Sheet1!$D$6</f>
        <v>1</v>
      </c>
      <c r="P8" s="1">
        <f>Sheet1!$D$6</f>
        <v>1</v>
      </c>
      <c r="Q8" s="1">
        <f>Sheet1!$D$6</f>
        <v>1</v>
      </c>
      <c r="R8" s="1">
        <f>Sheet1!$D$6</f>
        <v>1</v>
      </c>
      <c r="S8" s="1">
        <f>Sheet1!$D$6</f>
        <v>1</v>
      </c>
      <c r="T8" s="1">
        <f>Sheet1!$D$6</f>
        <v>1</v>
      </c>
      <c r="U8" s="1">
        <f>Sheet1!$D$6</f>
        <v>1</v>
      </c>
      <c r="V8" s="1">
        <f>Sheet1!$D$6</f>
        <v>1</v>
      </c>
      <c r="W8" s="1">
        <f>Sheet1!$D$6</f>
        <v>1</v>
      </c>
      <c r="X8" s="1">
        <f>Sheet1!$D$6</f>
        <v>1</v>
      </c>
      <c r="Y8" s="1">
        <f>Sheet1!$D$6</f>
        <v>1</v>
      </c>
      <c r="Z8" s="1">
        <f>Sheet1!$D$6</f>
        <v>1</v>
      </c>
      <c r="AA8" s="1">
        <f>Sheet1!$D$6</f>
        <v>1</v>
      </c>
      <c r="AB8" s="1">
        <f>Sheet1!$D$6</f>
        <v>1</v>
      </c>
      <c r="AC8" s="1">
        <f>Sheet1!$D$6</f>
        <v>1</v>
      </c>
      <c r="AD8" s="1">
        <f>Sheet1!$D$6</f>
        <v>1</v>
      </c>
      <c r="AE8" s="1">
        <f>Sheet1!$D$6</f>
        <v>1</v>
      </c>
      <c r="AF8" s="1">
        <f>Sheet1!$D$6</f>
        <v>1</v>
      </c>
      <c r="AG8" s="1">
        <f>Sheet1!$D$6</f>
        <v>1</v>
      </c>
      <c r="AH8" s="1">
        <f>Sheet1!$D$6</f>
        <v>1</v>
      </c>
      <c r="AI8" s="1">
        <f>Sheet1!$D$6</f>
        <v>1</v>
      </c>
      <c r="AJ8" s="1">
        <f>Sheet1!$D$6</f>
        <v>1</v>
      </c>
      <c r="AK8" s="1">
        <f>Sheet1!$D$6</f>
        <v>1</v>
      </c>
      <c r="AL8" s="1">
        <f>Sheet1!$D$6</f>
        <v>1</v>
      </c>
      <c r="AM8" s="1">
        <f>Sheet1!$D$6</f>
        <v>1</v>
      </c>
      <c r="AN8" s="1">
        <f>Sheet1!$D$6</f>
        <v>1</v>
      </c>
      <c r="AO8" s="1">
        <f>Sheet1!$D$6</f>
        <v>1</v>
      </c>
      <c r="AP8" s="1">
        <f>Sheet1!$D$6</f>
        <v>1</v>
      </c>
      <c r="AQ8" s="1">
        <f>Sheet1!$D$6</f>
        <v>1</v>
      </c>
      <c r="AR8" s="1">
        <f>Sheet1!$D$6</f>
        <v>1</v>
      </c>
      <c r="AS8" s="1">
        <f>Sheet1!$D$6</f>
        <v>1</v>
      </c>
      <c r="AT8" s="1">
        <f>Sheet1!$D$6</f>
        <v>1</v>
      </c>
      <c r="AU8" s="1">
        <f>Sheet1!$D$6</f>
        <v>1</v>
      </c>
      <c r="AV8" s="1">
        <f>Sheet1!$D$6</f>
        <v>1</v>
      </c>
      <c r="AW8" s="1">
        <f>Sheet1!$D$6</f>
        <v>1</v>
      </c>
      <c r="AX8" s="1">
        <f>Sheet1!$D$5</f>
        <v>1</v>
      </c>
      <c r="AY8" s="1">
        <f>Sheet1!$D$5</f>
        <v>1</v>
      </c>
      <c r="AZ8" s="1">
        <f>Sheet1!$D$5</f>
        <v>1</v>
      </c>
      <c r="BA8" s="1">
        <f>Sheet1!$D$6</f>
        <v>1</v>
      </c>
      <c r="BB8" s="1">
        <f>Sheet1!$D$5</f>
        <v>1</v>
      </c>
      <c r="BC8" s="1">
        <f>Sheet1!$D$5</f>
        <v>1</v>
      </c>
      <c r="BD8" s="1">
        <f>Sheet1!$D$5</f>
        <v>1</v>
      </c>
      <c r="BE8" s="1">
        <f>Sheet1!$D$5</f>
        <v>1</v>
      </c>
      <c r="BF8" s="1">
        <f>Sheet1!$D$5</f>
        <v>1</v>
      </c>
      <c r="BG8" s="1">
        <f>Sheet1!$D$6</f>
        <v>1</v>
      </c>
      <c r="BH8" s="1">
        <f>Sheet1!$D$6</f>
        <v>1</v>
      </c>
      <c r="BI8" s="1">
        <f>Sheet1!$D$6</f>
        <v>1</v>
      </c>
      <c r="BJ8" s="1">
        <f>Sheet1!$D$6</f>
        <v>1</v>
      </c>
      <c r="BK8" s="1">
        <f>Sheet1!$D$6</f>
        <v>1</v>
      </c>
      <c r="BL8" s="1">
        <f>Sheet1!$D$6</f>
        <v>1</v>
      </c>
      <c r="BM8" s="1">
        <f>Sheet1!$D$6</f>
        <v>1</v>
      </c>
      <c r="BN8" s="1">
        <f>Sheet1!$D$6</f>
        <v>1</v>
      </c>
      <c r="BO8" s="1">
        <f>Sheet1!$D$6</f>
        <v>1</v>
      </c>
      <c r="BP8" s="1">
        <f>Sheet1!$D$6</f>
        <v>1</v>
      </c>
      <c r="BQ8" s="1">
        <f>Sheet1!$D$6</f>
        <v>1</v>
      </c>
      <c r="BR8" s="1">
        <f>Sheet1!$D$6</f>
        <v>1</v>
      </c>
      <c r="BS8" s="1">
        <f>Sheet1!$D$6</f>
        <v>1</v>
      </c>
      <c r="BT8" s="1">
        <f>Sheet1!$D$6</f>
        <v>1</v>
      </c>
      <c r="BU8" s="1">
        <f>Sheet1!$D$6</f>
        <v>1</v>
      </c>
      <c r="BV8" s="1">
        <f>Sheet1!$D$6</f>
        <v>1</v>
      </c>
      <c r="BW8" s="1">
        <f>Sheet1!$D$6</f>
        <v>1</v>
      </c>
      <c r="BX8" s="1">
        <f>Sheet1!$D$6</f>
        <v>1</v>
      </c>
      <c r="BY8" s="1">
        <f>Sheet1!$D$6</f>
        <v>1</v>
      </c>
      <c r="BZ8" s="1">
        <f>Sheet1!$D$6</f>
        <v>1</v>
      </c>
      <c r="CA8" s="1">
        <f>Sheet1!$D$6</f>
        <v>1</v>
      </c>
      <c r="CB8" s="1">
        <f>Sheet1!$D$5</f>
        <v>1</v>
      </c>
      <c r="CC8" s="1">
        <f>Sheet1!$D$5</f>
        <v>1</v>
      </c>
      <c r="CD8" s="1">
        <f>Sheet1!$D$5</f>
        <v>1</v>
      </c>
      <c r="CE8" s="1">
        <f>Sheet1!$D$6</f>
        <v>1</v>
      </c>
      <c r="CF8" s="1">
        <f>Sheet1!$D$5</f>
        <v>1</v>
      </c>
      <c r="CG8" s="1">
        <f>Sheet1!$D$5</f>
        <v>1</v>
      </c>
      <c r="CH8" s="1">
        <f>Sheet1!$D$5</f>
        <v>1</v>
      </c>
      <c r="CI8" s="1">
        <f>Sheet1!$D$5</f>
        <v>1</v>
      </c>
      <c r="CJ8" s="1">
        <f>Sheet1!$D$5</f>
        <v>1</v>
      </c>
      <c r="CK8" s="1">
        <f>Sheet1!$D$6</f>
        <v>1</v>
      </c>
      <c r="CL8" s="1">
        <f>Sheet1!$D$6</f>
        <v>1</v>
      </c>
      <c r="CM8" s="1">
        <f>Sheet1!$D$6</f>
        <v>1</v>
      </c>
      <c r="CN8" s="1">
        <f>Sheet1!$D$6</f>
        <v>1</v>
      </c>
      <c r="CO8" s="1">
        <f>Sheet1!$D$6</f>
        <v>1</v>
      </c>
      <c r="CP8" s="1">
        <f>Sheet1!$D$6</f>
        <v>1</v>
      </c>
      <c r="CQ8" s="1">
        <f>Sheet1!$D$6</f>
        <v>1</v>
      </c>
      <c r="CR8" s="1">
        <f>Sheet1!$D$6</f>
        <v>1</v>
      </c>
      <c r="CS8" s="1">
        <f>Sheet1!$D$6</f>
        <v>1</v>
      </c>
      <c r="CT8" s="1">
        <f>Sheet1!$D$6</f>
        <v>1</v>
      </c>
      <c r="CU8" s="1">
        <f>Sheet1!$D$6</f>
        <v>1</v>
      </c>
      <c r="CV8" s="1">
        <f>Sheet1!$D$6</f>
        <v>1</v>
      </c>
      <c r="CW8" s="1">
        <f>Sheet1!$D$6</f>
        <v>1</v>
      </c>
      <c r="CX8" s="1">
        <f>Sheet1!$D$6</f>
        <v>1</v>
      </c>
      <c r="CY8" s="1">
        <f>Sheet1!$D$6</f>
        <v>1</v>
      </c>
      <c r="CZ8" s="1">
        <f>Sheet1!$D$6</f>
        <v>1</v>
      </c>
      <c r="DA8" s="1">
        <f>Sheet1!$D$6</f>
        <v>1</v>
      </c>
      <c r="DB8" s="1">
        <f>Sheet1!$D$6</f>
        <v>1</v>
      </c>
      <c r="DC8" s="1">
        <f>Sheet1!$D$6</f>
        <v>1</v>
      </c>
      <c r="DD8" s="1">
        <f>Sheet1!$D$6</f>
        <v>1</v>
      </c>
      <c r="DE8" s="1">
        <f>Sheet1!$D$6</f>
        <v>1</v>
      </c>
      <c r="DF8" s="1">
        <f>Sheet1!$D$6</f>
        <v>1</v>
      </c>
      <c r="DG8" s="1">
        <f>Sheet1!$D$6</f>
        <v>1</v>
      </c>
      <c r="DH8" s="1">
        <f>Sheet1!$D$6</f>
        <v>1</v>
      </c>
      <c r="DI8" s="1">
        <f>Sheet1!$D$6</f>
        <v>1</v>
      </c>
      <c r="DJ8" s="1">
        <f>Sheet1!$D$6</f>
        <v>1</v>
      </c>
      <c r="DK8" s="1">
        <f>Sheet1!$D$6</f>
        <v>1</v>
      </c>
      <c r="DL8" s="1">
        <f>Sheet1!$D$6</f>
        <v>1</v>
      </c>
      <c r="DM8" s="1">
        <f>Sheet1!$D$6</f>
        <v>1</v>
      </c>
      <c r="DN8" s="1">
        <f>Sheet1!$D$6</f>
        <v>1</v>
      </c>
      <c r="DO8" s="1">
        <f>Sheet1!$D$6</f>
        <v>1</v>
      </c>
      <c r="DP8" s="1">
        <f>Sheet1!$D$6</f>
        <v>1</v>
      </c>
      <c r="DQ8" s="1">
        <f>Sheet1!$D$6</f>
        <v>1</v>
      </c>
      <c r="DR8" s="1">
        <f>Sheet1!$D$6</f>
        <v>1</v>
      </c>
      <c r="DS8" s="1">
        <f>Sheet1!$D$6</f>
        <v>1</v>
      </c>
      <c r="DT8" s="1">
        <f>Sheet1!$D$6</f>
        <v>1</v>
      </c>
      <c r="DU8" s="1">
        <f>Sheet1!$D$6</f>
        <v>1</v>
      </c>
      <c r="DV8" s="1">
        <f>Sheet1!$D$6</f>
        <v>1</v>
      </c>
      <c r="DW8" s="1">
        <f>Sheet1!$D$6</f>
        <v>1</v>
      </c>
      <c r="DX8" s="1">
        <f>Sheet1!$D$6</f>
        <v>1</v>
      </c>
      <c r="DY8" s="1">
        <f>Sheet1!$D$6</f>
        <v>1</v>
      </c>
      <c r="DZ8" s="1">
        <f>Sheet1!$D$6</f>
        <v>1</v>
      </c>
      <c r="EA8" s="1">
        <f>Sheet1!$D$6</f>
        <v>1</v>
      </c>
      <c r="EB8" s="1">
        <f>Sheet1!$D$6</f>
        <v>1</v>
      </c>
      <c r="EC8" s="1">
        <f>Sheet1!$D$6</f>
        <v>1</v>
      </c>
      <c r="ED8" s="1">
        <f>Sheet1!$D$6</f>
        <v>1</v>
      </c>
      <c r="EE8" s="1">
        <f>Sheet1!$D$6</f>
        <v>1</v>
      </c>
      <c r="EF8" s="1">
        <f>Sheet1!$D$6</f>
        <v>1</v>
      </c>
      <c r="EH8" s="62"/>
      <c r="EI8" s="61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</row>
    <row r="9" spans="1:184" ht="42" customHeight="1" x14ac:dyDescent="0.25">
      <c r="A9" s="14"/>
      <c r="B9" s="1">
        <v>14</v>
      </c>
      <c r="C9" s="1">
        <f>Sheet1!$D$6</f>
        <v>1</v>
      </c>
      <c r="D9" s="1">
        <v>14.5</v>
      </c>
      <c r="E9" s="1" t="s">
        <v>45</v>
      </c>
      <c r="F9" s="1">
        <v>14.5</v>
      </c>
      <c r="G9" s="1">
        <f>Sheet1!$D$6</f>
        <v>1</v>
      </c>
      <c r="H9" s="1">
        <v>14.5</v>
      </c>
      <c r="I9" s="1" t="s">
        <v>45</v>
      </c>
      <c r="J9" s="1">
        <v>14.5</v>
      </c>
      <c r="K9" s="1">
        <f>Sheet1!$D$6</f>
        <v>1</v>
      </c>
      <c r="L9" s="1">
        <v>14.5</v>
      </c>
      <c r="M9" s="1" t="s">
        <v>45</v>
      </c>
      <c r="N9" s="1">
        <v>14.5</v>
      </c>
      <c r="O9" s="1">
        <f>Sheet1!$D$6</f>
        <v>1</v>
      </c>
      <c r="P9" s="1">
        <v>14.5</v>
      </c>
      <c r="Q9" s="1" t="s">
        <v>45</v>
      </c>
      <c r="R9" s="1">
        <v>14.5</v>
      </c>
      <c r="S9" s="1">
        <f>Sheet1!$D$6</f>
        <v>1</v>
      </c>
      <c r="T9" s="1">
        <v>14.5</v>
      </c>
      <c r="U9" s="1" t="s">
        <v>45</v>
      </c>
      <c r="V9" s="1">
        <v>14.5</v>
      </c>
      <c r="W9" s="1">
        <f>Sheet1!$D$6</f>
        <v>1</v>
      </c>
      <c r="X9" s="1">
        <v>14.5</v>
      </c>
      <c r="Y9" s="1" t="s">
        <v>45</v>
      </c>
      <c r="Z9" s="1">
        <v>14.5</v>
      </c>
      <c r="AA9" s="1">
        <f>Sheet1!$D$6</f>
        <v>1</v>
      </c>
      <c r="AB9" s="1">
        <v>14.5</v>
      </c>
      <c r="AC9" s="1" t="s">
        <v>45</v>
      </c>
      <c r="AD9" s="1">
        <v>14.5</v>
      </c>
      <c r="AE9" s="1">
        <f>Sheet1!$D$6</f>
        <v>1</v>
      </c>
      <c r="AF9" s="1">
        <v>14.5</v>
      </c>
      <c r="AG9" s="1" t="s">
        <v>45</v>
      </c>
      <c r="AH9" s="1">
        <v>14.5</v>
      </c>
      <c r="AI9" s="1">
        <f>Sheet1!$D$6</f>
        <v>1</v>
      </c>
      <c r="AJ9" s="1">
        <v>14.5</v>
      </c>
      <c r="AK9" s="1" t="s">
        <v>45</v>
      </c>
      <c r="AL9" s="1">
        <v>14.5</v>
      </c>
      <c r="AM9" s="1">
        <f>Sheet1!$D$6</f>
        <v>1</v>
      </c>
      <c r="AN9" s="1">
        <v>14.5</v>
      </c>
      <c r="AO9" s="1" t="s">
        <v>45</v>
      </c>
      <c r="AP9" s="1">
        <f>29/2</f>
        <v>14.5</v>
      </c>
      <c r="AQ9" s="1">
        <f>Sheet1!$D$6</f>
        <v>1</v>
      </c>
      <c r="AR9" s="1">
        <v>14.5</v>
      </c>
      <c r="AS9" s="1" t="s">
        <v>45</v>
      </c>
      <c r="AT9" s="1">
        <v>14.5</v>
      </c>
      <c r="AU9" s="1">
        <f>Sheet1!$D$6</f>
        <v>1</v>
      </c>
      <c r="AV9" s="1">
        <v>14.5</v>
      </c>
      <c r="AW9" s="1" t="s">
        <v>45</v>
      </c>
      <c r="AX9" s="1">
        <v>14.5</v>
      </c>
      <c r="AY9" s="1">
        <f>Sheet1!$D$6</f>
        <v>1</v>
      </c>
      <c r="AZ9" s="1">
        <v>14.5</v>
      </c>
      <c r="BA9" s="1" t="s">
        <v>45</v>
      </c>
      <c r="BB9" s="1">
        <v>14.5</v>
      </c>
      <c r="BC9" s="1">
        <f>Sheet1!$D$6</f>
        <v>1</v>
      </c>
      <c r="BD9" s="1">
        <v>14.5</v>
      </c>
      <c r="BE9" s="1">
        <f>Sheet1!$D$6</f>
        <v>1</v>
      </c>
      <c r="BF9" s="1">
        <v>14.5</v>
      </c>
      <c r="BG9" s="1" t="s">
        <v>45</v>
      </c>
      <c r="BH9" s="1">
        <v>14.5</v>
      </c>
      <c r="BI9" s="1">
        <f>Sheet1!$D$6</f>
        <v>1</v>
      </c>
      <c r="BJ9" s="1">
        <v>14.5</v>
      </c>
      <c r="BK9" s="1" t="s">
        <v>45</v>
      </c>
      <c r="BL9" s="1">
        <v>14.5</v>
      </c>
      <c r="BM9" s="1">
        <f>Sheet1!$D$6</f>
        <v>1</v>
      </c>
      <c r="BN9" s="1">
        <v>14.5</v>
      </c>
      <c r="BO9" s="1" t="s">
        <v>45</v>
      </c>
      <c r="BP9" s="1">
        <v>14.5</v>
      </c>
      <c r="BQ9" s="1">
        <f>Sheet1!$D$6</f>
        <v>1</v>
      </c>
      <c r="BR9" s="1">
        <v>14.5</v>
      </c>
      <c r="BS9" s="1" t="s">
        <v>45</v>
      </c>
      <c r="BT9" s="1">
        <v>14.5</v>
      </c>
      <c r="BU9" s="1">
        <f>Sheet1!$D$6</f>
        <v>1</v>
      </c>
      <c r="BV9" s="1">
        <v>14.5</v>
      </c>
      <c r="BW9" s="1" t="s">
        <v>45</v>
      </c>
      <c r="BX9" s="1">
        <v>14.5</v>
      </c>
      <c r="BY9" s="1">
        <f>Sheet1!$D$6</f>
        <v>1</v>
      </c>
      <c r="BZ9" s="1">
        <v>14.5</v>
      </c>
      <c r="CA9" s="1" t="s">
        <v>45</v>
      </c>
      <c r="CB9" s="1">
        <v>14.5</v>
      </c>
      <c r="CC9" s="1">
        <f>Sheet1!$D$6</f>
        <v>1</v>
      </c>
      <c r="CD9" s="1">
        <v>14.5</v>
      </c>
      <c r="CE9" s="1" t="s">
        <v>45</v>
      </c>
      <c r="CF9" s="1">
        <v>14.5</v>
      </c>
      <c r="CG9" s="1">
        <f>Sheet1!$D$6</f>
        <v>1</v>
      </c>
      <c r="CH9" s="1">
        <v>14.5</v>
      </c>
      <c r="CI9" s="1">
        <f>Sheet1!$D$6</f>
        <v>1</v>
      </c>
      <c r="CJ9" s="1">
        <v>14.5</v>
      </c>
      <c r="CK9" s="1" t="s">
        <v>45</v>
      </c>
      <c r="CL9" s="1">
        <v>14.5</v>
      </c>
      <c r="CM9" s="1">
        <f>Sheet1!$D$6</f>
        <v>1</v>
      </c>
      <c r="CN9" s="1">
        <v>14.5</v>
      </c>
      <c r="CO9" s="1" t="s">
        <v>45</v>
      </c>
      <c r="CP9" s="1">
        <v>14.5</v>
      </c>
      <c r="CQ9" s="1">
        <f>Sheet1!$D$6</f>
        <v>1</v>
      </c>
      <c r="CR9" s="1">
        <v>14.5</v>
      </c>
      <c r="CS9" s="1" t="s">
        <v>45</v>
      </c>
      <c r="CT9" s="1">
        <v>14.5</v>
      </c>
      <c r="CU9" s="1">
        <f>Sheet1!$D$6</f>
        <v>1</v>
      </c>
      <c r="CV9" s="1">
        <v>14.5</v>
      </c>
      <c r="CW9" s="1" t="s">
        <v>45</v>
      </c>
      <c r="CX9" s="1">
        <v>14.5</v>
      </c>
      <c r="CY9" s="1">
        <f>Sheet1!$D$6</f>
        <v>1</v>
      </c>
      <c r="CZ9" s="1">
        <v>14.5</v>
      </c>
      <c r="DA9" s="1" t="s">
        <v>45</v>
      </c>
      <c r="DB9" s="1">
        <v>14.5</v>
      </c>
      <c r="DC9" s="1">
        <f>Sheet1!$D$6</f>
        <v>1</v>
      </c>
      <c r="DD9" s="1">
        <v>14.5</v>
      </c>
      <c r="DE9" s="1" t="s">
        <v>45</v>
      </c>
      <c r="DF9" s="1">
        <v>14.5</v>
      </c>
      <c r="DG9" s="1">
        <f>Sheet1!$D$6</f>
        <v>1</v>
      </c>
      <c r="DH9" s="1">
        <v>14.5</v>
      </c>
      <c r="DI9" s="1" t="s">
        <v>45</v>
      </c>
      <c r="DJ9" s="1">
        <v>14.5</v>
      </c>
      <c r="DK9" s="1">
        <f>Sheet1!$D$6</f>
        <v>1</v>
      </c>
      <c r="DL9" s="1">
        <v>14.5</v>
      </c>
      <c r="DM9" s="1" t="s">
        <v>45</v>
      </c>
      <c r="DN9" s="1">
        <v>14.5</v>
      </c>
      <c r="DO9" s="1">
        <f>Sheet1!$D$6</f>
        <v>1</v>
      </c>
      <c r="DP9" s="1">
        <v>14.5</v>
      </c>
      <c r="DQ9" s="1" t="s">
        <v>45</v>
      </c>
      <c r="DR9" s="1">
        <v>14.5</v>
      </c>
      <c r="DS9" s="1">
        <f>Sheet1!$D$6</f>
        <v>1</v>
      </c>
      <c r="DT9" s="1">
        <v>14.5</v>
      </c>
      <c r="DU9" s="1" t="s">
        <v>45</v>
      </c>
      <c r="DV9" s="1">
        <v>14.5</v>
      </c>
      <c r="DW9" s="1">
        <f>Sheet1!$D$6</f>
        <v>1</v>
      </c>
      <c r="DX9" s="1">
        <v>14.5</v>
      </c>
      <c r="DY9" s="1" t="s">
        <v>45</v>
      </c>
      <c r="DZ9" s="1">
        <f>29/2</f>
        <v>14.5</v>
      </c>
      <c r="EA9" s="1">
        <f>Sheet1!$D$6</f>
        <v>1</v>
      </c>
      <c r="EB9" s="1">
        <v>14.5</v>
      </c>
      <c r="EC9" s="1" t="s">
        <v>45</v>
      </c>
      <c r="ED9" s="1">
        <v>14.5</v>
      </c>
      <c r="EE9" s="1">
        <f>Sheet1!$D$6</f>
        <v>1</v>
      </c>
      <c r="EF9" s="1">
        <v>14</v>
      </c>
      <c r="EH9" s="62"/>
      <c r="EI9" s="61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</row>
    <row r="10" spans="1:184" ht="7.5" customHeight="1" x14ac:dyDescent="0.25">
      <c r="B10" s="1">
        <f>Sheet1!$D$5</f>
        <v>1</v>
      </c>
      <c r="C10" s="1">
        <f>Sheet1!$D$5</f>
        <v>1</v>
      </c>
      <c r="D10" s="1">
        <f>Sheet1!$D$5</f>
        <v>1</v>
      </c>
      <c r="E10" s="1">
        <f>Sheet1!$D$5</f>
        <v>1</v>
      </c>
      <c r="F10" s="1">
        <f>Sheet1!$D$5</f>
        <v>1</v>
      </c>
      <c r="G10" s="1">
        <f>Sheet1!$D$5</f>
        <v>1</v>
      </c>
      <c r="H10" s="1">
        <f>Sheet1!$D$5</f>
        <v>1</v>
      </c>
      <c r="I10" s="1">
        <f>Sheet1!$D$5</f>
        <v>1</v>
      </c>
      <c r="J10" s="1">
        <f>Sheet1!$D$5</f>
        <v>1</v>
      </c>
      <c r="K10" s="1">
        <f>Sheet1!$D$5</f>
        <v>1</v>
      </c>
      <c r="L10" s="1">
        <f>Sheet1!$D$5</f>
        <v>1</v>
      </c>
      <c r="M10" s="1">
        <f>Sheet1!$D$5</f>
        <v>1</v>
      </c>
      <c r="N10" s="1">
        <f>Sheet1!$D$5</f>
        <v>1</v>
      </c>
      <c r="O10" s="1">
        <f>Sheet1!$D$5</f>
        <v>1</v>
      </c>
      <c r="P10" s="1">
        <f>Sheet1!$D$5</f>
        <v>1</v>
      </c>
      <c r="Q10" s="1">
        <f>Sheet1!$D$5</f>
        <v>1</v>
      </c>
      <c r="R10" s="1">
        <f>Sheet1!$D$5</f>
        <v>1</v>
      </c>
      <c r="S10" s="1">
        <f>Sheet1!$D$5</f>
        <v>1</v>
      </c>
      <c r="T10" s="1">
        <f>Sheet1!$D$5</f>
        <v>1</v>
      </c>
      <c r="U10" s="1">
        <f>Sheet1!$D$5</f>
        <v>1</v>
      </c>
      <c r="V10" s="1">
        <f>Sheet1!$D$5</f>
        <v>1</v>
      </c>
      <c r="W10" s="1">
        <f>Sheet1!$D$5</f>
        <v>1</v>
      </c>
      <c r="X10" s="1">
        <f>Sheet1!$D$5</f>
        <v>1</v>
      </c>
      <c r="Y10" s="1">
        <f>Sheet1!$D$5</f>
        <v>1</v>
      </c>
      <c r="Z10" s="1">
        <f>Sheet1!$D$5</f>
        <v>1</v>
      </c>
      <c r="AA10" s="1">
        <f>Sheet1!$D$5</f>
        <v>1</v>
      </c>
      <c r="AB10" s="1">
        <f>Sheet1!$D$5</f>
        <v>1</v>
      </c>
      <c r="AC10" s="1">
        <f>Sheet1!$D$5</f>
        <v>1</v>
      </c>
      <c r="AD10" s="1">
        <f>Sheet1!$D$5</f>
        <v>1</v>
      </c>
      <c r="AE10" s="1">
        <f>Sheet1!$D$5</f>
        <v>1</v>
      </c>
      <c r="AF10" s="1">
        <f>Sheet1!$D$5</f>
        <v>1</v>
      </c>
      <c r="AG10" s="1">
        <f>Sheet1!$D$5</f>
        <v>1</v>
      </c>
      <c r="AH10" s="1">
        <f>Sheet1!$D$5</f>
        <v>1</v>
      </c>
      <c r="AI10" s="1">
        <f>Sheet1!$D$5</f>
        <v>1</v>
      </c>
      <c r="AJ10" s="1">
        <f>Sheet1!$D$5</f>
        <v>1</v>
      </c>
      <c r="AK10" s="1">
        <f>Sheet1!$D$5</f>
        <v>1</v>
      </c>
      <c r="AL10" s="1">
        <f>Sheet1!$D$5</f>
        <v>1</v>
      </c>
      <c r="AM10" s="1">
        <f>Sheet1!$D$5</f>
        <v>1</v>
      </c>
      <c r="AN10" s="1">
        <f>Sheet1!$D$5</f>
        <v>1</v>
      </c>
      <c r="AO10" s="1">
        <f>Sheet1!$D$5</f>
        <v>1</v>
      </c>
      <c r="AP10" s="1">
        <f>Sheet1!$D$5</f>
        <v>1</v>
      </c>
      <c r="AQ10" s="1">
        <f>Sheet1!$D$5</f>
        <v>1</v>
      </c>
      <c r="AR10" s="1">
        <f>Sheet1!$D$5</f>
        <v>1</v>
      </c>
      <c r="AS10" s="1">
        <f>Sheet1!$D$5</f>
        <v>1</v>
      </c>
      <c r="AT10" s="1">
        <f>Sheet1!$D$5</f>
        <v>1</v>
      </c>
      <c r="AU10" s="1">
        <f>Sheet1!$D$5</f>
        <v>1</v>
      </c>
      <c r="AV10" s="1">
        <f>Sheet1!$D$5</f>
        <v>1</v>
      </c>
      <c r="AW10" s="1">
        <f>Sheet1!$D$5</f>
        <v>1</v>
      </c>
      <c r="AX10" s="1">
        <f>Sheet1!$D$5</f>
        <v>1</v>
      </c>
      <c r="AY10" s="1">
        <f>Sheet1!$D$5</f>
        <v>1</v>
      </c>
      <c r="AZ10" s="1">
        <f>Sheet1!$D$5</f>
        <v>1</v>
      </c>
      <c r="BA10" s="1">
        <f>Sheet1!$D$5</f>
        <v>1</v>
      </c>
      <c r="BB10" s="1">
        <f>Sheet1!$D$5</f>
        <v>1</v>
      </c>
      <c r="BC10" s="1">
        <f>Sheet1!$D$5</f>
        <v>1</v>
      </c>
      <c r="BD10" s="1">
        <f>Sheet1!$D$5</f>
        <v>1</v>
      </c>
      <c r="BE10" s="1">
        <f>Sheet1!$D$5</f>
        <v>1</v>
      </c>
      <c r="BF10" s="1">
        <f>Sheet1!$D$5</f>
        <v>1</v>
      </c>
      <c r="BG10" s="1">
        <f>Sheet1!$D$5</f>
        <v>1</v>
      </c>
      <c r="BH10" s="1">
        <f>Sheet1!$D$5</f>
        <v>1</v>
      </c>
      <c r="BI10" s="1">
        <f>Sheet1!$D$5</f>
        <v>1</v>
      </c>
      <c r="BJ10" s="1">
        <f>Sheet1!$D$5</f>
        <v>1</v>
      </c>
      <c r="BK10" s="1">
        <f>Sheet1!$D$5</f>
        <v>1</v>
      </c>
      <c r="BL10" s="1">
        <f>Sheet1!$D$5</f>
        <v>1</v>
      </c>
      <c r="BM10" s="1">
        <f>Sheet1!$D$5</f>
        <v>1</v>
      </c>
      <c r="BN10" s="1">
        <f>Sheet1!$D$5</f>
        <v>1</v>
      </c>
      <c r="BO10" s="1">
        <f>Sheet1!$D$5</f>
        <v>1</v>
      </c>
      <c r="BP10" s="1">
        <f>Sheet1!$D$5</f>
        <v>1</v>
      </c>
      <c r="BQ10" s="1">
        <f>Sheet1!$D$5</f>
        <v>1</v>
      </c>
      <c r="BR10" s="1">
        <f>Sheet1!$D$5</f>
        <v>1</v>
      </c>
      <c r="BS10" s="1">
        <f>Sheet1!$D$5</f>
        <v>1</v>
      </c>
      <c r="BT10" s="1">
        <f>Sheet1!$D$5</f>
        <v>1</v>
      </c>
      <c r="BU10" s="1">
        <f>Sheet1!$D$5</f>
        <v>1</v>
      </c>
      <c r="BV10" s="1">
        <f>Sheet1!$D$5</f>
        <v>1</v>
      </c>
      <c r="BW10" s="1">
        <f>Sheet1!$D$5</f>
        <v>1</v>
      </c>
      <c r="BX10" s="1">
        <f>Sheet1!$D$5</f>
        <v>1</v>
      </c>
      <c r="BY10" s="1">
        <f>Sheet1!$D$5</f>
        <v>1</v>
      </c>
      <c r="BZ10" s="1">
        <f>Sheet1!$D$5</f>
        <v>1</v>
      </c>
      <c r="CA10" s="1">
        <f>Sheet1!$D$5</f>
        <v>1</v>
      </c>
      <c r="CB10" s="1">
        <f>Sheet1!$D$5</f>
        <v>1</v>
      </c>
      <c r="CC10" s="1">
        <f>Sheet1!$D$5</f>
        <v>1</v>
      </c>
      <c r="CD10" s="1">
        <f>Sheet1!$D$5</f>
        <v>1</v>
      </c>
      <c r="CE10" s="1">
        <f>Sheet1!$D$5</f>
        <v>1</v>
      </c>
      <c r="CF10" s="1">
        <f>Sheet1!$D$5</f>
        <v>1</v>
      </c>
      <c r="CG10" s="1">
        <f>Sheet1!$D$5</f>
        <v>1</v>
      </c>
      <c r="CH10" s="1">
        <f>Sheet1!$D$5</f>
        <v>1</v>
      </c>
      <c r="CI10" s="1">
        <f>Sheet1!$D$5</f>
        <v>1</v>
      </c>
      <c r="CJ10" s="1">
        <f>Sheet1!$D$5</f>
        <v>1</v>
      </c>
      <c r="CK10" s="1">
        <f>Sheet1!$D$5</f>
        <v>1</v>
      </c>
      <c r="CL10" s="1">
        <f>Sheet1!$D$5</f>
        <v>1</v>
      </c>
      <c r="CM10" s="1">
        <f>Sheet1!$D$5</f>
        <v>1</v>
      </c>
      <c r="CN10" s="1">
        <f>Sheet1!$D$5</f>
        <v>1</v>
      </c>
      <c r="CO10" s="1">
        <f>Sheet1!$D$5</f>
        <v>1</v>
      </c>
      <c r="CP10" s="1">
        <f>Sheet1!$D$5</f>
        <v>1</v>
      </c>
      <c r="CQ10" s="1">
        <f>Sheet1!$D$5</f>
        <v>1</v>
      </c>
      <c r="CR10" s="1">
        <f>Sheet1!$D$5</f>
        <v>1</v>
      </c>
      <c r="CS10" s="1">
        <f>Sheet1!$D$5</f>
        <v>1</v>
      </c>
      <c r="CT10" s="1">
        <f>Sheet1!$D$5</f>
        <v>1</v>
      </c>
      <c r="CU10" s="1">
        <f>Sheet1!$D$5</f>
        <v>1</v>
      </c>
      <c r="CV10" s="1">
        <f>Sheet1!$D$5</f>
        <v>1</v>
      </c>
      <c r="CW10" s="1">
        <f>Sheet1!$D$5</f>
        <v>1</v>
      </c>
      <c r="CX10" s="1">
        <f>Sheet1!$D$5</f>
        <v>1</v>
      </c>
      <c r="CY10" s="1">
        <f>Sheet1!$D$5</f>
        <v>1</v>
      </c>
      <c r="CZ10" s="1">
        <f>Sheet1!$D$5</f>
        <v>1</v>
      </c>
      <c r="DA10" s="1">
        <f>Sheet1!$D$5</f>
        <v>1</v>
      </c>
      <c r="DB10" s="1">
        <f>Sheet1!$D$5</f>
        <v>1</v>
      </c>
      <c r="DC10" s="1">
        <f>Sheet1!$D$5</f>
        <v>1</v>
      </c>
      <c r="DD10" s="1">
        <f>Sheet1!$D$5</f>
        <v>1</v>
      </c>
      <c r="DE10" s="1">
        <f>Sheet1!$D$5</f>
        <v>1</v>
      </c>
      <c r="DF10" s="1">
        <f>Sheet1!$D$5</f>
        <v>1</v>
      </c>
      <c r="DG10" s="1">
        <f>Sheet1!$D$5</f>
        <v>1</v>
      </c>
      <c r="DH10" s="1">
        <f>Sheet1!$D$5</f>
        <v>1</v>
      </c>
      <c r="DI10" s="1">
        <f>Sheet1!$D$5</f>
        <v>1</v>
      </c>
      <c r="DJ10" s="1">
        <f>Sheet1!$D$5</f>
        <v>1</v>
      </c>
      <c r="DK10" s="1">
        <f>Sheet1!$D$5</f>
        <v>1</v>
      </c>
      <c r="DL10" s="1">
        <f>Sheet1!$D$5</f>
        <v>1</v>
      </c>
      <c r="DM10" s="1">
        <f>Sheet1!$D$5</f>
        <v>1</v>
      </c>
      <c r="DN10" s="1">
        <f>Sheet1!$D$5</f>
        <v>1</v>
      </c>
      <c r="DO10" s="1">
        <f>Sheet1!$D$5</f>
        <v>1</v>
      </c>
      <c r="DP10" s="1">
        <f>Sheet1!$D$5</f>
        <v>1</v>
      </c>
      <c r="DQ10" s="1">
        <f>Sheet1!$D$5</f>
        <v>1</v>
      </c>
      <c r="DR10" s="1">
        <f>Sheet1!$D$5</f>
        <v>1</v>
      </c>
      <c r="DS10" s="1">
        <f>Sheet1!$D$5</f>
        <v>1</v>
      </c>
      <c r="DT10" s="1">
        <f>Sheet1!$D$5</f>
        <v>1</v>
      </c>
      <c r="DU10" s="1">
        <f>Sheet1!$D$5</f>
        <v>1</v>
      </c>
      <c r="DV10" s="1">
        <f>Sheet1!$D$5</f>
        <v>1</v>
      </c>
      <c r="DW10" s="1">
        <f>Sheet1!$D$5</f>
        <v>1</v>
      </c>
      <c r="DX10" s="1">
        <f>Sheet1!$D$5</f>
        <v>1</v>
      </c>
      <c r="DY10" s="1">
        <f>Sheet1!$D$5</f>
        <v>1</v>
      </c>
      <c r="DZ10" s="1">
        <f>Sheet1!$D$5</f>
        <v>1</v>
      </c>
      <c r="EA10" s="1">
        <f>Sheet1!$D$5</f>
        <v>1</v>
      </c>
      <c r="EB10" s="1">
        <f>Sheet1!$D$5</f>
        <v>1</v>
      </c>
      <c r="EC10" s="1">
        <f>Sheet1!$D$5</f>
        <v>1</v>
      </c>
      <c r="ED10" s="1">
        <f>Sheet1!$D$5</f>
        <v>1</v>
      </c>
      <c r="EE10" s="1">
        <f>Sheet1!$D$5</f>
        <v>1</v>
      </c>
      <c r="EF10" s="1">
        <f>Sheet1!$D$5</f>
        <v>1</v>
      </c>
      <c r="EH10" s="62"/>
      <c r="EI10" s="61"/>
      <c r="EJ10" s="48"/>
      <c r="EK10" s="48"/>
      <c r="EL10" s="48"/>
    </row>
    <row r="11" spans="1:184" ht="42" customHeight="1" x14ac:dyDescent="0.25">
      <c r="A11" s="14"/>
      <c r="B11" s="1">
        <v>14.5</v>
      </c>
      <c r="C11" s="1" t="s">
        <v>45</v>
      </c>
      <c r="D11" s="1">
        <v>14.5</v>
      </c>
      <c r="E11" s="1">
        <f>Sheet1!$D$6</f>
        <v>1</v>
      </c>
      <c r="F11" s="1">
        <v>14.5</v>
      </c>
      <c r="G11" s="1" t="s">
        <v>45</v>
      </c>
      <c r="H11" s="1">
        <v>14.5</v>
      </c>
      <c r="I11" s="1">
        <f>Sheet1!$D$6</f>
        <v>1</v>
      </c>
      <c r="J11" s="1">
        <v>14.5</v>
      </c>
      <c r="K11" s="1" t="s">
        <v>45</v>
      </c>
      <c r="L11" s="1">
        <v>14.5</v>
      </c>
      <c r="M11" s="1">
        <f>Sheet1!$D$6</f>
        <v>1</v>
      </c>
      <c r="N11" s="1">
        <v>14.5</v>
      </c>
      <c r="O11" s="1" t="s">
        <v>45</v>
      </c>
      <c r="P11" s="1">
        <v>14.5</v>
      </c>
      <c r="Q11" s="1">
        <f>Sheet1!$D$6</f>
        <v>1</v>
      </c>
      <c r="R11" s="1">
        <v>14.5</v>
      </c>
      <c r="S11" s="1" t="s">
        <v>45</v>
      </c>
      <c r="T11" s="1">
        <v>14.5</v>
      </c>
      <c r="U11" s="1">
        <f>Sheet1!$D$6</f>
        <v>1</v>
      </c>
      <c r="V11" s="1">
        <v>14.5</v>
      </c>
      <c r="W11" s="1" t="s">
        <v>45</v>
      </c>
      <c r="X11" s="1">
        <v>14.5</v>
      </c>
      <c r="Y11" s="1">
        <f>Sheet1!$D$6</f>
        <v>1</v>
      </c>
      <c r="Z11" s="1">
        <v>14.5</v>
      </c>
      <c r="AA11" s="1" t="s">
        <v>45</v>
      </c>
      <c r="AB11" s="1">
        <v>14.5</v>
      </c>
      <c r="AC11" s="1">
        <f>Sheet1!$D$6</f>
        <v>1</v>
      </c>
      <c r="AD11" s="1">
        <v>14.5</v>
      </c>
      <c r="AE11" s="1" t="s">
        <v>45</v>
      </c>
      <c r="AF11" s="1">
        <v>14.5</v>
      </c>
      <c r="AG11" s="1">
        <f>Sheet1!$D$6</f>
        <v>1</v>
      </c>
      <c r="AH11" s="1">
        <v>14.5</v>
      </c>
      <c r="AI11" s="1" t="s">
        <v>45</v>
      </c>
      <c r="AJ11" s="1">
        <v>14.5</v>
      </c>
      <c r="AK11" s="1">
        <f>Sheet1!$D$6</f>
        <v>1</v>
      </c>
      <c r="AL11" s="1">
        <v>14.5</v>
      </c>
      <c r="AM11" s="1" t="s">
        <v>45</v>
      </c>
      <c r="AN11" s="1">
        <v>14.5</v>
      </c>
      <c r="AO11" s="1">
        <f>Sheet1!$D$6</f>
        <v>1</v>
      </c>
      <c r="AP11" s="1">
        <v>14.5</v>
      </c>
      <c r="AQ11" s="1" t="s">
        <v>45</v>
      </c>
      <c r="AR11" s="1">
        <f>29/2</f>
        <v>14.5</v>
      </c>
      <c r="AS11" s="1">
        <f>Sheet1!$D$6</f>
        <v>1</v>
      </c>
      <c r="AT11" s="1">
        <v>14.5</v>
      </c>
      <c r="AU11" s="1" t="s">
        <v>45</v>
      </c>
      <c r="AV11" s="1">
        <v>14.5</v>
      </c>
      <c r="AW11" s="1">
        <f>Sheet1!$D$6</f>
        <v>1</v>
      </c>
      <c r="AX11" s="1">
        <v>14.5</v>
      </c>
      <c r="AY11" s="1" t="s">
        <v>45</v>
      </c>
      <c r="AZ11" s="1">
        <v>14.5</v>
      </c>
      <c r="BA11" s="1">
        <f>Sheet1!$D$6</f>
        <v>1</v>
      </c>
      <c r="BB11" s="1">
        <v>14</v>
      </c>
      <c r="BC11" s="1">
        <v>1</v>
      </c>
      <c r="BD11" s="1">
        <v>14.5</v>
      </c>
      <c r="BE11" s="1" t="s">
        <v>45</v>
      </c>
      <c r="BF11" s="1">
        <v>14.5</v>
      </c>
      <c r="BG11" s="1">
        <f>Sheet1!$D$6</f>
        <v>1</v>
      </c>
      <c r="BH11" s="1">
        <v>14.5</v>
      </c>
      <c r="BI11" s="1" t="s">
        <v>45</v>
      </c>
      <c r="BJ11" s="1">
        <v>14.5</v>
      </c>
      <c r="BK11" s="1">
        <f>Sheet1!$D$6</f>
        <v>1</v>
      </c>
      <c r="BL11" s="1">
        <v>14.5</v>
      </c>
      <c r="BM11" s="1" t="s">
        <v>45</v>
      </c>
      <c r="BN11" s="1">
        <v>14.5</v>
      </c>
      <c r="BO11" s="1">
        <f>Sheet1!$D$6</f>
        <v>1</v>
      </c>
      <c r="BP11" s="1">
        <v>14.5</v>
      </c>
      <c r="BQ11" s="1" t="s">
        <v>45</v>
      </c>
      <c r="BR11" s="1">
        <v>14.5</v>
      </c>
      <c r="BS11" s="1">
        <f>Sheet1!$D$6</f>
        <v>1</v>
      </c>
      <c r="BT11" s="1">
        <v>14.5</v>
      </c>
      <c r="BU11" s="1" t="s">
        <v>45</v>
      </c>
      <c r="BV11" s="1">
        <v>14.5</v>
      </c>
      <c r="BW11" s="1">
        <f>Sheet1!$D$6</f>
        <v>1</v>
      </c>
      <c r="BX11" s="1">
        <v>14.5</v>
      </c>
      <c r="BY11" s="1" t="s">
        <v>45</v>
      </c>
      <c r="BZ11" s="1">
        <v>14.5</v>
      </c>
      <c r="CA11" s="1">
        <f>Sheet1!$D$6</f>
        <v>1</v>
      </c>
      <c r="CB11" s="1">
        <v>14.5</v>
      </c>
      <c r="CC11" s="1" t="s">
        <v>45</v>
      </c>
      <c r="CD11" s="1">
        <v>14.5</v>
      </c>
      <c r="CE11" s="1">
        <f>Sheet1!$D$6</f>
        <v>1</v>
      </c>
      <c r="CF11" s="1">
        <v>14</v>
      </c>
      <c r="CG11" s="1">
        <v>1</v>
      </c>
      <c r="CH11" s="1">
        <v>14.5</v>
      </c>
      <c r="CI11" s="1" t="s">
        <v>45</v>
      </c>
      <c r="CJ11" s="1">
        <v>14.5</v>
      </c>
      <c r="CK11" s="1">
        <f>Sheet1!$D$6</f>
        <v>1</v>
      </c>
      <c r="CL11" s="1">
        <v>14.5</v>
      </c>
      <c r="CM11" s="1" t="s">
        <v>45</v>
      </c>
      <c r="CN11" s="1">
        <v>14.5</v>
      </c>
      <c r="CO11" s="1">
        <f>Sheet1!$D$6</f>
        <v>1</v>
      </c>
      <c r="CP11" s="1">
        <v>14.5</v>
      </c>
      <c r="CQ11" s="1" t="s">
        <v>45</v>
      </c>
      <c r="CR11" s="1">
        <v>14.5</v>
      </c>
      <c r="CS11" s="1">
        <f>Sheet1!$D$6</f>
        <v>1</v>
      </c>
      <c r="CT11" s="1">
        <v>14.5</v>
      </c>
      <c r="CU11" s="1" t="s">
        <v>45</v>
      </c>
      <c r="CV11" s="1">
        <v>14.5</v>
      </c>
      <c r="CW11" s="1">
        <f>Sheet1!$D$6</f>
        <v>1</v>
      </c>
      <c r="CX11" s="1">
        <v>14.5</v>
      </c>
      <c r="CY11" s="1" t="s">
        <v>45</v>
      </c>
      <c r="CZ11" s="1">
        <v>14.5</v>
      </c>
      <c r="DA11" s="1">
        <f>Sheet1!$D$6</f>
        <v>1</v>
      </c>
      <c r="DB11" s="1">
        <v>14.5</v>
      </c>
      <c r="DC11" s="1" t="s">
        <v>45</v>
      </c>
      <c r="DD11" s="1">
        <v>14.5</v>
      </c>
      <c r="DE11" s="1">
        <f>Sheet1!$D$6</f>
        <v>1</v>
      </c>
      <c r="DF11" s="1">
        <v>14.5</v>
      </c>
      <c r="DG11" s="1" t="s">
        <v>45</v>
      </c>
      <c r="DH11" s="1">
        <v>14.5</v>
      </c>
      <c r="DI11" s="1">
        <f>Sheet1!$D$6</f>
        <v>1</v>
      </c>
      <c r="DJ11" s="1">
        <v>14.5</v>
      </c>
      <c r="DK11" s="1" t="s">
        <v>45</v>
      </c>
      <c r="DL11" s="1">
        <v>14.5</v>
      </c>
      <c r="DM11" s="1">
        <f>Sheet1!$D$6</f>
        <v>1</v>
      </c>
      <c r="DN11" s="1">
        <v>14.5</v>
      </c>
      <c r="DO11" s="1" t="s">
        <v>45</v>
      </c>
      <c r="DP11" s="1">
        <v>14.5</v>
      </c>
      <c r="DQ11" s="1">
        <f>Sheet1!$D$6</f>
        <v>1</v>
      </c>
      <c r="DR11" s="1">
        <v>14.5</v>
      </c>
      <c r="DS11" s="1" t="s">
        <v>45</v>
      </c>
      <c r="DT11" s="1">
        <v>14.5</v>
      </c>
      <c r="DU11" s="1">
        <f>Sheet1!$D$6</f>
        <v>1</v>
      </c>
      <c r="DV11" s="1">
        <v>14.5</v>
      </c>
      <c r="DW11" s="1" t="s">
        <v>45</v>
      </c>
      <c r="DX11" s="1">
        <v>14.5</v>
      </c>
      <c r="DY11" s="1">
        <f>Sheet1!$D$6</f>
        <v>1</v>
      </c>
      <c r="DZ11" s="1">
        <v>14.5</v>
      </c>
      <c r="EA11" s="1" t="s">
        <v>45</v>
      </c>
      <c r="EB11" s="1">
        <f>29/2</f>
        <v>14.5</v>
      </c>
      <c r="EC11" s="1">
        <f>Sheet1!$D$6</f>
        <v>1</v>
      </c>
      <c r="ED11" s="1">
        <v>14.5</v>
      </c>
      <c r="EE11" s="1" t="s">
        <v>45</v>
      </c>
      <c r="EF11" s="1">
        <v>14.5</v>
      </c>
      <c r="EH11" s="62"/>
      <c r="EI11" s="61"/>
      <c r="EJ11" s="48"/>
      <c r="EK11" s="48"/>
      <c r="EL11" s="48"/>
    </row>
    <row r="12" spans="1:184" ht="7.5" customHeight="1" x14ac:dyDescent="0.25">
      <c r="B12" s="1">
        <f>Sheet1!$D$6</f>
        <v>1</v>
      </c>
      <c r="C12" s="1">
        <f>Sheet1!$D$6</f>
        <v>1</v>
      </c>
      <c r="D12" s="1">
        <f>Sheet1!$D$6</f>
        <v>1</v>
      </c>
      <c r="E12" s="1">
        <f>Sheet1!$D$6</f>
        <v>1</v>
      </c>
      <c r="F12" s="1">
        <f>Sheet1!$D$6</f>
        <v>1</v>
      </c>
      <c r="G12" s="1">
        <f>Sheet1!$D$6</f>
        <v>1</v>
      </c>
      <c r="H12" s="1">
        <f>Sheet1!$D$6</f>
        <v>1</v>
      </c>
      <c r="I12" s="1">
        <f>Sheet1!$D$6</f>
        <v>1</v>
      </c>
      <c r="J12" s="1">
        <f>Sheet1!$D$6</f>
        <v>1</v>
      </c>
      <c r="K12" s="1">
        <f>Sheet1!$D$6</f>
        <v>1</v>
      </c>
      <c r="L12" s="1">
        <f>Sheet1!$D$6</f>
        <v>1</v>
      </c>
      <c r="M12" s="1">
        <f>Sheet1!$D$6</f>
        <v>1</v>
      </c>
      <c r="N12" s="1">
        <f>Sheet1!$D$6</f>
        <v>1</v>
      </c>
      <c r="O12" s="1">
        <f>Sheet1!$D$6</f>
        <v>1</v>
      </c>
      <c r="P12" s="1">
        <f>Sheet1!$D$6</f>
        <v>1</v>
      </c>
      <c r="Q12" s="1">
        <f>Sheet1!$D$6</f>
        <v>1</v>
      </c>
      <c r="R12" s="1">
        <f>Sheet1!$D$6</f>
        <v>1</v>
      </c>
      <c r="S12" s="1">
        <f>Sheet1!$D$6</f>
        <v>1</v>
      </c>
      <c r="T12" s="1">
        <f>Sheet1!$D$6</f>
        <v>1</v>
      </c>
      <c r="U12" s="1">
        <f>Sheet1!$D$6</f>
        <v>1</v>
      </c>
      <c r="V12" s="1">
        <f>Sheet1!$D$6</f>
        <v>1</v>
      </c>
      <c r="W12" s="1">
        <f>Sheet1!$D$6</f>
        <v>1</v>
      </c>
      <c r="X12" s="1">
        <f>Sheet1!$D$6</f>
        <v>1</v>
      </c>
      <c r="Y12" s="1">
        <f>Sheet1!$D$6</f>
        <v>1</v>
      </c>
      <c r="Z12" s="1">
        <f>Sheet1!$D$6</f>
        <v>1</v>
      </c>
      <c r="AA12" s="1">
        <f>Sheet1!$D$6</f>
        <v>1</v>
      </c>
      <c r="AB12" s="1">
        <f>Sheet1!$D$6</f>
        <v>1</v>
      </c>
      <c r="AC12" s="1">
        <f>Sheet1!$D$6</f>
        <v>1</v>
      </c>
      <c r="AD12" s="1">
        <f>Sheet1!$D$6</f>
        <v>1</v>
      </c>
      <c r="AE12" s="1">
        <f>Sheet1!$D$6</f>
        <v>1</v>
      </c>
      <c r="AF12" s="1">
        <f>Sheet1!$D$6</f>
        <v>1</v>
      </c>
      <c r="AG12" s="1">
        <f>Sheet1!$D$6</f>
        <v>1</v>
      </c>
      <c r="AH12" s="1">
        <f>Sheet1!$D$6</f>
        <v>1</v>
      </c>
      <c r="AI12" s="1">
        <f>Sheet1!$D$6</f>
        <v>1</v>
      </c>
      <c r="AJ12" s="1">
        <f>Sheet1!$D$6</f>
        <v>1</v>
      </c>
      <c r="AK12" s="1">
        <f>Sheet1!$D$6</f>
        <v>1</v>
      </c>
      <c r="AL12" s="1">
        <f>Sheet1!$D$6</f>
        <v>1</v>
      </c>
      <c r="AM12" s="1">
        <f>Sheet1!$D$6</f>
        <v>1</v>
      </c>
      <c r="AN12" s="1">
        <f>Sheet1!$D$6</f>
        <v>1</v>
      </c>
      <c r="AO12" s="1">
        <f>Sheet1!$D$6</f>
        <v>1</v>
      </c>
      <c r="AP12" s="1">
        <f>Sheet1!$D$6</f>
        <v>1</v>
      </c>
      <c r="AQ12" s="1">
        <f>Sheet1!$D$6</f>
        <v>1</v>
      </c>
      <c r="AR12" s="1">
        <f>Sheet1!$D$6</f>
        <v>1</v>
      </c>
      <c r="AS12" s="1">
        <f>Sheet1!$D$6</f>
        <v>1</v>
      </c>
      <c r="AT12" s="1">
        <f>Sheet1!$D$6</f>
        <v>1</v>
      </c>
      <c r="AU12" s="1">
        <f>Sheet1!$D$6</f>
        <v>1</v>
      </c>
      <c r="AV12" s="1">
        <f>Sheet1!$D$6</f>
        <v>1</v>
      </c>
      <c r="AW12" s="1">
        <f>Sheet1!$D$6</f>
        <v>1</v>
      </c>
      <c r="AX12" s="1">
        <f>Sheet1!$D$5</f>
        <v>1</v>
      </c>
      <c r="AY12" s="1">
        <f>Sheet1!$D$5</f>
        <v>1</v>
      </c>
      <c r="AZ12" s="1">
        <f>Sheet1!$D$5</f>
        <v>1</v>
      </c>
      <c r="BA12" s="1">
        <f>Sheet1!$D$5</f>
        <v>1</v>
      </c>
      <c r="BB12" s="1">
        <f>Sheet1!$D$5</f>
        <v>1</v>
      </c>
      <c r="BC12" s="1">
        <f>Sheet1!$D$5</f>
        <v>1</v>
      </c>
      <c r="BD12" s="1">
        <f>Sheet1!$D$5</f>
        <v>1</v>
      </c>
      <c r="BE12" s="1">
        <f>Sheet1!$D$5</f>
        <v>1</v>
      </c>
      <c r="BF12" s="1">
        <f>Sheet1!$D$5</f>
        <v>1</v>
      </c>
      <c r="BG12" s="1">
        <f>Sheet1!$D$6</f>
        <v>1</v>
      </c>
      <c r="BH12" s="1">
        <f>Sheet1!$D$6</f>
        <v>1</v>
      </c>
      <c r="BI12" s="1">
        <f>Sheet1!$D$6</f>
        <v>1</v>
      </c>
      <c r="BJ12" s="1">
        <f>Sheet1!$D$6</f>
        <v>1</v>
      </c>
      <c r="BK12" s="1">
        <f>Sheet1!$D$6</f>
        <v>1</v>
      </c>
      <c r="BL12" s="1">
        <f>Sheet1!$D$6</f>
        <v>1</v>
      </c>
      <c r="BM12" s="1">
        <f>Sheet1!$D$6</f>
        <v>1</v>
      </c>
      <c r="BN12" s="1">
        <f>Sheet1!$D$6</f>
        <v>1</v>
      </c>
      <c r="BO12" s="1">
        <f>Sheet1!$D$6</f>
        <v>1</v>
      </c>
      <c r="BP12" s="1">
        <f>Sheet1!$D$6</f>
        <v>1</v>
      </c>
      <c r="BQ12" s="1">
        <f>Sheet1!$D$6</f>
        <v>1</v>
      </c>
      <c r="BR12" s="1">
        <f>Sheet1!$D$6</f>
        <v>1</v>
      </c>
      <c r="BS12" s="1">
        <f>Sheet1!$D$6</f>
        <v>1</v>
      </c>
      <c r="BT12" s="1">
        <f>Sheet1!$D$6</f>
        <v>1</v>
      </c>
      <c r="BU12" s="1">
        <f>Sheet1!$D$6</f>
        <v>1</v>
      </c>
      <c r="BV12" s="1">
        <f>Sheet1!$D$6</f>
        <v>1</v>
      </c>
      <c r="BW12" s="1">
        <f>Sheet1!$D$6</f>
        <v>1</v>
      </c>
      <c r="BX12" s="1">
        <f>Sheet1!$D$6</f>
        <v>1</v>
      </c>
      <c r="BY12" s="1">
        <f>Sheet1!$D$6</f>
        <v>1</v>
      </c>
      <c r="BZ12" s="1">
        <f>Sheet1!$D$6</f>
        <v>1</v>
      </c>
      <c r="CA12" s="1">
        <f>Sheet1!$D$6</f>
        <v>1</v>
      </c>
      <c r="CB12" s="1">
        <f>Sheet1!$D$5</f>
        <v>1</v>
      </c>
      <c r="CC12" s="1">
        <f>Sheet1!$D$5</f>
        <v>1</v>
      </c>
      <c r="CD12" s="1">
        <f>Sheet1!$D$5</f>
        <v>1</v>
      </c>
      <c r="CE12" s="1">
        <f>Sheet1!$D$5</f>
        <v>1</v>
      </c>
      <c r="CF12" s="1">
        <f>Sheet1!$D$5</f>
        <v>1</v>
      </c>
      <c r="CG12" s="1">
        <f>Sheet1!$D$5</f>
        <v>1</v>
      </c>
      <c r="CH12" s="1">
        <f>Sheet1!$D$5</f>
        <v>1</v>
      </c>
      <c r="CI12" s="1">
        <f>Sheet1!$D$5</f>
        <v>1</v>
      </c>
      <c r="CJ12" s="1">
        <f>Sheet1!$D$5</f>
        <v>1</v>
      </c>
      <c r="CK12" s="1">
        <f>Sheet1!$D$6</f>
        <v>1</v>
      </c>
      <c r="CL12" s="1">
        <f>Sheet1!$D$6</f>
        <v>1</v>
      </c>
      <c r="CM12" s="1">
        <f>Sheet1!$D$6</f>
        <v>1</v>
      </c>
      <c r="CN12" s="1">
        <f>Sheet1!$D$6</f>
        <v>1</v>
      </c>
      <c r="CO12" s="1">
        <f>Sheet1!$D$6</f>
        <v>1</v>
      </c>
      <c r="CP12" s="1">
        <f>Sheet1!$D$6</f>
        <v>1</v>
      </c>
      <c r="CQ12" s="1">
        <f>Sheet1!$D$6</f>
        <v>1</v>
      </c>
      <c r="CR12" s="1">
        <f>Sheet1!$D$6</f>
        <v>1</v>
      </c>
      <c r="CS12" s="1">
        <f>Sheet1!$D$6</f>
        <v>1</v>
      </c>
      <c r="CT12" s="1">
        <f>Sheet1!$D$6</f>
        <v>1</v>
      </c>
      <c r="CU12" s="1">
        <f>Sheet1!$D$6</f>
        <v>1</v>
      </c>
      <c r="CV12" s="1">
        <f>Sheet1!$D$6</f>
        <v>1</v>
      </c>
      <c r="CW12" s="1">
        <f>Sheet1!$D$6</f>
        <v>1</v>
      </c>
      <c r="CX12" s="1">
        <f>Sheet1!$D$6</f>
        <v>1</v>
      </c>
      <c r="CY12" s="1">
        <f>Sheet1!$D$6</f>
        <v>1</v>
      </c>
      <c r="CZ12" s="1">
        <f>Sheet1!$D$6</f>
        <v>1</v>
      </c>
      <c r="DA12" s="1">
        <f>Sheet1!$D$6</f>
        <v>1</v>
      </c>
      <c r="DB12" s="1">
        <f>Sheet1!$D$6</f>
        <v>1</v>
      </c>
      <c r="DC12" s="1">
        <f>Sheet1!$D$6</f>
        <v>1</v>
      </c>
      <c r="DD12" s="1">
        <f>Sheet1!$D$6</f>
        <v>1</v>
      </c>
      <c r="DE12" s="1">
        <f>Sheet1!$D$6</f>
        <v>1</v>
      </c>
      <c r="DF12" s="1">
        <f>Sheet1!$D$6</f>
        <v>1</v>
      </c>
      <c r="DG12" s="1">
        <f>Sheet1!$D$6</f>
        <v>1</v>
      </c>
      <c r="DH12" s="1">
        <f>Sheet1!$D$6</f>
        <v>1</v>
      </c>
      <c r="DI12" s="1">
        <f>Sheet1!$D$6</f>
        <v>1</v>
      </c>
      <c r="DJ12" s="1">
        <f>Sheet1!$D$6</f>
        <v>1</v>
      </c>
      <c r="DK12" s="1">
        <f>Sheet1!$D$6</f>
        <v>1</v>
      </c>
      <c r="DL12" s="1">
        <f>Sheet1!$D$6</f>
        <v>1</v>
      </c>
      <c r="DM12" s="1">
        <f>Sheet1!$D$6</f>
        <v>1</v>
      </c>
      <c r="DN12" s="1">
        <f>Sheet1!$D$6</f>
        <v>1</v>
      </c>
      <c r="DO12" s="1">
        <f>Sheet1!$D$6</f>
        <v>1</v>
      </c>
      <c r="DP12" s="1">
        <f>Sheet1!$D$6</f>
        <v>1</v>
      </c>
      <c r="DQ12" s="1">
        <f>Sheet1!$D$6</f>
        <v>1</v>
      </c>
      <c r="DR12" s="1">
        <f>Sheet1!$D$6</f>
        <v>1</v>
      </c>
      <c r="DS12" s="1">
        <f>Sheet1!$D$6</f>
        <v>1</v>
      </c>
      <c r="DT12" s="1">
        <f>Sheet1!$D$6</f>
        <v>1</v>
      </c>
      <c r="DU12" s="1">
        <f>Sheet1!$D$6</f>
        <v>1</v>
      </c>
      <c r="DV12" s="1">
        <f>Sheet1!$D$6</f>
        <v>1</v>
      </c>
      <c r="DW12" s="1">
        <f>Sheet1!$D$6</f>
        <v>1</v>
      </c>
      <c r="DX12" s="1">
        <f>Sheet1!$D$6</f>
        <v>1</v>
      </c>
      <c r="DY12" s="1">
        <f>Sheet1!$D$6</f>
        <v>1</v>
      </c>
      <c r="DZ12" s="1">
        <f>Sheet1!$D$6</f>
        <v>1</v>
      </c>
      <c r="EA12" s="1">
        <f>Sheet1!$D$6</f>
        <v>1</v>
      </c>
      <c r="EB12" s="1">
        <f>Sheet1!$D$6</f>
        <v>1</v>
      </c>
      <c r="EC12" s="1">
        <f>Sheet1!$D$6</f>
        <v>1</v>
      </c>
      <c r="ED12" s="1">
        <f>Sheet1!$D$6</f>
        <v>1</v>
      </c>
      <c r="EE12" s="1">
        <f>Sheet1!$D$6</f>
        <v>1</v>
      </c>
      <c r="EF12" s="1">
        <f>Sheet1!$D$6</f>
        <v>1</v>
      </c>
      <c r="EH12" s="62"/>
      <c r="EI12" s="61"/>
      <c r="EJ12" s="48"/>
      <c r="EK12" s="48"/>
      <c r="EL12" s="48"/>
    </row>
    <row r="13" spans="1:184" ht="42" customHeight="1" x14ac:dyDescent="0.25">
      <c r="A13" s="14"/>
      <c r="B13" s="1">
        <v>14</v>
      </c>
      <c r="C13" s="1">
        <f>Sheet1!$D$6</f>
        <v>1</v>
      </c>
      <c r="D13" s="1">
        <v>14.5</v>
      </c>
      <c r="E13" s="1" t="s">
        <v>45</v>
      </c>
      <c r="F13" s="1">
        <v>14.5</v>
      </c>
      <c r="G13" s="1">
        <f>Sheet1!$D$6</f>
        <v>1</v>
      </c>
      <c r="H13" s="1">
        <v>14.5</v>
      </c>
      <c r="I13" s="1" t="s">
        <v>45</v>
      </c>
      <c r="J13" s="1">
        <v>14.5</v>
      </c>
      <c r="K13" s="1">
        <f>Sheet1!$D$6</f>
        <v>1</v>
      </c>
      <c r="L13" s="1">
        <v>14.5</v>
      </c>
      <c r="M13" s="1" t="s">
        <v>45</v>
      </c>
      <c r="N13" s="1">
        <v>14.5</v>
      </c>
      <c r="O13" s="1">
        <f>Sheet1!$D$6</f>
        <v>1</v>
      </c>
      <c r="P13" s="1">
        <v>14.5</v>
      </c>
      <c r="Q13" s="1" t="s">
        <v>45</v>
      </c>
      <c r="R13" s="1">
        <v>14.5</v>
      </c>
      <c r="S13" s="1">
        <f>Sheet1!$D$6</f>
        <v>1</v>
      </c>
      <c r="T13" s="1">
        <v>14.5</v>
      </c>
      <c r="U13" s="1" t="s">
        <v>45</v>
      </c>
      <c r="V13" s="1">
        <v>14.5</v>
      </c>
      <c r="W13" s="1">
        <f>Sheet1!$D$6</f>
        <v>1</v>
      </c>
      <c r="X13" s="1">
        <v>14.5</v>
      </c>
      <c r="Y13" s="1" t="s">
        <v>45</v>
      </c>
      <c r="Z13" s="1">
        <v>14.5</v>
      </c>
      <c r="AA13" s="1">
        <f>Sheet1!$D$6</f>
        <v>1</v>
      </c>
      <c r="AB13" s="1">
        <v>14.5</v>
      </c>
      <c r="AC13" s="1" t="s">
        <v>45</v>
      </c>
      <c r="AD13" s="1">
        <v>14.5</v>
      </c>
      <c r="AE13" s="1">
        <f>Sheet1!$D$6</f>
        <v>1</v>
      </c>
      <c r="AF13" s="1">
        <v>14.5</v>
      </c>
      <c r="AG13" s="1" t="s">
        <v>45</v>
      </c>
      <c r="AH13" s="1">
        <v>14.5</v>
      </c>
      <c r="AI13" s="1">
        <f>Sheet1!$D$6</f>
        <v>1</v>
      </c>
      <c r="AJ13" s="1">
        <v>14.5</v>
      </c>
      <c r="AK13" s="1" t="s">
        <v>45</v>
      </c>
      <c r="AL13" s="1">
        <v>14.5</v>
      </c>
      <c r="AM13" s="1">
        <f>Sheet1!$D$6</f>
        <v>1</v>
      </c>
      <c r="AN13" s="1">
        <v>14.5</v>
      </c>
      <c r="AO13" s="1" t="s">
        <v>45</v>
      </c>
      <c r="AP13" s="1">
        <f>29/2</f>
        <v>14.5</v>
      </c>
      <c r="AQ13" s="1">
        <f>Sheet1!$D$6</f>
        <v>1</v>
      </c>
      <c r="AR13" s="1">
        <v>14.5</v>
      </c>
      <c r="AS13" s="1" t="s">
        <v>45</v>
      </c>
      <c r="AT13" s="1">
        <v>14.5</v>
      </c>
      <c r="AU13" s="1">
        <f>Sheet1!$D$6</f>
        <v>1</v>
      </c>
      <c r="AV13" s="1">
        <v>14.5</v>
      </c>
      <c r="AW13" s="1" t="s">
        <v>45</v>
      </c>
      <c r="AX13" s="1">
        <v>14.5</v>
      </c>
      <c r="AY13" s="1">
        <f>Sheet1!$D$6</f>
        <v>1</v>
      </c>
      <c r="AZ13" s="1">
        <v>14.5</v>
      </c>
      <c r="BA13" s="1">
        <f>Sheet1!$D$6</f>
        <v>1</v>
      </c>
      <c r="BB13" s="1">
        <v>14.5</v>
      </c>
      <c r="BC13" s="1" t="s">
        <v>45</v>
      </c>
      <c r="BD13" s="1">
        <v>14.5</v>
      </c>
      <c r="BE13" s="1">
        <f>Sheet1!$D$6</f>
        <v>1</v>
      </c>
      <c r="BF13" s="1">
        <v>14.5</v>
      </c>
      <c r="BG13" s="1" t="s">
        <v>45</v>
      </c>
      <c r="BH13" s="1">
        <v>14.5</v>
      </c>
      <c r="BI13" s="1">
        <f>Sheet1!$D$6</f>
        <v>1</v>
      </c>
      <c r="BJ13" s="1">
        <v>14.5</v>
      </c>
      <c r="BK13" s="1" t="s">
        <v>45</v>
      </c>
      <c r="BL13" s="1">
        <v>14.5</v>
      </c>
      <c r="BM13" s="1">
        <f>Sheet1!$D$6</f>
        <v>1</v>
      </c>
      <c r="BN13" s="1">
        <v>14.5</v>
      </c>
      <c r="BO13" s="1" t="s">
        <v>45</v>
      </c>
      <c r="BP13" s="1">
        <v>14.5</v>
      </c>
      <c r="BQ13" s="1">
        <f>Sheet1!$D$6</f>
        <v>1</v>
      </c>
      <c r="BR13" s="1">
        <v>14.5</v>
      </c>
      <c r="BS13" s="1" t="s">
        <v>45</v>
      </c>
      <c r="BT13" s="1">
        <v>14.5</v>
      </c>
      <c r="BU13" s="1">
        <f>Sheet1!$D$6</f>
        <v>1</v>
      </c>
      <c r="BV13" s="1">
        <v>14.5</v>
      </c>
      <c r="BW13" s="1" t="s">
        <v>45</v>
      </c>
      <c r="BX13" s="1">
        <v>14.5</v>
      </c>
      <c r="BY13" s="1">
        <f>Sheet1!$D$6</f>
        <v>1</v>
      </c>
      <c r="BZ13" s="1">
        <v>14.5</v>
      </c>
      <c r="CA13" s="1" t="s">
        <v>45</v>
      </c>
      <c r="CB13" s="1">
        <v>14.5</v>
      </c>
      <c r="CC13" s="1">
        <f>Sheet1!$D$6</f>
        <v>1</v>
      </c>
      <c r="CD13" s="1">
        <v>14.5</v>
      </c>
      <c r="CE13" s="1">
        <f>Sheet1!$D$6</f>
        <v>1</v>
      </c>
      <c r="CF13" s="1">
        <v>14.5</v>
      </c>
      <c r="CG13" s="1" t="s">
        <v>45</v>
      </c>
      <c r="CH13" s="1">
        <v>14.5</v>
      </c>
      <c r="CI13" s="1">
        <f>Sheet1!$D$6</f>
        <v>1</v>
      </c>
      <c r="CJ13" s="1">
        <v>14.5</v>
      </c>
      <c r="CK13" s="1" t="s">
        <v>45</v>
      </c>
      <c r="CL13" s="1">
        <v>14.5</v>
      </c>
      <c r="CM13" s="1">
        <f>Sheet1!$D$6</f>
        <v>1</v>
      </c>
      <c r="CN13" s="1">
        <v>14.5</v>
      </c>
      <c r="CO13" s="1" t="s">
        <v>45</v>
      </c>
      <c r="CP13" s="1">
        <v>14.5</v>
      </c>
      <c r="CQ13" s="1">
        <f>Sheet1!$D$6</f>
        <v>1</v>
      </c>
      <c r="CR13" s="1">
        <v>14.5</v>
      </c>
      <c r="CS13" s="1" t="s">
        <v>45</v>
      </c>
      <c r="CT13" s="1">
        <v>14.5</v>
      </c>
      <c r="CU13" s="1">
        <f>Sheet1!$D$6</f>
        <v>1</v>
      </c>
      <c r="CV13" s="1">
        <v>14.5</v>
      </c>
      <c r="CW13" s="1" t="s">
        <v>45</v>
      </c>
      <c r="CX13" s="1">
        <v>14.5</v>
      </c>
      <c r="CY13" s="1">
        <f>Sheet1!$D$6</f>
        <v>1</v>
      </c>
      <c r="CZ13" s="1">
        <v>14.5</v>
      </c>
      <c r="DA13" s="1" t="s">
        <v>45</v>
      </c>
      <c r="DB13" s="1">
        <v>14.5</v>
      </c>
      <c r="DC13" s="1">
        <f>Sheet1!$D$6</f>
        <v>1</v>
      </c>
      <c r="DD13" s="1">
        <v>14.5</v>
      </c>
      <c r="DE13" s="1" t="s">
        <v>45</v>
      </c>
      <c r="DF13" s="1">
        <v>14.5</v>
      </c>
      <c r="DG13" s="1">
        <f>Sheet1!$D$6</f>
        <v>1</v>
      </c>
      <c r="DH13" s="1">
        <v>14.5</v>
      </c>
      <c r="DI13" s="1" t="s">
        <v>45</v>
      </c>
      <c r="DJ13" s="1">
        <v>14.5</v>
      </c>
      <c r="DK13" s="1">
        <f>Sheet1!$D$6</f>
        <v>1</v>
      </c>
      <c r="DL13" s="1">
        <v>14.5</v>
      </c>
      <c r="DM13" s="1" t="s">
        <v>45</v>
      </c>
      <c r="DN13" s="1">
        <v>14.5</v>
      </c>
      <c r="DO13" s="1">
        <f>Sheet1!$D$6</f>
        <v>1</v>
      </c>
      <c r="DP13" s="1">
        <v>14.5</v>
      </c>
      <c r="DQ13" s="1" t="s">
        <v>45</v>
      </c>
      <c r="DR13" s="1">
        <v>14.5</v>
      </c>
      <c r="DS13" s="1">
        <f>Sheet1!$D$6</f>
        <v>1</v>
      </c>
      <c r="DT13" s="1">
        <v>14.5</v>
      </c>
      <c r="DU13" s="1" t="s">
        <v>45</v>
      </c>
      <c r="DV13" s="1">
        <v>14.5</v>
      </c>
      <c r="DW13" s="1">
        <f>Sheet1!$D$6</f>
        <v>1</v>
      </c>
      <c r="DX13" s="1">
        <v>14.5</v>
      </c>
      <c r="DY13" s="1" t="s">
        <v>45</v>
      </c>
      <c r="DZ13" s="1">
        <f>29/2</f>
        <v>14.5</v>
      </c>
      <c r="EA13" s="1">
        <f>Sheet1!$D$6</f>
        <v>1</v>
      </c>
      <c r="EB13" s="1">
        <v>14.5</v>
      </c>
      <c r="EC13" s="1" t="s">
        <v>45</v>
      </c>
      <c r="ED13" s="1">
        <v>14.5</v>
      </c>
      <c r="EE13" s="1">
        <f>Sheet1!$D$6</f>
        <v>1</v>
      </c>
      <c r="EF13" s="1">
        <v>14</v>
      </c>
      <c r="EH13" s="62"/>
      <c r="EI13" s="61"/>
    </row>
    <row r="14" spans="1:184" ht="7.5" customHeight="1" x14ac:dyDescent="0.25">
      <c r="B14" s="1">
        <f>Sheet1!$D$5</f>
        <v>1</v>
      </c>
      <c r="C14" s="1">
        <f>Sheet1!$D$5</f>
        <v>1</v>
      </c>
      <c r="D14" s="1">
        <f>Sheet1!$D$5</f>
        <v>1</v>
      </c>
      <c r="E14" s="1">
        <f>Sheet1!$D$5</f>
        <v>1</v>
      </c>
      <c r="F14" s="1">
        <f>Sheet1!$D$5</f>
        <v>1</v>
      </c>
      <c r="G14" s="1">
        <f>Sheet1!$D$5</f>
        <v>1</v>
      </c>
      <c r="H14" s="1">
        <f>Sheet1!$D$5</f>
        <v>1</v>
      </c>
      <c r="I14" s="1">
        <f>Sheet1!$D$5</f>
        <v>1</v>
      </c>
      <c r="J14" s="1">
        <f>Sheet1!$D$5</f>
        <v>1</v>
      </c>
      <c r="K14" s="1">
        <f>Sheet1!$D$5</f>
        <v>1</v>
      </c>
      <c r="L14" s="1">
        <f>Sheet1!$D$5</f>
        <v>1</v>
      </c>
      <c r="M14" s="1">
        <f>Sheet1!$D$5</f>
        <v>1</v>
      </c>
      <c r="N14" s="1">
        <f>Sheet1!$D$5</f>
        <v>1</v>
      </c>
      <c r="O14" s="1">
        <f>Sheet1!$D$5</f>
        <v>1</v>
      </c>
      <c r="P14" s="1">
        <f>Sheet1!$D$5</f>
        <v>1</v>
      </c>
      <c r="Q14" s="1">
        <f>Sheet1!$D$5</f>
        <v>1</v>
      </c>
      <c r="R14" s="1">
        <f>Sheet1!$D$5</f>
        <v>1</v>
      </c>
      <c r="S14" s="1">
        <f>Sheet1!$D$5</f>
        <v>1</v>
      </c>
      <c r="T14" s="1">
        <f>Sheet1!$D$5</f>
        <v>1</v>
      </c>
      <c r="U14" s="1">
        <f>Sheet1!$D$5</f>
        <v>1</v>
      </c>
      <c r="V14" s="1">
        <f>Sheet1!$D$5</f>
        <v>1</v>
      </c>
      <c r="W14" s="1">
        <f>Sheet1!$D$5</f>
        <v>1</v>
      </c>
      <c r="X14" s="1">
        <f>Sheet1!$D$5</f>
        <v>1</v>
      </c>
      <c r="Y14" s="1">
        <f>Sheet1!$D$5</f>
        <v>1</v>
      </c>
      <c r="Z14" s="1">
        <f>Sheet1!$D$5</f>
        <v>1</v>
      </c>
      <c r="AA14" s="1">
        <f>Sheet1!$D$5</f>
        <v>1</v>
      </c>
      <c r="AB14" s="1">
        <f>Sheet1!$D$5</f>
        <v>1</v>
      </c>
      <c r="AC14" s="1">
        <f>Sheet1!$D$5</f>
        <v>1</v>
      </c>
      <c r="AD14" s="1">
        <f>Sheet1!$D$5</f>
        <v>1</v>
      </c>
      <c r="AE14" s="1">
        <f>Sheet1!$D$5</f>
        <v>1</v>
      </c>
      <c r="AF14" s="1">
        <f>Sheet1!$D$5</f>
        <v>1</v>
      </c>
      <c r="AG14" s="1">
        <f>Sheet1!$D$5</f>
        <v>1</v>
      </c>
      <c r="AH14" s="1">
        <f>Sheet1!$D$5</f>
        <v>1</v>
      </c>
      <c r="AI14" s="1">
        <f>Sheet1!$D$5</f>
        <v>1</v>
      </c>
      <c r="AJ14" s="1">
        <f>Sheet1!$D$5</f>
        <v>1</v>
      </c>
      <c r="AK14" s="1">
        <f>Sheet1!$D$5</f>
        <v>1</v>
      </c>
      <c r="AL14" s="1">
        <f>Sheet1!$D$5</f>
        <v>1</v>
      </c>
      <c r="AM14" s="1">
        <f>Sheet1!$D$5</f>
        <v>1</v>
      </c>
      <c r="AN14" s="1">
        <f>Sheet1!$D$5</f>
        <v>1</v>
      </c>
      <c r="AO14" s="1">
        <f>Sheet1!$D$5</f>
        <v>1</v>
      </c>
      <c r="AP14" s="1">
        <f>Sheet1!$D$5</f>
        <v>1</v>
      </c>
      <c r="AQ14" s="1">
        <f>Sheet1!$D$5</f>
        <v>1</v>
      </c>
      <c r="AR14" s="1">
        <f>Sheet1!$D$5</f>
        <v>1</v>
      </c>
      <c r="AS14" s="1">
        <f>Sheet1!$D$5</f>
        <v>1</v>
      </c>
      <c r="AT14" s="1">
        <f>Sheet1!$D$5</f>
        <v>1</v>
      </c>
      <c r="AU14" s="1">
        <f>Sheet1!$D$5</f>
        <v>1</v>
      </c>
      <c r="AV14" s="1">
        <f>Sheet1!$D$5</f>
        <v>1</v>
      </c>
      <c r="AW14" s="1">
        <f>Sheet1!$D$5</f>
        <v>1</v>
      </c>
      <c r="AX14" s="1">
        <f>Sheet1!$D$5</f>
        <v>1</v>
      </c>
      <c r="AY14" s="1">
        <f>Sheet1!$D$5</f>
        <v>1</v>
      </c>
      <c r="AZ14" s="1">
        <f>Sheet1!$D$5</f>
        <v>1</v>
      </c>
      <c r="BA14" s="1">
        <f>Sheet1!$D$5</f>
        <v>1</v>
      </c>
      <c r="BB14" s="1">
        <f>Sheet1!$D$5</f>
        <v>1</v>
      </c>
      <c r="BC14" s="1">
        <f>Sheet1!$D$5</f>
        <v>1</v>
      </c>
      <c r="BD14" s="1">
        <f>Sheet1!$D$5</f>
        <v>1</v>
      </c>
      <c r="BE14" s="1">
        <f>Sheet1!$D$5</f>
        <v>1</v>
      </c>
      <c r="BF14" s="1">
        <f>Sheet1!$D$5</f>
        <v>1</v>
      </c>
      <c r="BG14" s="1">
        <f>Sheet1!$D$5</f>
        <v>1</v>
      </c>
      <c r="BH14" s="1">
        <f>Sheet1!$D$5</f>
        <v>1</v>
      </c>
      <c r="BI14" s="1">
        <f>Sheet1!$D$5</f>
        <v>1</v>
      </c>
      <c r="BJ14" s="1">
        <f>Sheet1!$D$5</f>
        <v>1</v>
      </c>
      <c r="BK14" s="1">
        <f>Sheet1!$D$5</f>
        <v>1</v>
      </c>
      <c r="BL14" s="1">
        <f>Sheet1!$D$5</f>
        <v>1</v>
      </c>
      <c r="BM14" s="1">
        <f>Sheet1!$D$5</f>
        <v>1</v>
      </c>
      <c r="BN14" s="1">
        <f>Sheet1!$D$5</f>
        <v>1</v>
      </c>
      <c r="BO14" s="1">
        <f>Sheet1!$D$5</f>
        <v>1</v>
      </c>
      <c r="BP14" s="1">
        <f>Sheet1!$D$5</f>
        <v>1</v>
      </c>
      <c r="BQ14" s="1">
        <f>Sheet1!$D$5</f>
        <v>1</v>
      </c>
      <c r="BR14" s="1">
        <f>Sheet1!$D$5</f>
        <v>1</v>
      </c>
      <c r="BS14" s="1">
        <f>Sheet1!$D$5</f>
        <v>1</v>
      </c>
      <c r="BT14" s="1">
        <f>Sheet1!$D$5</f>
        <v>1</v>
      </c>
      <c r="BU14" s="1">
        <f>Sheet1!$D$5</f>
        <v>1</v>
      </c>
      <c r="BV14" s="1">
        <f>Sheet1!$D$5</f>
        <v>1</v>
      </c>
      <c r="BW14" s="1">
        <f>Sheet1!$D$5</f>
        <v>1</v>
      </c>
      <c r="BX14" s="1">
        <f>Sheet1!$D$5</f>
        <v>1</v>
      </c>
      <c r="BY14" s="1">
        <f>Sheet1!$D$5</f>
        <v>1</v>
      </c>
      <c r="BZ14" s="1">
        <f>Sheet1!$D$5</f>
        <v>1</v>
      </c>
      <c r="CA14" s="1">
        <f>Sheet1!$D$5</f>
        <v>1</v>
      </c>
      <c r="CB14" s="1">
        <f>Sheet1!$D$5</f>
        <v>1</v>
      </c>
      <c r="CC14" s="1">
        <f>Sheet1!$D$5</f>
        <v>1</v>
      </c>
      <c r="CD14" s="1">
        <f>Sheet1!$D$5</f>
        <v>1</v>
      </c>
      <c r="CE14" s="1">
        <f>Sheet1!$D$5</f>
        <v>1</v>
      </c>
      <c r="CF14" s="1">
        <f>Sheet1!$D$5</f>
        <v>1</v>
      </c>
      <c r="CG14" s="1">
        <f>Sheet1!$D$5</f>
        <v>1</v>
      </c>
      <c r="CH14" s="1">
        <f>Sheet1!$D$5</f>
        <v>1</v>
      </c>
      <c r="CI14" s="1">
        <f>Sheet1!$D$5</f>
        <v>1</v>
      </c>
      <c r="CJ14" s="1">
        <f>Sheet1!$D$5</f>
        <v>1</v>
      </c>
      <c r="CK14" s="1">
        <f>Sheet1!$D$5</f>
        <v>1</v>
      </c>
      <c r="CL14" s="1">
        <f>Sheet1!$D$5</f>
        <v>1</v>
      </c>
      <c r="CM14" s="1">
        <f>Sheet1!$D$5</f>
        <v>1</v>
      </c>
      <c r="CN14" s="1">
        <f>Sheet1!$D$5</f>
        <v>1</v>
      </c>
      <c r="CO14" s="1">
        <f>Sheet1!$D$5</f>
        <v>1</v>
      </c>
      <c r="CP14" s="1">
        <f>Sheet1!$D$5</f>
        <v>1</v>
      </c>
      <c r="CQ14" s="1">
        <f>Sheet1!$D$5</f>
        <v>1</v>
      </c>
      <c r="CR14" s="1">
        <f>Sheet1!$D$5</f>
        <v>1</v>
      </c>
      <c r="CS14" s="1">
        <f>Sheet1!$D$5</f>
        <v>1</v>
      </c>
      <c r="CT14" s="1">
        <f>Sheet1!$D$5</f>
        <v>1</v>
      </c>
      <c r="CU14" s="1">
        <f>Sheet1!$D$5</f>
        <v>1</v>
      </c>
      <c r="CV14" s="1">
        <f>Sheet1!$D$5</f>
        <v>1</v>
      </c>
      <c r="CW14" s="1">
        <f>Sheet1!$D$5</f>
        <v>1</v>
      </c>
      <c r="CX14" s="1">
        <f>Sheet1!$D$5</f>
        <v>1</v>
      </c>
      <c r="CY14" s="1">
        <f>Sheet1!$D$5</f>
        <v>1</v>
      </c>
      <c r="CZ14" s="1">
        <f>Sheet1!$D$5</f>
        <v>1</v>
      </c>
      <c r="DA14" s="1">
        <f>Sheet1!$D$5</f>
        <v>1</v>
      </c>
      <c r="DB14" s="1">
        <f>Sheet1!$D$5</f>
        <v>1</v>
      </c>
      <c r="DC14" s="1">
        <f>Sheet1!$D$5</f>
        <v>1</v>
      </c>
      <c r="DD14" s="1">
        <f>Sheet1!$D$5</f>
        <v>1</v>
      </c>
      <c r="DE14" s="1">
        <f>Sheet1!$D$5</f>
        <v>1</v>
      </c>
      <c r="DF14" s="1">
        <f>Sheet1!$D$5</f>
        <v>1</v>
      </c>
      <c r="DG14" s="1">
        <f>Sheet1!$D$5</f>
        <v>1</v>
      </c>
      <c r="DH14" s="1">
        <f>Sheet1!$D$5</f>
        <v>1</v>
      </c>
      <c r="DI14" s="1">
        <f>Sheet1!$D$5</f>
        <v>1</v>
      </c>
      <c r="DJ14" s="1">
        <f>Sheet1!$D$5</f>
        <v>1</v>
      </c>
      <c r="DK14" s="1">
        <f>Sheet1!$D$5</f>
        <v>1</v>
      </c>
      <c r="DL14" s="1">
        <f>Sheet1!$D$5</f>
        <v>1</v>
      </c>
      <c r="DM14" s="1">
        <f>Sheet1!$D$5</f>
        <v>1</v>
      </c>
      <c r="DN14" s="1">
        <f>Sheet1!$D$5</f>
        <v>1</v>
      </c>
      <c r="DO14" s="1">
        <f>Sheet1!$D$5</f>
        <v>1</v>
      </c>
      <c r="DP14" s="1">
        <f>Sheet1!$D$5</f>
        <v>1</v>
      </c>
      <c r="DQ14" s="1">
        <f>Sheet1!$D$5</f>
        <v>1</v>
      </c>
      <c r="DR14" s="1">
        <f>Sheet1!$D$5</f>
        <v>1</v>
      </c>
      <c r="DS14" s="1">
        <f>Sheet1!$D$5</f>
        <v>1</v>
      </c>
      <c r="DT14" s="1">
        <f>Sheet1!$D$5</f>
        <v>1</v>
      </c>
      <c r="DU14" s="1">
        <f>Sheet1!$D$5</f>
        <v>1</v>
      </c>
      <c r="DV14" s="1">
        <f>Sheet1!$D$5</f>
        <v>1</v>
      </c>
      <c r="DW14" s="1">
        <f>Sheet1!$D$5</f>
        <v>1</v>
      </c>
      <c r="DX14" s="1">
        <f>Sheet1!$D$5</f>
        <v>1</v>
      </c>
      <c r="DY14" s="1">
        <f>Sheet1!$D$5</f>
        <v>1</v>
      </c>
      <c r="DZ14" s="1">
        <f>Sheet1!$D$5</f>
        <v>1</v>
      </c>
      <c r="EA14" s="1">
        <f>Sheet1!$D$5</f>
        <v>1</v>
      </c>
      <c r="EB14" s="1">
        <f>Sheet1!$D$5</f>
        <v>1</v>
      </c>
      <c r="EC14" s="1">
        <f>Sheet1!$D$5</f>
        <v>1</v>
      </c>
      <c r="ED14" s="1">
        <f>Sheet1!$D$5</f>
        <v>1</v>
      </c>
      <c r="EE14" s="1">
        <f>Sheet1!$D$5</f>
        <v>1</v>
      </c>
      <c r="EF14" s="1">
        <f>Sheet1!$D$5</f>
        <v>1</v>
      </c>
      <c r="EH14" s="62"/>
      <c r="EI14" s="61"/>
    </row>
    <row r="15" spans="1:184" ht="42" customHeight="1" x14ac:dyDescent="0.25">
      <c r="A15" s="14"/>
      <c r="B15" s="1">
        <v>14.5</v>
      </c>
      <c r="C15" s="1" t="s">
        <v>45</v>
      </c>
      <c r="D15" s="1">
        <v>14.5</v>
      </c>
      <c r="E15" s="1">
        <f>Sheet1!$D$6</f>
        <v>1</v>
      </c>
      <c r="F15" s="1">
        <v>14.5</v>
      </c>
      <c r="G15" s="1" t="s">
        <v>45</v>
      </c>
      <c r="H15" s="1">
        <v>14.5</v>
      </c>
      <c r="I15" s="1">
        <f>Sheet1!$D$6</f>
        <v>1</v>
      </c>
      <c r="J15" s="1">
        <v>14.5</v>
      </c>
      <c r="K15" s="1" t="s">
        <v>45</v>
      </c>
      <c r="L15" s="1">
        <v>14.5</v>
      </c>
      <c r="M15" s="1">
        <f>Sheet1!$D$6</f>
        <v>1</v>
      </c>
      <c r="N15" s="1">
        <v>14.5</v>
      </c>
      <c r="O15" s="1" t="s">
        <v>45</v>
      </c>
      <c r="P15" s="1">
        <v>14.5</v>
      </c>
      <c r="Q15" s="1">
        <f>Sheet1!$D$6</f>
        <v>1</v>
      </c>
      <c r="R15" s="1">
        <v>14.5</v>
      </c>
      <c r="S15" s="1" t="s">
        <v>45</v>
      </c>
      <c r="T15" s="1">
        <v>14.5</v>
      </c>
      <c r="U15" s="1">
        <f>Sheet1!$D$6</f>
        <v>1</v>
      </c>
      <c r="V15" s="1">
        <v>14.5</v>
      </c>
      <c r="W15" s="1" t="s">
        <v>45</v>
      </c>
      <c r="X15" s="1">
        <v>14.5</v>
      </c>
      <c r="Y15" s="1">
        <f>Sheet1!$D$6</f>
        <v>1</v>
      </c>
      <c r="Z15" s="1">
        <v>14.5</v>
      </c>
      <c r="AA15" s="1" t="s">
        <v>45</v>
      </c>
      <c r="AB15" s="1">
        <v>14.5</v>
      </c>
      <c r="AC15" s="1">
        <f>Sheet1!$D$6</f>
        <v>1</v>
      </c>
      <c r="AD15" s="1">
        <v>14.5</v>
      </c>
      <c r="AE15" s="1" t="s">
        <v>45</v>
      </c>
      <c r="AF15" s="1">
        <v>14.5</v>
      </c>
      <c r="AG15" s="1">
        <f>Sheet1!$D$6</f>
        <v>1</v>
      </c>
      <c r="AH15" s="1">
        <v>14.5</v>
      </c>
      <c r="AI15" s="1" t="s">
        <v>45</v>
      </c>
      <c r="AJ15" s="1">
        <v>14.5</v>
      </c>
      <c r="AK15" s="1">
        <f>Sheet1!$D$6</f>
        <v>1</v>
      </c>
      <c r="AL15" s="1">
        <v>14.5</v>
      </c>
      <c r="AM15" s="1" t="s">
        <v>45</v>
      </c>
      <c r="AN15" s="1">
        <v>14.5</v>
      </c>
      <c r="AO15" s="1">
        <f>Sheet1!$D$6</f>
        <v>1</v>
      </c>
      <c r="AP15" s="1">
        <v>14.5</v>
      </c>
      <c r="AQ15" s="1" t="s">
        <v>45</v>
      </c>
      <c r="AR15" s="1">
        <f>29/2</f>
        <v>14.5</v>
      </c>
      <c r="AS15" s="1">
        <f>Sheet1!$D$6</f>
        <v>1</v>
      </c>
      <c r="AT15" s="1">
        <v>14.5</v>
      </c>
      <c r="AU15" s="1" t="s">
        <v>45</v>
      </c>
      <c r="AV15" s="1">
        <v>14.5</v>
      </c>
      <c r="AW15" s="1">
        <f>Sheet1!$D$6</f>
        <v>1</v>
      </c>
      <c r="AX15" s="1">
        <v>14.5</v>
      </c>
      <c r="AY15" s="1" t="s">
        <v>45</v>
      </c>
      <c r="AZ15" s="1">
        <v>14.5</v>
      </c>
      <c r="BA15" s="1">
        <f>Sheet1!$D$6</f>
        <v>1</v>
      </c>
      <c r="BB15" s="1">
        <v>14</v>
      </c>
      <c r="BC15" s="1">
        <v>1</v>
      </c>
      <c r="BD15" s="1">
        <v>14.5</v>
      </c>
      <c r="BE15" s="1" t="s">
        <v>45</v>
      </c>
      <c r="BF15" s="1">
        <v>14.5</v>
      </c>
      <c r="BG15" s="1">
        <f>Sheet1!$D$6</f>
        <v>1</v>
      </c>
      <c r="BH15" s="1">
        <v>14.5</v>
      </c>
      <c r="BI15" s="1" t="s">
        <v>45</v>
      </c>
      <c r="BJ15" s="1">
        <v>14.5</v>
      </c>
      <c r="BK15" s="1">
        <f>Sheet1!$D$6</f>
        <v>1</v>
      </c>
      <c r="BL15" s="1">
        <v>14.5</v>
      </c>
      <c r="BM15" s="1" t="s">
        <v>45</v>
      </c>
      <c r="BN15" s="1">
        <v>14.5</v>
      </c>
      <c r="BO15" s="1">
        <f>Sheet1!$D$6</f>
        <v>1</v>
      </c>
      <c r="BP15" s="1">
        <v>14.5</v>
      </c>
      <c r="BQ15" s="1" t="s">
        <v>45</v>
      </c>
      <c r="BR15" s="1">
        <v>14.5</v>
      </c>
      <c r="BS15" s="1">
        <f>Sheet1!$D$6</f>
        <v>1</v>
      </c>
      <c r="BT15" s="1">
        <v>14.5</v>
      </c>
      <c r="BU15" s="1" t="s">
        <v>45</v>
      </c>
      <c r="BV15" s="1">
        <v>14.5</v>
      </c>
      <c r="BW15" s="1">
        <f>Sheet1!$D$6</f>
        <v>1</v>
      </c>
      <c r="BX15" s="1">
        <v>14.5</v>
      </c>
      <c r="BY15" s="1" t="s">
        <v>45</v>
      </c>
      <c r="BZ15" s="1">
        <v>14.5</v>
      </c>
      <c r="CA15" s="1">
        <f>Sheet1!$D$6</f>
        <v>1</v>
      </c>
      <c r="CB15" s="1">
        <v>14.5</v>
      </c>
      <c r="CC15" s="1" t="s">
        <v>45</v>
      </c>
      <c r="CD15" s="1">
        <v>14.5</v>
      </c>
      <c r="CE15" s="1">
        <f>Sheet1!$D$6</f>
        <v>1</v>
      </c>
      <c r="CF15" s="1">
        <v>14</v>
      </c>
      <c r="CG15" s="1">
        <v>1</v>
      </c>
      <c r="CH15" s="1">
        <v>14.5</v>
      </c>
      <c r="CI15" s="1" t="s">
        <v>45</v>
      </c>
      <c r="CJ15" s="1">
        <v>14.5</v>
      </c>
      <c r="CK15" s="1">
        <f>Sheet1!$D$6</f>
        <v>1</v>
      </c>
      <c r="CL15" s="1">
        <v>14.5</v>
      </c>
      <c r="CM15" s="1" t="s">
        <v>45</v>
      </c>
      <c r="CN15" s="1">
        <v>14.5</v>
      </c>
      <c r="CO15" s="1">
        <f>Sheet1!$D$6</f>
        <v>1</v>
      </c>
      <c r="CP15" s="1">
        <v>14.5</v>
      </c>
      <c r="CQ15" s="1" t="s">
        <v>45</v>
      </c>
      <c r="CR15" s="1">
        <v>14.5</v>
      </c>
      <c r="CS15" s="1">
        <f>Sheet1!$D$6</f>
        <v>1</v>
      </c>
      <c r="CT15" s="1">
        <v>14.5</v>
      </c>
      <c r="CU15" s="1" t="s">
        <v>45</v>
      </c>
      <c r="CV15" s="1">
        <v>14.5</v>
      </c>
      <c r="CW15" s="1">
        <f>Sheet1!$D$6</f>
        <v>1</v>
      </c>
      <c r="CX15" s="1">
        <v>14.5</v>
      </c>
      <c r="CY15" s="1" t="s">
        <v>45</v>
      </c>
      <c r="CZ15" s="1">
        <v>14.5</v>
      </c>
      <c r="DA15" s="1">
        <f>Sheet1!$D$6</f>
        <v>1</v>
      </c>
      <c r="DB15" s="1">
        <v>14.5</v>
      </c>
      <c r="DC15" s="1" t="s">
        <v>45</v>
      </c>
      <c r="DD15" s="1">
        <v>14.5</v>
      </c>
      <c r="DE15" s="1">
        <f>Sheet1!$D$6</f>
        <v>1</v>
      </c>
      <c r="DF15" s="1">
        <v>14.5</v>
      </c>
      <c r="DG15" s="1" t="s">
        <v>45</v>
      </c>
      <c r="DH15" s="1">
        <v>14.5</v>
      </c>
      <c r="DI15" s="1">
        <f>Sheet1!$D$6</f>
        <v>1</v>
      </c>
      <c r="DJ15" s="1">
        <v>14.5</v>
      </c>
      <c r="DK15" s="1" t="s">
        <v>45</v>
      </c>
      <c r="DL15" s="1">
        <v>14.5</v>
      </c>
      <c r="DM15" s="1">
        <f>Sheet1!$D$6</f>
        <v>1</v>
      </c>
      <c r="DN15" s="1">
        <v>14.5</v>
      </c>
      <c r="DO15" s="1" t="s">
        <v>45</v>
      </c>
      <c r="DP15" s="1">
        <v>14.5</v>
      </c>
      <c r="DQ15" s="1">
        <f>Sheet1!$D$6</f>
        <v>1</v>
      </c>
      <c r="DR15" s="1">
        <v>14.5</v>
      </c>
      <c r="DS15" s="1" t="s">
        <v>45</v>
      </c>
      <c r="DT15" s="1">
        <v>14.5</v>
      </c>
      <c r="DU15" s="1">
        <f>Sheet1!$D$6</f>
        <v>1</v>
      </c>
      <c r="DV15" s="1">
        <v>14.5</v>
      </c>
      <c r="DW15" s="1" t="s">
        <v>45</v>
      </c>
      <c r="DX15" s="1">
        <v>14.5</v>
      </c>
      <c r="DY15" s="1">
        <f>Sheet1!$D$6</f>
        <v>1</v>
      </c>
      <c r="DZ15" s="1">
        <v>14.5</v>
      </c>
      <c r="EA15" s="1" t="s">
        <v>45</v>
      </c>
      <c r="EB15" s="1">
        <f>29/2</f>
        <v>14.5</v>
      </c>
      <c r="EC15" s="1">
        <f>Sheet1!$D$6</f>
        <v>1</v>
      </c>
      <c r="ED15" s="1">
        <v>14.5</v>
      </c>
      <c r="EE15" s="1" t="s">
        <v>45</v>
      </c>
      <c r="EF15" s="1">
        <v>14.5</v>
      </c>
      <c r="EH15" s="62"/>
      <c r="EI15" s="61"/>
    </row>
    <row r="16" spans="1:184" ht="7.5" customHeight="1" x14ac:dyDescent="0.25">
      <c r="B16" s="1">
        <f>Sheet1!$D$6</f>
        <v>1</v>
      </c>
      <c r="C16" s="1">
        <f>Sheet1!$D$6</f>
        <v>1</v>
      </c>
      <c r="D16" s="1">
        <f>Sheet1!$D$6</f>
        <v>1</v>
      </c>
      <c r="E16" s="1">
        <f>Sheet1!$D$6</f>
        <v>1</v>
      </c>
      <c r="F16" s="1">
        <f>Sheet1!$D$6</f>
        <v>1</v>
      </c>
      <c r="G16" s="1">
        <f>Sheet1!$D$6</f>
        <v>1</v>
      </c>
      <c r="H16" s="1">
        <f>Sheet1!$D$6</f>
        <v>1</v>
      </c>
      <c r="I16" s="1">
        <f>Sheet1!$D$6</f>
        <v>1</v>
      </c>
      <c r="J16" s="1">
        <f>Sheet1!$D$6</f>
        <v>1</v>
      </c>
      <c r="K16" s="1">
        <f>Sheet1!$D$6</f>
        <v>1</v>
      </c>
      <c r="L16" s="1">
        <f>Sheet1!$D$6</f>
        <v>1</v>
      </c>
      <c r="M16" s="1">
        <f>Sheet1!$D$6</f>
        <v>1</v>
      </c>
      <c r="N16" s="1">
        <f>Sheet1!$D$6</f>
        <v>1</v>
      </c>
      <c r="O16" s="1">
        <f>Sheet1!$D$6</f>
        <v>1</v>
      </c>
      <c r="P16" s="1">
        <f>Sheet1!$D$6</f>
        <v>1</v>
      </c>
      <c r="Q16" s="1">
        <f>Sheet1!$D$6</f>
        <v>1</v>
      </c>
      <c r="R16" s="1">
        <f>Sheet1!$D$6</f>
        <v>1</v>
      </c>
      <c r="S16" s="1">
        <f>Sheet1!$D$6</f>
        <v>1</v>
      </c>
      <c r="T16" s="1">
        <f>Sheet1!$D$6</f>
        <v>1</v>
      </c>
      <c r="U16" s="1">
        <f>Sheet1!$D$6</f>
        <v>1</v>
      </c>
      <c r="V16" s="1">
        <f>Sheet1!$D$6</f>
        <v>1</v>
      </c>
      <c r="W16" s="1">
        <f>Sheet1!$D$6</f>
        <v>1</v>
      </c>
      <c r="X16" s="1">
        <f>Sheet1!$D$6</f>
        <v>1</v>
      </c>
      <c r="Y16" s="1">
        <f>Sheet1!$D$6</f>
        <v>1</v>
      </c>
      <c r="Z16" s="1">
        <f>Sheet1!$D$6</f>
        <v>1</v>
      </c>
      <c r="AA16" s="1">
        <f>Sheet1!$D$6</f>
        <v>1</v>
      </c>
      <c r="AB16" s="1">
        <f>Sheet1!$D$6</f>
        <v>1</v>
      </c>
      <c r="AC16" s="1">
        <f>Sheet1!$D$6</f>
        <v>1</v>
      </c>
      <c r="AD16" s="1">
        <f>Sheet1!$D$6</f>
        <v>1</v>
      </c>
      <c r="AE16" s="1">
        <f>Sheet1!$D$6</f>
        <v>1</v>
      </c>
      <c r="AF16" s="1">
        <f>Sheet1!$D$6</f>
        <v>1</v>
      </c>
      <c r="AG16" s="1">
        <f>Sheet1!$D$6</f>
        <v>1</v>
      </c>
      <c r="AH16" s="1">
        <f>Sheet1!$D$6</f>
        <v>1</v>
      </c>
      <c r="AI16" s="1">
        <f>Sheet1!$D$6</f>
        <v>1</v>
      </c>
      <c r="AJ16" s="1">
        <f>Sheet1!$D$6</f>
        <v>1</v>
      </c>
      <c r="AK16" s="1">
        <f>Sheet1!$D$6</f>
        <v>1</v>
      </c>
      <c r="AL16" s="1">
        <f>Sheet1!$D$6</f>
        <v>1</v>
      </c>
      <c r="AM16" s="1">
        <f>Sheet1!$D$6</f>
        <v>1</v>
      </c>
      <c r="AN16" s="1">
        <f>Sheet1!$D$6</f>
        <v>1</v>
      </c>
      <c r="AO16" s="1">
        <f>Sheet1!$D$6</f>
        <v>1</v>
      </c>
      <c r="AP16" s="1">
        <f>Sheet1!$D$6</f>
        <v>1</v>
      </c>
      <c r="AQ16" s="1">
        <f>Sheet1!$D$6</f>
        <v>1</v>
      </c>
      <c r="AR16" s="1">
        <f>Sheet1!$D$6</f>
        <v>1</v>
      </c>
      <c r="AS16" s="1">
        <f>Sheet1!$D$6</f>
        <v>1</v>
      </c>
      <c r="AT16" s="1">
        <f>Sheet1!$D$6</f>
        <v>1</v>
      </c>
      <c r="AU16" s="1">
        <f>Sheet1!$D$6</f>
        <v>1</v>
      </c>
      <c r="AV16" s="1">
        <f>Sheet1!$D$6</f>
        <v>1</v>
      </c>
      <c r="AW16" s="1">
        <f>Sheet1!$D$6</f>
        <v>1</v>
      </c>
      <c r="AX16" s="1">
        <f>Sheet1!$D$5</f>
        <v>1</v>
      </c>
      <c r="AY16" s="1">
        <f>Sheet1!$D$5</f>
        <v>1</v>
      </c>
      <c r="AZ16" s="1">
        <f>Sheet1!$D$5</f>
        <v>1</v>
      </c>
      <c r="BA16" s="1">
        <f>Sheet1!$D$6</f>
        <v>1</v>
      </c>
      <c r="BB16" s="1">
        <f>Sheet1!$D$5</f>
        <v>1</v>
      </c>
      <c r="BC16" s="1">
        <f>Sheet1!$D$5</f>
        <v>1</v>
      </c>
      <c r="BD16" s="1">
        <f>Sheet1!$D$5</f>
        <v>1</v>
      </c>
      <c r="BE16" s="1">
        <f>Sheet1!$D$5</f>
        <v>1</v>
      </c>
      <c r="BF16" s="1">
        <f>Sheet1!$D$5</f>
        <v>1</v>
      </c>
      <c r="BG16" s="1">
        <f>Sheet1!$D$6</f>
        <v>1</v>
      </c>
      <c r="BH16" s="1">
        <f>Sheet1!$D$6</f>
        <v>1</v>
      </c>
      <c r="BI16" s="1">
        <f>Sheet1!$D$6</f>
        <v>1</v>
      </c>
      <c r="BJ16" s="1">
        <f>Sheet1!$D$6</f>
        <v>1</v>
      </c>
      <c r="BK16" s="1">
        <f>Sheet1!$D$6</f>
        <v>1</v>
      </c>
      <c r="BL16" s="1">
        <f>Sheet1!$D$6</f>
        <v>1</v>
      </c>
      <c r="BM16" s="1">
        <f>Sheet1!$D$6</f>
        <v>1</v>
      </c>
      <c r="BN16" s="1">
        <f>Sheet1!$D$6</f>
        <v>1</v>
      </c>
      <c r="BO16" s="1">
        <f>Sheet1!$D$6</f>
        <v>1</v>
      </c>
      <c r="BP16" s="1">
        <f>Sheet1!$D$6</f>
        <v>1</v>
      </c>
      <c r="BQ16" s="1">
        <f>Sheet1!$D$6</f>
        <v>1</v>
      </c>
      <c r="BR16" s="1">
        <f>Sheet1!$D$6</f>
        <v>1</v>
      </c>
      <c r="BS16" s="1">
        <f>Sheet1!$D$6</f>
        <v>1</v>
      </c>
      <c r="BT16" s="1">
        <f>Sheet1!$D$6</f>
        <v>1</v>
      </c>
      <c r="BU16" s="1">
        <f>Sheet1!$D$6</f>
        <v>1</v>
      </c>
      <c r="BV16" s="1">
        <f>Sheet1!$D$6</f>
        <v>1</v>
      </c>
      <c r="BW16" s="1">
        <f>Sheet1!$D$6</f>
        <v>1</v>
      </c>
      <c r="BX16" s="1">
        <f>Sheet1!$D$6</f>
        <v>1</v>
      </c>
      <c r="BY16" s="1">
        <f>Sheet1!$D$6</f>
        <v>1</v>
      </c>
      <c r="BZ16" s="1">
        <f>Sheet1!$D$6</f>
        <v>1</v>
      </c>
      <c r="CA16" s="1">
        <f>Sheet1!$D$6</f>
        <v>1</v>
      </c>
      <c r="CB16" s="1">
        <f>Sheet1!$D$5</f>
        <v>1</v>
      </c>
      <c r="CC16" s="1">
        <f>Sheet1!$D$5</f>
        <v>1</v>
      </c>
      <c r="CD16" s="1">
        <f>Sheet1!$D$5</f>
        <v>1</v>
      </c>
      <c r="CE16" s="1">
        <f>Sheet1!$D$6</f>
        <v>1</v>
      </c>
      <c r="CF16" s="1">
        <f>Sheet1!$D$5</f>
        <v>1</v>
      </c>
      <c r="CG16" s="1">
        <f>Sheet1!$D$5</f>
        <v>1</v>
      </c>
      <c r="CH16" s="1">
        <f>Sheet1!$D$5</f>
        <v>1</v>
      </c>
      <c r="CI16" s="1">
        <f>Sheet1!$D$5</f>
        <v>1</v>
      </c>
      <c r="CJ16" s="1">
        <f>Sheet1!$D$5</f>
        <v>1</v>
      </c>
      <c r="CK16" s="1">
        <f>Sheet1!$D$6</f>
        <v>1</v>
      </c>
      <c r="CL16" s="1">
        <f>Sheet1!$D$6</f>
        <v>1</v>
      </c>
      <c r="CM16" s="1">
        <f>Sheet1!$D$6</f>
        <v>1</v>
      </c>
      <c r="CN16" s="1">
        <f>Sheet1!$D$6</f>
        <v>1</v>
      </c>
      <c r="CO16" s="1">
        <f>Sheet1!$D$6</f>
        <v>1</v>
      </c>
      <c r="CP16" s="1">
        <f>Sheet1!$D$6</f>
        <v>1</v>
      </c>
      <c r="CQ16" s="1">
        <f>Sheet1!$D$6</f>
        <v>1</v>
      </c>
      <c r="CR16" s="1">
        <f>Sheet1!$D$6</f>
        <v>1</v>
      </c>
      <c r="CS16" s="1">
        <f>Sheet1!$D$6</f>
        <v>1</v>
      </c>
      <c r="CT16" s="1">
        <f>Sheet1!$D$6</f>
        <v>1</v>
      </c>
      <c r="CU16" s="1">
        <f>Sheet1!$D$6</f>
        <v>1</v>
      </c>
      <c r="CV16" s="1">
        <f>Sheet1!$D$6</f>
        <v>1</v>
      </c>
      <c r="CW16" s="1">
        <f>Sheet1!$D$6</f>
        <v>1</v>
      </c>
      <c r="CX16" s="1">
        <f>Sheet1!$D$6</f>
        <v>1</v>
      </c>
      <c r="CY16" s="1">
        <f>Sheet1!$D$6</f>
        <v>1</v>
      </c>
      <c r="CZ16" s="1">
        <f>Sheet1!$D$6</f>
        <v>1</v>
      </c>
      <c r="DA16" s="1">
        <f>Sheet1!$D$6</f>
        <v>1</v>
      </c>
      <c r="DB16" s="1">
        <f>Sheet1!$D$6</f>
        <v>1</v>
      </c>
      <c r="DC16" s="1">
        <f>Sheet1!$D$6</f>
        <v>1</v>
      </c>
      <c r="DD16" s="1">
        <f>Sheet1!$D$6</f>
        <v>1</v>
      </c>
      <c r="DE16" s="1">
        <f>Sheet1!$D$6</f>
        <v>1</v>
      </c>
      <c r="DF16" s="1">
        <f>Sheet1!$D$6</f>
        <v>1</v>
      </c>
      <c r="DG16" s="1">
        <f>Sheet1!$D$6</f>
        <v>1</v>
      </c>
      <c r="DH16" s="1">
        <f>Sheet1!$D$6</f>
        <v>1</v>
      </c>
      <c r="DI16" s="1">
        <f>Sheet1!$D$6</f>
        <v>1</v>
      </c>
      <c r="DJ16" s="1">
        <f>Sheet1!$D$6</f>
        <v>1</v>
      </c>
      <c r="DK16" s="1">
        <f>Sheet1!$D$6</f>
        <v>1</v>
      </c>
      <c r="DL16" s="1">
        <f>Sheet1!$D$6</f>
        <v>1</v>
      </c>
      <c r="DM16" s="1">
        <f>Sheet1!$D$6</f>
        <v>1</v>
      </c>
      <c r="DN16" s="1">
        <f>Sheet1!$D$6</f>
        <v>1</v>
      </c>
      <c r="DO16" s="1">
        <f>Sheet1!$D$6</f>
        <v>1</v>
      </c>
      <c r="DP16" s="1">
        <f>Sheet1!$D$6</f>
        <v>1</v>
      </c>
      <c r="DQ16" s="1">
        <f>Sheet1!$D$6</f>
        <v>1</v>
      </c>
      <c r="DR16" s="1">
        <f>Sheet1!$D$6</f>
        <v>1</v>
      </c>
      <c r="DS16" s="1">
        <f>Sheet1!$D$6</f>
        <v>1</v>
      </c>
      <c r="DT16" s="1">
        <f>Sheet1!$D$6</f>
        <v>1</v>
      </c>
      <c r="DU16" s="1">
        <f>Sheet1!$D$6</f>
        <v>1</v>
      </c>
      <c r="DV16" s="1">
        <f>Sheet1!$D$6</f>
        <v>1</v>
      </c>
      <c r="DW16" s="1">
        <f>Sheet1!$D$6</f>
        <v>1</v>
      </c>
      <c r="DX16" s="1">
        <f>Sheet1!$D$6</f>
        <v>1</v>
      </c>
      <c r="DY16" s="1">
        <f>Sheet1!$D$6</f>
        <v>1</v>
      </c>
      <c r="DZ16" s="1">
        <f>Sheet1!$D$6</f>
        <v>1</v>
      </c>
      <c r="EA16" s="1">
        <f>Sheet1!$D$6</f>
        <v>1</v>
      </c>
      <c r="EB16" s="1">
        <f>Sheet1!$D$6</f>
        <v>1</v>
      </c>
      <c r="EC16" s="1">
        <f>Sheet1!$D$6</f>
        <v>1</v>
      </c>
      <c r="ED16" s="1">
        <f>Sheet1!$D$6</f>
        <v>1</v>
      </c>
      <c r="EE16" s="1">
        <f>Sheet1!$D$6</f>
        <v>1</v>
      </c>
      <c r="EF16" s="1">
        <f>Sheet1!$D$6</f>
        <v>1</v>
      </c>
      <c r="EH16" s="62"/>
      <c r="EI16" s="61"/>
    </row>
    <row r="17" spans="1:139" ht="42" customHeight="1" x14ac:dyDescent="0.25">
      <c r="A17" s="14"/>
      <c r="B17" s="1">
        <v>14</v>
      </c>
      <c r="C17" s="1">
        <f>Sheet1!$D$6</f>
        <v>1</v>
      </c>
      <c r="D17" s="1">
        <v>14.5</v>
      </c>
      <c r="E17" s="1" t="s">
        <v>45</v>
      </c>
      <c r="F17" s="1">
        <v>14.5</v>
      </c>
      <c r="G17" s="1">
        <f>Sheet1!$D$6</f>
        <v>1</v>
      </c>
      <c r="H17" s="1">
        <v>14.5</v>
      </c>
      <c r="I17" s="1" t="s">
        <v>45</v>
      </c>
      <c r="J17" s="1">
        <v>14.5</v>
      </c>
      <c r="K17" s="1">
        <f>Sheet1!$D$6</f>
        <v>1</v>
      </c>
      <c r="L17" s="1">
        <v>14.5</v>
      </c>
      <c r="M17" s="1" t="s">
        <v>45</v>
      </c>
      <c r="N17" s="1">
        <v>14.5</v>
      </c>
      <c r="O17" s="1">
        <f>Sheet1!$D$6</f>
        <v>1</v>
      </c>
      <c r="P17" s="1">
        <v>14.5</v>
      </c>
      <c r="Q17" s="1" t="s">
        <v>45</v>
      </c>
      <c r="R17" s="1">
        <v>14.5</v>
      </c>
      <c r="S17" s="1">
        <f>Sheet1!$D$6</f>
        <v>1</v>
      </c>
      <c r="T17" s="1">
        <v>14.5</v>
      </c>
      <c r="U17" s="1" t="s">
        <v>45</v>
      </c>
      <c r="V17" s="1">
        <v>14.5</v>
      </c>
      <c r="W17" s="1">
        <f>Sheet1!$D$6</f>
        <v>1</v>
      </c>
      <c r="X17" s="1">
        <v>14.5</v>
      </c>
      <c r="Y17" s="1" t="s">
        <v>45</v>
      </c>
      <c r="Z17" s="1">
        <v>14.5</v>
      </c>
      <c r="AA17" s="1">
        <f>Sheet1!$D$6</f>
        <v>1</v>
      </c>
      <c r="AB17" s="1">
        <v>14.5</v>
      </c>
      <c r="AC17" s="1" t="s">
        <v>45</v>
      </c>
      <c r="AD17" s="1">
        <v>14.5</v>
      </c>
      <c r="AE17" s="1">
        <f>Sheet1!$D$6</f>
        <v>1</v>
      </c>
      <c r="AF17" s="1">
        <v>14.5</v>
      </c>
      <c r="AG17" s="1" t="s">
        <v>45</v>
      </c>
      <c r="AH17" s="1">
        <v>14.5</v>
      </c>
      <c r="AI17" s="1">
        <f>Sheet1!$D$6</f>
        <v>1</v>
      </c>
      <c r="AJ17" s="1">
        <v>14.5</v>
      </c>
      <c r="AK17" s="1" t="s">
        <v>45</v>
      </c>
      <c r="AL17" s="1">
        <v>14.5</v>
      </c>
      <c r="AM17" s="1">
        <f>Sheet1!$D$6</f>
        <v>1</v>
      </c>
      <c r="AN17" s="1">
        <v>14.5</v>
      </c>
      <c r="AO17" s="1" t="s">
        <v>45</v>
      </c>
      <c r="AP17" s="1">
        <f>29/2</f>
        <v>14.5</v>
      </c>
      <c r="AQ17" s="1">
        <f>Sheet1!$D$6</f>
        <v>1</v>
      </c>
      <c r="AR17" s="1">
        <v>14.5</v>
      </c>
      <c r="AS17" s="1" t="s">
        <v>45</v>
      </c>
      <c r="AT17" s="1">
        <v>14.5</v>
      </c>
      <c r="AU17" s="1">
        <f>Sheet1!$D$6</f>
        <v>1</v>
      </c>
      <c r="AV17" s="1">
        <v>14.5</v>
      </c>
      <c r="AW17" s="1" t="s">
        <v>45</v>
      </c>
      <c r="AX17" s="1">
        <v>14.5</v>
      </c>
      <c r="AY17" s="1">
        <f>Sheet1!$D$6</f>
        <v>1</v>
      </c>
      <c r="AZ17" s="1">
        <v>14.5</v>
      </c>
      <c r="BA17" s="1" t="s">
        <v>45</v>
      </c>
      <c r="BB17" s="1">
        <v>14.5</v>
      </c>
      <c r="BC17" s="1">
        <f>Sheet1!$D$6</f>
        <v>1</v>
      </c>
      <c r="BD17" s="1">
        <v>14.5</v>
      </c>
      <c r="BE17" s="1">
        <f>Sheet1!$D$6</f>
        <v>1</v>
      </c>
      <c r="BF17" s="1">
        <v>14.5</v>
      </c>
      <c r="BG17" s="1" t="s">
        <v>45</v>
      </c>
      <c r="BH17" s="1">
        <v>14.5</v>
      </c>
      <c r="BI17" s="1">
        <f>Sheet1!$D$6</f>
        <v>1</v>
      </c>
      <c r="BJ17" s="1">
        <v>14.5</v>
      </c>
      <c r="BK17" s="1" t="s">
        <v>45</v>
      </c>
      <c r="BL17" s="1">
        <v>14.5</v>
      </c>
      <c r="BM17" s="1">
        <f>Sheet1!$D$6</f>
        <v>1</v>
      </c>
      <c r="BN17" s="1">
        <v>14.5</v>
      </c>
      <c r="BO17" s="1" t="s">
        <v>45</v>
      </c>
      <c r="BP17" s="1">
        <v>14.5</v>
      </c>
      <c r="BQ17" s="1">
        <f>Sheet1!$D$6</f>
        <v>1</v>
      </c>
      <c r="BR17" s="1">
        <v>14.5</v>
      </c>
      <c r="BS17" s="1" t="s">
        <v>45</v>
      </c>
      <c r="BT17" s="1">
        <v>14.5</v>
      </c>
      <c r="BU17" s="1">
        <f>Sheet1!$D$6</f>
        <v>1</v>
      </c>
      <c r="BV17" s="1">
        <v>14.5</v>
      </c>
      <c r="BW17" s="1" t="s">
        <v>45</v>
      </c>
      <c r="BX17" s="1">
        <v>14.5</v>
      </c>
      <c r="BY17" s="1">
        <f>Sheet1!$D$6</f>
        <v>1</v>
      </c>
      <c r="BZ17" s="1">
        <v>14.5</v>
      </c>
      <c r="CA17" s="1" t="s">
        <v>45</v>
      </c>
      <c r="CB17" s="1">
        <v>14.5</v>
      </c>
      <c r="CC17" s="1">
        <f>Sheet1!$D$6</f>
        <v>1</v>
      </c>
      <c r="CD17" s="1">
        <v>14.5</v>
      </c>
      <c r="CE17" s="1" t="s">
        <v>45</v>
      </c>
      <c r="CF17" s="1">
        <v>14.5</v>
      </c>
      <c r="CG17" s="1">
        <f>Sheet1!$D$6</f>
        <v>1</v>
      </c>
      <c r="CH17" s="1">
        <v>14.5</v>
      </c>
      <c r="CI17" s="1">
        <f>Sheet1!$D$6</f>
        <v>1</v>
      </c>
      <c r="CJ17" s="1">
        <v>14.5</v>
      </c>
      <c r="CK17" s="1" t="s">
        <v>45</v>
      </c>
      <c r="CL17" s="1">
        <v>14.5</v>
      </c>
      <c r="CM17" s="1">
        <f>Sheet1!$D$6</f>
        <v>1</v>
      </c>
      <c r="CN17" s="1">
        <v>14.5</v>
      </c>
      <c r="CO17" s="1" t="s">
        <v>45</v>
      </c>
      <c r="CP17" s="1">
        <v>14.5</v>
      </c>
      <c r="CQ17" s="1">
        <f>Sheet1!$D$6</f>
        <v>1</v>
      </c>
      <c r="CR17" s="1">
        <v>14.5</v>
      </c>
      <c r="CS17" s="1" t="s">
        <v>45</v>
      </c>
      <c r="CT17" s="1">
        <v>14.5</v>
      </c>
      <c r="CU17" s="1">
        <f>Sheet1!$D$6</f>
        <v>1</v>
      </c>
      <c r="CV17" s="1">
        <v>14.5</v>
      </c>
      <c r="CW17" s="1" t="s">
        <v>45</v>
      </c>
      <c r="CX17" s="1">
        <v>14.5</v>
      </c>
      <c r="CY17" s="1">
        <f>Sheet1!$D$6</f>
        <v>1</v>
      </c>
      <c r="CZ17" s="1">
        <v>14.5</v>
      </c>
      <c r="DA17" s="1" t="s">
        <v>45</v>
      </c>
      <c r="DB17" s="1">
        <v>14.5</v>
      </c>
      <c r="DC17" s="1">
        <f>Sheet1!$D$6</f>
        <v>1</v>
      </c>
      <c r="DD17" s="1">
        <v>14.5</v>
      </c>
      <c r="DE17" s="1" t="s">
        <v>45</v>
      </c>
      <c r="DF17" s="1">
        <v>14.5</v>
      </c>
      <c r="DG17" s="1">
        <f>Sheet1!$D$6</f>
        <v>1</v>
      </c>
      <c r="DH17" s="1">
        <v>14.5</v>
      </c>
      <c r="DI17" s="1" t="s">
        <v>45</v>
      </c>
      <c r="DJ17" s="1">
        <v>14.5</v>
      </c>
      <c r="DK17" s="1">
        <f>Sheet1!$D$6</f>
        <v>1</v>
      </c>
      <c r="DL17" s="1">
        <v>14.5</v>
      </c>
      <c r="DM17" s="1" t="s">
        <v>45</v>
      </c>
      <c r="DN17" s="1">
        <v>14.5</v>
      </c>
      <c r="DO17" s="1">
        <f>Sheet1!$D$6</f>
        <v>1</v>
      </c>
      <c r="DP17" s="1">
        <v>14.5</v>
      </c>
      <c r="DQ17" s="1" t="s">
        <v>45</v>
      </c>
      <c r="DR17" s="1">
        <v>14.5</v>
      </c>
      <c r="DS17" s="1">
        <f>Sheet1!$D$6</f>
        <v>1</v>
      </c>
      <c r="DT17" s="1">
        <v>14.5</v>
      </c>
      <c r="DU17" s="1" t="s">
        <v>45</v>
      </c>
      <c r="DV17" s="1">
        <v>14.5</v>
      </c>
      <c r="DW17" s="1">
        <f>Sheet1!$D$6</f>
        <v>1</v>
      </c>
      <c r="DX17" s="1">
        <v>14.5</v>
      </c>
      <c r="DY17" s="1" t="s">
        <v>45</v>
      </c>
      <c r="DZ17" s="1">
        <f>29/2</f>
        <v>14.5</v>
      </c>
      <c r="EA17" s="1">
        <f>Sheet1!$D$6</f>
        <v>1</v>
      </c>
      <c r="EB17" s="1">
        <v>14.5</v>
      </c>
      <c r="EC17" s="1" t="s">
        <v>45</v>
      </c>
      <c r="ED17" s="1">
        <v>14.5</v>
      </c>
      <c r="EE17" s="1">
        <f>Sheet1!$D$6</f>
        <v>1</v>
      </c>
      <c r="EF17" s="1">
        <v>14</v>
      </c>
      <c r="EH17" s="62"/>
      <c r="EI17" s="61"/>
    </row>
    <row r="18" spans="1:139" ht="7.5" customHeight="1" x14ac:dyDescent="0.25">
      <c r="B18" s="1">
        <f>Sheet1!$D$5</f>
        <v>1</v>
      </c>
      <c r="C18" s="1">
        <f>Sheet1!$D$5</f>
        <v>1</v>
      </c>
      <c r="D18" s="1">
        <f>Sheet1!$D$5</f>
        <v>1</v>
      </c>
      <c r="E18" s="1">
        <f>Sheet1!$D$5</f>
        <v>1</v>
      </c>
      <c r="F18" s="1">
        <f>Sheet1!$D$5</f>
        <v>1</v>
      </c>
      <c r="G18" s="1">
        <f>Sheet1!$D$5</f>
        <v>1</v>
      </c>
      <c r="H18" s="1">
        <f>Sheet1!$D$5</f>
        <v>1</v>
      </c>
      <c r="I18" s="1">
        <f>Sheet1!$D$5</f>
        <v>1</v>
      </c>
      <c r="J18" s="1">
        <f>Sheet1!$D$5</f>
        <v>1</v>
      </c>
      <c r="K18" s="1">
        <f>Sheet1!$D$5</f>
        <v>1</v>
      </c>
      <c r="L18" s="1">
        <f>Sheet1!$D$5</f>
        <v>1</v>
      </c>
      <c r="M18" s="1">
        <f>Sheet1!$D$5</f>
        <v>1</v>
      </c>
      <c r="N18" s="1">
        <f>Sheet1!$D$5</f>
        <v>1</v>
      </c>
      <c r="O18" s="1">
        <f>Sheet1!$D$5</f>
        <v>1</v>
      </c>
      <c r="P18" s="1">
        <f>Sheet1!$D$5</f>
        <v>1</v>
      </c>
      <c r="Q18" s="1">
        <f>Sheet1!$D$5</f>
        <v>1</v>
      </c>
      <c r="R18" s="1">
        <f>Sheet1!$D$5</f>
        <v>1</v>
      </c>
      <c r="S18" s="1">
        <f>Sheet1!$D$5</f>
        <v>1</v>
      </c>
      <c r="T18" s="1">
        <f>Sheet1!$D$5</f>
        <v>1</v>
      </c>
      <c r="U18" s="1">
        <f>Sheet1!$D$5</f>
        <v>1</v>
      </c>
      <c r="V18" s="1">
        <f>Sheet1!$D$5</f>
        <v>1</v>
      </c>
      <c r="W18" s="1">
        <f>Sheet1!$D$5</f>
        <v>1</v>
      </c>
      <c r="X18" s="1">
        <f>Sheet1!$D$5</f>
        <v>1</v>
      </c>
      <c r="Y18" s="1">
        <f>Sheet1!$D$5</f>
        <v>1</v>
      </c>
      <c r="Z18" s="1">
        <f>Sheet1!$D$5</f>
        <v>1</v>
      </c>
      <c r="AA18" s="1">
        <f>Sheet1!$D$5</f>
        <v>1</v>
      </c>
      <c r="AB18" s="1">
        <f>Sheet1!$D$5</f>
        <v>1</v>
      </c>
      <c r="AC18" s="1">
        <f>Sheet1!$D$5</f>
        <v>1</v>
      </c>
      <c r="AD18" s="1">
        <f>Sheet1!$D$5</f>
        <v>1</v>
      </c>
      <c r="AE18" s="1">
        <f>Sheet1!$D$5</f>
        <v>1</v>
      </c>
      <c r="AF18" s="1">
        <f>Sheet1!$D$5</f>
        <v>1</v>
      </c>
      <c r="AG18" s="1">
        <f>Sheet1!$D$5</f>
        <v>1</v>
      </c>
      <c r="AH18" s="1">
        <f>Sheet1!$D$5</f>
        <v>1</v>
      </c>
      <c r="AI18" s="1">
        <f>Sheet1!$D$5</f>
        <v>1</v>
      </c>
      <c r="AJ18" s="1">
        <f>Sheet1!$D$5</f>
        <v>1</v>
      </c>
      <c r="AK18" s="1">
        <f>Sheet1!$D$5</f>
        <v>1</v>
      </c>
      <c r="AL18" s="1">
        <f>Sheet1!$D$5</f>
        <v>1</v>
      </c>
      <c r="AM18" s="1">
        <f>Sheet1!$D$5</f>
        <v>1</v>
      </c>
      <c r="AN18" s="1">
        <f>Sheet1!$D$5</f>
        <v>1</v>
      </c>
      <c r="AO18" s="1">
        <f>Sheet1!$D$5</f>
        <v>1</v>
      </c>
      <c r="AP18" s="1">
        <f>Sheet1!$D$5</f>
        <v>1</v>
      </c>
      <c r="AQ18" s="1">
        <f>Sheet1!$D$5</f>
        <v>1</v>
      </c>
      <c r="AR18" s="1">
        <f>Sheet1!$D$5</f>
        <v>1</v>
      </c>
      <c r="AS18" s="1">
        <f>Sheet1!$D$5</f>
        <v>1</v>
      </c>
      <c r="AT18" s="1">
        <f>Sheet1!$D$5</f>
        <v>1</v>
      </c>
      <c r="AU18" s="1">
        <f>Sheet1!$D$5</f>
        <v>1</v>
      </c>
      <c r="AV18" s="1">
        <f>Sheet1!$D$5</f>
        <v>1</v>
      </c>
      <c r="AW18" s="1">
        <f>Sheet1!$D$5</f>
        <v>1</v>
      </c>
      <c r="AX18" s="1">
        <f>Sheet1!$D$5</f>
        <v>1</v>
      </c>
      <c r="AY18" s="1">
        <f>Sheet1!$D$5</f>
        <v>1</v>
      </c>
      <c r="AZ18" s="1">
        <f>Sheet1!$D$5</f>
        <v>1</v>
      </c>
      <c r="BA18" s="1">
        <f>Sheet1!$D$5</f>
        <v>1</v>
      </c>
      <c r="BB18" s="1">
        <f>Sheet1!$D$5</f>
        <v>1</v>
      </c>
      <c r="BC18" s="1">
        <f>Sheet1!$D$5</f>
        <v>1</v>
      </c>
      <c r="BD18" s="1">
        <f>Sheet1!$D$5</f>
        <v>1</v>
      </c>
      <c r="BE18" s="1">
        <f>Sheet1!$D$5</f>
        <v>1</v>
      </c>
      <c r="BF18" s="1">
        <f>Sheet1!$D$5</f>
        <v>1</v>
      </c>
      <c r="BG18" s="1">
        <f>Sheet1!$D$5</f>
        <v>1</v>
      </c>
      <c r="BH18" s="1">
        <f>Sheet1!$D$5</f>
        <v>1</v>
      </c>
      <c r="BI18" s="1">
        <f>Sheet1!$D$5</f>
        <v>1</v>
      </c>
      <c r="BJ18" s="1">
        <f>Sheet1!$D$5</f>
        <v>1</v>
      </c>
      <c r="BK18" s="1">
        <f>Sheet1!$D$5</f>
        <v>1</v>
      </c>
      <c r="BL18" s="1">
        <f>Sheet1!$D$5</f>
        <v>1</v>
      </c>
      <c r="BM18" s="1">
        <f>Sheet1!$D$5</f>
        <v>1</v>
      </c>
      <c r="BN18" s="1">
        <f>Sheet1!$D$5</f>
        <v>1</v>
      </c>
      <c r="BO18" s="1">
        <f>Sheet1!$D$5</f>
        <v>1</v>
      </c>
      <c r="BP18" s="1">
        <f>Sheet1!$D$5</f>
        <v>1</v>
      </c>
      <c r="BQ18" s="1">
        <f>Sheet1!$D$5</f>
        <v>1</v>
      </c>
      <c r="BR18" s="1">
        <f>Sheet1!$D$5</f>
        <v>1</v>
      </c>
      <c r="BS18" s="1">
        <f>Sheet1!$D$5</f>
        <v>1</v>
      </c>
      <c r="BT18" s="1">
        <f>Sheet1!$D$5</f>
        <v>1</v>
      </c>
      <c r="BU18" s="1">
        <f>Sheet1!$D$5</f>
        <v>1</v>
      </c>
      <c r="BV18" s="1">
        <f>Sheet1!$D$5</f>
        <v>1</v>
      </c>
      <c r="BW18" s="1">
        <f>Sheet1!$D$5</f>
        <v>1</v>
      </c>
      <c r="BX18" s="1">
        <f>Sheet1!$D$5</f>
        <v>1</v>
      </c>
      <c r="BY18" s="1">
        <f>Sheet1!$D$5</f>
        <v>1</v>
      </c>
      <c r="BZ18" s="1">
        <f>Sheet1!$D$5</f>
        <v>1</v>
      </c>
      <c r="CA18" s="1">
        <f>Sheet1!$D$5</f>
        <v>1</v>
      </c>
      <c r="CB18" s="1">
        <f>Sheet1!$D$5</f>
        <v>1</v>
      </c>
      <c r="CC18" s="1">
        <f>Sheet1!$D$5</f>
        <v>1</v>
      </c>
      <c r="CD18" s="1">
        <f>Sheet1!$D$5</f>
        <v>1</v>
      </c>
      <c r="CE18" s="1">
        <f>Sheet1!$D$5</f>
        <v>1</v>
      </c>
      <c r="CF18" s="1">
        <f>Sheet1!$D$5</f>
        <v>1</v>
      </c>
      <c r="CG18" s="1">
        <f>Sheet1!$D$5</f>
        <v>1</v>
      </c>
      <c r="CH18" s="1">
        <f>Sheet1!$D$5</f>
        <v>1</v>
      </c>
      <c r="CI18" s="1">
        <f>Sheet1!$D$5</f>
        <v>1</v>
      </c>
      <c r="CJ18" s="1">
        <f>Sheet1!$D$5</f>
        <v>1</v>
      </c>
      <c r="CK18" s="1">
        <f>Sheet1!$D$5</f>
        <v>1</v>
      </c>
      <c r="CL18" s="1">
        <f>Sheet1!$D$5</f>
        <v>1</v>
      </c>
      <c r="CM18" s="1">
        <f>Sheet1!$D$5</f>
        <v>1</v>
      </c>
      <c r="CN18" s="1">
        <f>Sheet1!$D$5</f>
        <v>1</v>
      </c>
      <c r="CO18" s="1">
        <f>Sheet1!$D$5</f>
        <v>1</v>
      </c>
      <c r="CP18" s="1">
        <f>Sheet1!$D$5</f>
        <v>1</v>
      </c>
      <c r="CQ18" s="1">
        <f>Sheet1!$D$5</f>
        <v>1</v>
      </c>
      <c r="CR18" s="1">
        <f>Sheet1!$D$5</f>
        <v>1</v>
      </c>
      <c r="CS18" s="1">
        <f>Sheet1!$D$5</f>
        <v>1</v>
      </c>
      <c r="CT18" s="1">
        <f>Sheet1!$D$5</f>
        <v>1</v>
      </c>
      <c r="CU18" s="1">
        <f>Sheet1!$D$5</f>
        <v>1</v>
      </c>
      <c r="CV18" s="1">
        <f>Sheet1!$D$5</f>
        <v>1</v>
      </c>
      <c r="CW18" s="1">
        <f>Sheet1!$D$5</f>
        <v>1</v>
      </c>
      <c r="CX18" s="1">
        <f>Sheet1!$D$5</f>
        <v>1</v>
      </c>
      <c r="CY18" s="1">
        <f>Sheet1!$D$5</f>
        <v>1</v>
      </c>
      <c r="CZ18" s="1">
        <f>Sheet1!$D$5</f>
        <v>1</v>
      </c>
      <c r="DA18" s="1">
        <f>Sheet1!$D$5</f>
        <v>1</v>
      </c>
      <c r="DB18" s="1">
        <f>Sheet1!$D$5</f>
        <v>1</v>
      </c>
      <c r="DC18" s="1">
        <f>Sheet1!$D$5</f>
        <v>1</v>
      </c>
      <c r="DD18" s="1">
        <f>Sheet1!$D$5</f>
        <v>1</v>
      </c>
      <c r="DE18" s="1">
        <f>Sheet1!$D$5</f>
        <v>1</v>
      </c>
      <c r="DF18" s="1">
        <f>Sheet1!$D$5</f>
        <v>1</v>
      </c>
      <c r="DG18" s="1">
        <f>Sheet1!$D$5</f>
        <v>1</v>
      </c>
      <c r="DH18" s="1">
        <f>Sheet1!$D$5</f>
        <v>1</v>
      </c>
      <c r="DI18" s="1">
        <f>Sheet1!$D$5</f>
        <v>1</v>
      </c>
      <c r="DJ18" s="1">
        <f>Sheet1!$D$5</f>
        <v>1</v>
      </c>
      <c r="DK18" s="1">
        <f>Sheet1!$D$5</f>
        <v>1</v>
      </c>
      <c r="DL18" s="1">
        <f>Sheet1!$D$5</f>
        <v>1</v>
      </c>
      <c r="DM18" s="1">
        <f>Sheet1!$D$5</f>
        <v>1</v>
      </c>
      <c r="DN18" s="1">
        <f>Sheet1!$D$5</f>
        <v>1</v>
      </c>
      <c r="DO18" s="1">
        <f>Sheet1!$D$5</f>
        <v>1</v>
      </c>
      <c r="DP18" s="1">
        <f>Sheet1!$D$5</f>
        <v>1</v>
      </c>
      <c r="DQ18" s="1">
        <f>Sheet1!$D$5</f>
        <v>1</v>
      </c>
      <c r="DR18" s="1">
        <f>Sheet1!$D$5</f>
        <v>1</v>
      </c>
      <c r="DS18" s="1">
        <f>Sheet1!$D$5</f>
        <v>1</v>
      </c>
      <c r="DT18" s="1">
        <f>Sheet1!$D$5</f>
        <v>1</v>
      </c>
      <c r="DU18" s="1">
        <f>Sheet1!$D$5</f>
        <v>1</v>
      </c>
      <c r="DV18" s="1">
        <f>Sheet1!$D$5</f>
        <v>1</v>
      </c>
      <c r="DW18" s="1">
        <f>Sheet1!$D$5</f>
        <v>1</v>
      </c>
      <c r="DX18" s="1">
        <f>Sheet1!$D$5</f>
        <v>1</v>
      </c>
      <c r="DY18" s="1">
        <f>Sheet1!$D$5</f>
        <v>1</v>
      </c>
      <c r="DZ18" s="1">
        <f>Sheet1!$D$5</f>
        <v>1</v>
      </c>
      <c r="EA18" s="1">
        <f>Sheet1!$D$5</f>
        <v>1</v>
      </c>
      <c r="EB18" s="1">
        <f>Sheet1!$D$5</f>
        <v>1</v>
      </c>
      <c r="EC18" s="1">
        <f>Sheet1!$D$5</f>
        <v>1</v>
      </c>
      <c r="ED18" s="1">
        <f>Sheet1!$D$5</f>
        <v>1</v>
      </c>
      <c r="EE18" s="1">
        <f>Sheet1!$D$5</f>
        <v>1</v>
      </c>
      <c r="EF18" s="1">
        <f>Sheet1!$D$5</f>
        <v>1</v>
      </c>
      <c r="EH18" s="62"/>
      <c r="EI18" s="61"/>
    </row>
    <row r="19" spans="1:139" ht="42" customHeight="1" x14ac:dyDescent="0.25">
      <c r="A19" s="14"/>
      <c r="B19" s="1">
        <v>14.5</v>
      </c>
      <c r="C19" s="1" t="s">
        <v>45</v>
      </c>
      <c r="D19" s="1">
        <v>14.5</v>
      </c>
      <c r="E19" s="1">
        <f>Sheet1!$D$6</f>
        <v>1</v>
      </c>
      <c r="F19" s="1">
        <v>14.5</v>
      </c>
      <c r="G19" s="1" t="s">
        <v>45</v>
      </c>
      <c r="H19" s="1">
        <v>14.5</v>
      </c>
      <c r="I19" s="1">
        <f>Sheet1!$D$6</f>
        <v>1</v>
      </c>
      <c r="J19" s="1">
        <v>14.5</v>
      </c>
      <c r="K19" s="1" t="s">
        <v>45</v>
      </c>
      <c r="L19" s="1">
        <v>14.5</v>
      </c>
      <c r="M19" s="1">
        <f>Sheet1!$D$6</f>
        <v>1</v>
      </c>
      <c r="N19" s="1">
        <v>14.5</v>
      </c>
      <c r="O19" s="1" t="s">
        <v>45</v>
      </c>
      <c r="P19" s="1">
        <v>14.5</v>
      </c>
      <c r="Q19" s="1">
        <f>Sheet1!$D$6</f>
        <v>1</v>
      </c>
      <c r="R19" s="1">
        <v>14.5</v>
      </c>
      <c r="S19" s="1" t="s">
        <v>45</v>
      </c>
      <c r="T19" s="1">
        <v>14.5</v>
      </c>
      <c r="U19" s="1">
        <f>Sheet1!$D$6</f>
        <v>1</v>
      </c>
      <c r="V19" s="1">
        <v>14.5</v>
      </c>
      <c r="W19" s="1" t="s">
        <v>45</v>
      </c>
      <c r="X19" s="1">
        <v>14.5</v>
      </c>
      <c r="Y19" s="1">
        <f>Sheet1!$D$6</f>
        <v>1</v>
      </c>
      <c r="Z19" s="1">
        <v>14.5</v>
      </c>
      <c r="AA19" s="1" t="s">
        <v>45</v>
      </c>
      <c r="AB19" s="1">
        <v>14.5</v>
      </c>
      <c r="AC19" s="1">
        <f>Sheet1!$D$6</f>
        <v>1</v>
      </c>
      <c r="AD19" s="1">
        <v>14.5</v>
      </c>
      <c r="AE19" s="1" t="s">
        <v>45</v>
      </c>
      <c r="AF19" s="1">
        <v>14.5</v>
      </c>
      <c r="AG19" s="1">
        <f>Sheet1!$D$6</f>
        <v>1</v>
      </c>
      <c r="AH19" s="1">
        <v>14.5</v>
      </c>
      <c r="AI19" s="1" t="s">
        <v>45</v>
      </c>
      <c r="AJ19" s="1">
        <v>14.5</v>
      </c>
      <c r="AK19" s="1">
        <f>Sheet1!$D$6</f>
        <v>1</v>
      </c>
      <c r="AL19" s="1">
        <v>14.5</v>
      </c>
      <c r="AM19" s="1" t="s">
        <v>45</v>
      </c>
      <c r="AN19" s="1">
        <v>14.5</v>
      </c>
      <c r="AO19" s="1">
        <f>Sheet1!$D$6</f>
        <v>1</v>
      </c>
      <c r="AP19" s="1">
        <v>14.5</v>
      </c>
      <c r="AQ19" s="1" t="s">
        <v>45</v>
      </c>
      <c r="AR19" s="1">
        <f>29/2</f>
        <v>14.5</v>
      </c>
      <c r="AS19" s="1">
        <f>Sheet1!$D$6</f>
        <v>1</v>
      </c>
      <c r="AT19" s="1">
        <v>14.5</v>
      </c>
      <c r="AU19" s="1" t="s">
        <v>45</v>
      </c>
      <c r="AV19" s="1">
        <v>14.5</v>
      </c>
      <c r="AW19" s="1">
        <f>Sheet1!$D$6</f>
        <v>1</v>
      </c>
      <c r="AX19" s="1">
        <v>14.5</v>
      </c>
      <c r="AY19" s="1" t="s">
        <v>45</v>
      </c>
      <c r="AZ19" s="1">
        <v>14.5</v>
      </c>
      <c r="BA19" s="1">
        <f>Sheet1!$D$6</f>
        <v>1</v>
      </c>
      <c r="BB19" s="1">
        <v>14</v>
      </c>
      <c r="BC19" s="1">
        <v>1</v>
      </c>
      <c r="BD19" s="1">
        <v>14.5</v>
      </c>
      <c r="BE19" s="1" t="s">
        <v>45</v>
      </c>
      <c r="BF19" s="1">
        <v>14.5</v>
      </c>
      <c r="BG19" s="1">
        <f>Sheet1!$D$6</f>
        <v>1</v>
      </c>
      <c r="BH19" s="1">
        <v>14.5</v>
      </c>
      <c r="BI19" s="1" t="s">
        <v>45</v>
      </c>
      <c r="BJ19" s="1">
        <v>14.5</v>
      </c>
      <c r="BK19" s="1">
        <f>Sheet1!$D$6</f>
        <v>1</v>
      </c>
      <c r="BL19" s="1">
        <v>14.5</v>
      </c>
      <c r="BM19" s="1" t="s">
        <v>45</v>
      </c>
      <c r="BN19" s="1">
        <v>14.5</v>
      </c>
      <c r="BO19" s="1">
        <f>Sheet1!$D$6</f>
        <v>1</v>
      </c>
      <c r="BP19" s="1">
        <v>14.5</v>
      </c>
      <c r="BQ19" s="1" t="s">
        <v>45</v>
      </c>
      <c r="BR19" s="1">
        <v>14.5</v>
      </c>
      <c r="BS19" s="1">
        <f>Sheet1!$D$6</f>
        <v>1</v>
      </c>
      <c r="BT19" s="1">
        <v>14.5</v>
      </c>
      <c r="BU19" s="1" t="s">
        <v>45</v>
      </c>
      <c r="BV19" s="1">
        <v>14.5</v>
      </c>
      <c r="BW19" s="1">
        <f>Sheet1!$D$6</f>
        <v>1</v>
      </c>
      <c r="BX19" s="1">
        <v>14.5</v>
      </c>
      <c r="BY19" s="1" t="s">
        <v>45</v>
      </c>
      <c r="BZ19" s="1">
        <v>14.5</v>
      </c>
      <c r="CA19" s="1">
        <f>Sheet1!$D$6</f>
        <v>1</v>
      </c>
      <c r="CB19" s="1">
        <v>14.5</v>
      </c>
      <c r="CC19" s="1" t="s">
        <v>45</v>
      </c>
      <c r="CD19" s="1">
        <v>14.5</v>
      </c>
      <c r="CE19" s="1">
        <f>Sheet1!$D$6</f>
        <v>1</v>
      </c>
      <c r="CF19" s="1">
        <v>14</v>
      </c>
      <c r="CG19" s="1">
        <v>1</v>
      </c>
      <c r="CH19" s="1">
        <v>14.5</v>
      </c>
      <c r="CI19" s="1" t="s">
        <v>45</v>
      </c>
      <c r="CJ19" s="1">
        <v>14.5</v>
      </c>
      <c r="CK19" s="1">
        <f>Sheet1!$D$6</f>
        <v>1</v>
      </c>
      <c r="CL19" s="1">
        <v>14.5</v>
      </c>
      <c r="CM19" s="1" t="s">
        <v>45</v>
      </c>
      <c r="CN19" s="1">
        <v>14.5</v>
      </c>
      <c r="CO19" s="1">
        <f>Sheet1!$D$6</f>
        <v>1</v>
      </c>
      <c r="CP19" s="1">
        <v>14.5</v>
      </c>
      <c r="CQ19" s="1" t="s">
        <v>45</v>
      </c>
      <c r="CR19" s="1">
        <v>14.5</v>
      </c>
      <c r="CS19" s="1">
        <f>Sheet1!$D$6</f>
        <v>1</v>
      </c>
      <c r="CT19" s="1">
        <v>14.5</v>
      </c>
      <c r="CU19" s="1" t="s">
        <v>45</v>
      </c>
      <c r="CV19" s="1">
        <v>14.5</v>
      </c>
      <c r="CW19" s="1">
        <f>Sheet1!$D$6</f>
        <v>1</v>
      </c>
      <c r="CX19" s="1">
        <v>14.5</v>
      </c>
      <c r="CY19" s="1" t="s">
        <v>45</v>
      </c>
      <c r="CZ19" s="1">
        <v>14.5</v>
      </c>
      <c r="DA19" s="1">
        <f>Sheet1!$D$6</f>
        <v>1</v>
      </c>
      <c r="DB19" s="1">
        <v>14.5</v>
      </c>
      <c r="DC19" s="1" t="s">
        <v>45</v>
      </c>
      <c r="DD19" s="1">
        <v>14.5</v>
      </c>
      <c r="DE19" s="1">
        <f>Sheet1!$D$6</f>
        <v>1</v>
      </c>
      <c r="DF19" s="1">
        <v>14.5</v>
      </c>
      <c r="DG19" s="1" t="s">
        <v>45</v>
      </c>
      <c r="DH19" s="1">
        <v>14.5</v>
      </c>
      <c r="DI19" s="1">
        <f>Sheet1!$D$6</f>
        <v>1</v>
      </c>
      <c r="DJ19" s="1">
        <v>14.5</v>
      </c>
      <c r="DK19" s="1" t="s">
        <v>45</v>
      </c>
      <c r="DL19" s="1">
        <v>14.5</v>
      </c>
      <c r="DM19" s="1">
        <f>Sheet1!$D$6</f>
        <v>1</v>
      </c>
      <c r="DN19" s="1">
        <v>14.5</v>
      </c>
      <c r="DO19" s="1" t="s">
        <v>45</v>
      </c>
      <c r="DP19" s="1">
        <v>14.5</v>
      </c>
      <c r="DQ19" s="1">
        <f>Sheet1!$D$6</f>
        <v>1</v>
      </c>
      <c r="DR19" s="1">
        <v>14.5</v>
      </c>
      <c r="DS19" s="1" t="s">
        <v>45</v>
      </c>
      <c r="DT19" s="1">
        <v>14.5</v>
      </c>
      <c r="DU19" s="1">
        <f>Sheet1!$D$6</f>
        <v>1</v>
      </c>
      <c r="DV19" s="1">
        <v>14.5</v>
      </c>
      <c r="DW19" s="1" t="s">
        <v>45</v>
      </c>
      <c r="DX19" s="1">
        <v>14.5</v>
      </c>
      <c r="DY19" s="1">
        <f>Sheet1!$D$6</f>
        <v>1</v>
      </c>
      <c r="DZ19" s="1">
        <v>14.5</v>
      </c>
      <c r="EA19" s="1" t="s">
        <v>45</v>
      </c>
      <c r="EB19" s="1">
        <f>29/2</f>
        <v>14.5</v>
      </c>
      <c r="EC19" s="1">
        <f>Sheet1!$D$6</f>
        <v>1</v>
      </c>
      <c r="ED19" s="1">
        <v>14.5</v>
      </c>
      <c r="EE19" s="1" t="s">
        <v>45</v>
      </c>
      <c r="EF19" s="1">
        <v>14.5</v>
      </c>
      <c r="EH19" s="62"/>
      <c r="EI19" s="61"/>
    </row>
    <row r="20" spans="1:139" ht="7.5" customHeight="1" x14ac:dyDescent="0.25">
      <c r="B20" s="1">
        <f>Sheet1!$D$6</f>
        <v>1</v>
      </c>
      <c r="C20" s="1">
        <f>Sheet1!$D$6</f>
        <v>1</v>
      </c>
      <c r="D20" s="1">
        <f>Sheet1!$D$6</f>
        <v>1</v>
      </c>
      <c r="E20" s="1">
        <f>Sheet1!$D$6</f>
        <v>1</v>
      </c>
      <c r="F20" s="1">
        <f>Sheet1!$D$6</f>
        <v>1</v>
      </c>
      <c r="G20" s="1">
        <f>Sheet1!$D$6</f>
        <v>1</v>
      </c>
      <c r="H20" s="1">
        <f>Sheet1!$D$6</f>
        <v>1</v>
      </c>
      <c r="I20" s="1">
        <f>Sheet1!$D$6</f>
        <v>1</v>
      </c>
      <c r="J20" s="1">
        <f>Sheet1!$D$6</f>
        <v>1</v>
      </c>
      <c r="K20" s="1">
        <f>Sheet1!$D$6</f>
        <v>1</v>
      </c>
      <c r="L20" s="1">
        <f>Sheet1!$D$6</f>
        <v>1</v>
      </c>
      <c r="M20" s="1">
        <f>Sheet1!$D$6</f>
        <v>1</v>
      </c>
      <c r="N20" s="1">
        <f>Sheet1!$D$6</f>
        <v>1</v>
      </c>
      <c r="O20" s="1">
        <f>Sheet1!$D$6</f>
        <v>1</v>
      </c>
      <c r="P20" s="1">
        <f>Sheet1!$D$6</f>
        <v>1</v>
      </c>
      <c r="Q20" s="1">
        <f>Sheet1!$D$6</f>
        <v>1</v>
      </c>
      <c r="R20" s="1">
        <f>Sheet1!$D$6</f>
        <v>1</v>
      </c>
      <c r="S20" s="1">
        <f>Sheet1!$D$6</f>
        <v>1</v>
      </c>
      <c r="T20" s="1">
        <f>Sheet1!$D$6</f>
        <v>1</v>
      </c>
      <c r="U20" s="1">
        <f>Sheet1!$D$6</f>
        <v>1</v>
      </c>
      <c r="V20" s="1">
        <f>Sheet1!$D$6</f>
        <v>1</v>
      </c>
      <c r="W20" s="1">
        <f>Sheet1!$D$6</f>
        <v>1</v>
      </c>
      <c r="X20" s="1">
        <f>Sheet1!$D$6</f>
        <v>1</v>
      </c>
      <c r="Y20" s="1">
        <f>Sheet1!$D$6</f>
        <v>1</v>
      </c>
      <c r="Z20" s="1">
        <f>Sheet1!$D$6</f>
        <v>1</v>
      </c>
      <c r="AA20" s="1">
        <f>Sheet1!$D$6</f>
        <v>1</v>
      </c>
      <c r="AB20" s="1">
        <f>Sheet1!$D$6</f>
        <v>1</v>
      </c>
      <c r="AC20" s="1">
        <f>Sheet1!$D$6</f>
        <v>1</v>
      </c>
      <c r="AD20" s="1">
        <f>Sheet1!$D$6</f>
        <v>1</v>
      </c>
      <c r="AE20" s="1">
        <f>Sheet1!$D$6</f>
        <v>1</v>
      </c>
      <c r="AF20" s="1">
        <f>Sheet1!$D$6</f>
        <v>1</v>
      </c>
      <c r="AG20" s="1">
        <f>Sheet1!$D$6</f>
        <v>1</v>
      </c>
      <c r="AH20" s="1">
        <f>Sheet1!$D$6</f>
        <v>1</v>
      </c>
      <c r="AI20" s="1">
        <f>Sheet1!$D$6</f>
        <v>1</v>
      </c>
      <c r="AJ20" s="1">
        <f>Sheet1!$D$6</f>
        <v>1</v>
      </c>
      <c r="AK20" s="1">
        <f>Sheet1!$D$6</f>
        <v>1</v>
      </c>
      <c r="AL20" s="1">
        <f>Sheet1!$D$6</f>
        <v>1</v>
      </c>
      <c r="AM20" s="1">
        <f>Sheet1!$D$6</f>
        <v>1</v>
      </c>
      <c r="AN20" s="1">
        <f>Sheet1!$D$6</f>
        <v>1</v>
      </c>
      <c r="AO20" s="1">
        <f>Sheet1!$D$6</f>
        <v>1</v>
      </c>
      <c r="AP20" s="1">
        <f>Sheet1!$D$6</f>
        <v>1</v>
      </c>
      <c r="AQ20" s="1">
        <f>Sheet1!$D$6</f>
        <v>1</v>
      </c>
      <c r="AR20" s="1">
        <f>Sheet1!$D$6</f>
        <v>1</v>
      </c>
      <c r="AS20" s="1">
        <f>Sheet1!$D$6</f>
        <v>1</v>
      </c>
      <c r="AT20" s="1">
        <f>Sheet1!$D$6</f>
        <v>1</v>
      </c>
      <c r="AU20" s="1">
        <f>Sheet1!$D$6</f>
        <v>1</v>
      </c>
      <c r="AV20" s="1">
        <f>Sheet1!$D$6</f>
        <v>1</v>
      </c>
      <c r="AW20" s="1">
        <f>Sheet1!$D$6</f>
        <v>1</v>
      </c>
      <c r="AX20" s="1">
        <f>Sheet1!$D$5</f>
        <v>1</v>
      </c>
      <c r="AY20" s="1">
        <f>Sheet1!$D$5</f>
        <v>1</v>
      </c>
      <c r="AZ20" s="1">
        <f>Sheet1!$D$5</f>
        <v>1</v>
      </c>
      <c r="BA20" s="1">
        <f>Sheet1!$D$5</f>
        <v>1</v>
      </c>
      <c r="BB20" s="1">
        <f>Sheet1!$D$5</f>
        <v>1</v>
      </c>
      <c r="BC20" s="1">
        <f>Sheet1!$D$5</f>
        <v>1</v>
      </c>
      <c r="BD20" s="1">
        <f>Sheet1!$D$5</f>
        <v>1</v>
      </c>
      <c r="BE20" s="1">
        <f>Sheet1!$D$5</f>
        <v>1</v>
      </c>
      <c r="BF20" s="1">
        <f>Sheet1!$D$5</f>
        <v>1</v>
      </c>
      <c r="BG20" s="1">
        <f>Sheet1!$D$6</f>
        <v>1</v>
      </c>
      <c r="BH20" s="1">
        <f>Sheet1!$D$6</f>
        <v>1</v>
      </c>
      <c r="BI20" s="1">
        <f>Sheet1!$D$6</f>
        <v>1</v>
      </c>
      <c r="BJ20" s="1">
        <f>Sheet1!$D$6</f>
        <v>1</v>
      </c>
      <c r="BK20" s="1">
        <f>Sheet1!$D$6</f>
        <v>1</v>
      </c>
      <c r="BL20" s="1">
        <f>Sheet1!$D$6</f>
        <v>1</v>
      </c>
      <c r="BM20" s="1">
        <f>Sheet1!$D$6</f>
        <v>1</v>
      </c>
      <c r="BN20" s="1">
        <f>Sheet1!$D$6</f>
        <v>1</v>
      </c>
      <c r="BO20" s="1">
        <f>Sheet1!$D$6</f>
        <v>1</v>
      </c>
      <c r="BP20" s="1">
        <f>Sheet1!$D$6</f>
        <v>1</v>
      </c>
      <c r="BQ20" s="1">
        <f>Sheet1!$D$6</f>
        <v>1</v>
      </c>
      <c r="BR20" s="1">
        <f>Sheet1!$D$6</f>
        <v>1</v>
      </c>
      <c r="BS20" s="1">
        <f>Sheet1!$D$6</f>
        <v>1</v>
      </c>
      <c r="BT20" s="1">
        <f>Sheet1!$D$6</f>
        <v>1</v>
      </c>
      <c r="BU20" s="1">
        <f>Sheet1!$D$6</f>
        <v>1</v>
      </c>
      <c r="BV20" s="1">
        <f>Sheet1!$D$6</f>
        <v>1</v>
      </c>
      <c r="BW20" s="1">
        <f>Sheet1!$D$6</f>
        <v>1</v>
      </c>
      <c r="BX20" s="1">
        <f>Sheet1!$D$6</f>
        <v>1</v>
      </c>
      <c r="BY20" s="1">
        <f>Sheet1!$D$6</f>
        <v>1</v>
      </c>
      <c r="BZ20" s="1">
        <f>Sheet1!$D$6</f>
        <v>1</v>
      </c>
      <c r="CA20" s="1">
        <f>Sheet1!$D$6</f>
        <v>1</v>
      </c>
      <c r="CB20" s="1">
        <f>Sheet1!$D$5</f>
        <v>1</v>
      </c>
      <c r="CC20" s="1">
        <f>Sheet1!$D$5</f>
        <v>1</v>
      </c>
      <c r="CD20" s="1">
        <f>Sheet1!$D$5</f>
        <v>1</v>
      </c>
      <c r="CE20" s="1">
        <f>Sheet1!$D$5</f>
        <v>1</v>
      </c>
      <c r="CF20" s="1">
        <f>Sheet1!$D$5</f>
        <v>1</v>
      </c>
      <c r="CG20" s="1">
        <f>Sheet1!$D$5</f>
        <v>1</v>
      </c>
      <c r="CH20" s="1">
        <f>Sheet1!$D$5</f>
        <v>1</v>
      </c>
      <c r="CI20" s="1">
        <f>Sheet1!$D$5</f>
        <v>1</v>
      </c>
      <c r="CJ20" s="1">
        <f>Sheet1!$D$5</f>
        <v>1</v>
      </c>
      <c r="CK20" s="1">
        <f>Sheet1!$D$6</f>
        <v>1</v>
      </c>
      <c r="CL20" s="1">
        <f>Sheet1!$D$6</f>
        <v>1</v>
      </c>
      <c r="CM20" s="1">
        <f>Sheet1!$D$6</f>
        <v>1</v>
      </c>
      <c r="CN20" s="1">
        <f>Sheet1!$D$6</f>
        <v>1</v>
      </c>
      <c r="CO20" s="1">
        <f>Sheet1!$D$6</f>
        <v>1</v>
      </c>
      <c r="CP20" s="1">
        <f>Sheet1!$D$6</f>
        <v>1</v>
      </c>
      <c r="CQ20" s="1">
        <f>Sheet1!$D$6</f>
        <v>1</v>
      </c>
      <c r="CR20" s="1">
        <f>Sheet1!$D$6</f>
        <v>1</v>
      </c>
      <c r="CS20" s="1">
        <f>Sheet1!$D$6</f>
        <v>1</v>
      </c>
      <c r="CT20" s="1">
        <f>Sheet1!$D$6</f>
        <v>1</v>
      </c>
      <c r="CU20" s="1">
        <f>Sheet1!$D$6</f>
        <v>1</v>
      </c>
      <c r="CV20" s="1">
        <f>Sheet1!$D$6</f>
        <v>1</v>
      </c>
      <c r="CW20" s="1">
        <f>Sheet1!$D$6</f>
        <v>1</v>
      </c>
      <c r="CX20" s="1">
        <f>Sheet1!$D$6</f>
        <v>1</v>
      </c>
      <c r="CY20" s="1">
        <f>Sheet1!$D$6</f>
        <v>1</v>
      </c>
      <c r="CZ20" s="1">
        <f>Sheet1!$D$6</f>
        <v>1</v>
      </c>
      <c r="DA20" s="1">
        <f>Sheet1!$D$6</f>
        <v>1</v>
      </c>
      <c r="DB20" s="1">
        <f>Sheet1!$D$6</f>
        <v>1</v>
      </c>
      <c r="DC20" s="1">
        <f>Sheet1!$D$6</f>
        <v>1</v>
      </c>
      <c r="DD20" s="1">
        <f>Sheet1!$D$6</f>
        <v>1</v>
      </c>
      <c r="DE20" s="1">
        <f>Sheet1!$D$6</f>
        <v>1</v>
      </c>
      <c r="DF20" s="1">
        <f>Sheet1!$D$6</f>
        <v>1</v>
      </c>
      <c r="DG20" s="1">
        <f>Sheet1!$D$6</f>
        <v>1</v>
      </c>
      <c r="DH20" s="1">
        <f>Sheet1!$D$6</f>
        <v>1</v>
      </c>
      <c r="DI20" s="1">
        <f>Sheet1!$D$6</f>
        <v>1</v>
      </c>
      <c r="DJ20" s="1">
        <f>Sheet1!$D$6</f>
        <v>1</v>
      </c>
      <c r="DK20" s="1">
        <f>Sheet1!$D$6</f>
        <v>1</v>
      </c>
      <c r="DL20" s="1">
        <f>Sheet1!$D$6</f>
        <v>1</v>
      </c>
      <c r="DM20" s="1">
        <f>Sheet1!$D$6</f>
        <v>1</v>
      </c>
      <c r="DN20" s="1">
        <f>Sheet1!$D$6</f>
        <v>1</v>
      </c>
      <c r="DO20" s="1">
        <f>Sheet1!$D$6</f>
        <v>1</v>
      </c>
      <c r="DP20" s="1">
        <f>Sheet1!$D$6</f>
        <v>1</v>
      </c>
      <c r="DQ20" s="1">
        <f>Sheet1!$D$6</f>
        <v>1</v>
      </c>
      <c r="DR20" s="1">
        <f>Sheet1!$D$6</f>
        <v>1</v>
      </c>
      <c r="DS20" s="1">
        <f>Sheet1!$D$6</f>
        <v>1</v>
      </c>
      <c r="DT20" s="1">
        <f>Sheet1!$D$6</f>
        <v>1</v>
      </c>
      <c r="DU20" s="1">
        <f>Sheet1!$D$6</f>
        <v>1</v>
      </c>
      <c r="DV20" s="1">
        <f>Sheet1!$D$6</f>
        <v>1</v>
      </c>
      <c r="DW20" s="1">
        <f>Sheet1!$D$6</f>
        <v>1</v>
      </c>
      <c r="DX20" s="1">
        <f>Sheet1!$D$6</f>
        <v>1</v>
      </c>
      <c r="DY20" s="1">
        <f>Sheet1!$D$6</f>
        <v>1</v>
      </c>
      <c r="DZ20" s="1">
        <f>Sheet1!$D$6</f>
        <v>1</v>
      </c>
      <c r="EA20" s="1">
        <f>Sheet1!$D$6</f>
        <v>1</v>
      </c>
      <c r="EB20" s="1">
        <f>Sheet1!$D$6</f>
        <v>1</v>
      </c>
      <c r="EC20" s="1">
        <f>Sheet1!$D$6</f>
        <v>1</v>
      </c>
      <c r="ED20" s="1">
        <f>Sheet1!$D$6</f>
        <v>1</v>
      </c>
      <c r="EE20" s="1">
        <f>Sheet1!$D$6</f>
        <v>1</v>
      </c>
      <c r="EF20" s="1">
        <f>Sheet1!$D$6</f>
        <v>1</v>
      </c>
      <c r="EH20" s="62"/>
      <c r="EI20" s="61"/>
    </row>
    <row r="21" spans="1:139" ht="42" customHeight="1" x14ac:dyDescent="0.25">
      <c r="A21" s="14"/>
      <c r="B21" s="1">
        <v>14</v>
      </c>
      <c r="C21" s="1">
        <f>Sheet1!$D$6</f>
        <v>1</v>
      </c>
      <c r="D21" s="1">
        <v>14.5</v>
      </c>
      <c r="E21" s="1" t="s">
        <v>45</v>
      </c>
      <c r="F21" s="1">
        <v>14.5</v>
      </c>
      <c r="G21" s="1">
        <f>Sheet1!$D$6</f>
        <v>1</v>
      </c>
      <c r="H21" s="1">
        <v>14.5</v>
      </c>
      <c r="I21" s="1" t="s">
        <v>45</v>
      </c>
      <c r="J21" s="1">
        <v>14.5</v>
      </c>
      <c r="K21" s="1">
        <f>Sheet1!$D$6</f>
        <v>1</v>
      </c>
      <c r="L21" s="1">
        <v>14.5</v>
      </c>
      <c r="M21" s="1" t="s">
        <v>45</v>
      </c>
      <c r="N21" s="1">
        <v>14.5</v>
      </c>
      <c r="O21" s="1">
        <f>Sheet1!$D$6</f>
        <v>1</v>
      </c>
      <c r="P21" s="1">
        <v>14.5</v>
      </c>
      <c r="Q21" s="1" t="s">
        <v>45</v>
      </c>
      <c r="R21" s="1">
        <v>14.5</v>
      </c>
      <c r="S21" s="1">
        <f>Sheet1!$D$6</f>
        <v>1</v>
      </c>
      <c r="T21" s="1">
        <v>14.5</v>
      </c>
      <c r="U21" s="1" t="s">
        <v>45</v>
      </c>
      <c r="V21" s="1">
        <v>14.5</v>
      </c>
      <c r="W21" s="1">
        <f>Sheet1!$D$6</f>
        <v>1</v>
      </c>
      <c r="X21" s="1">
        <v>14.5</v>
      </c>
      <c r="Y21" s="1" t="s">
        <v>45</v>
      </c>
      <c r="Z21" s="1">
        <v>14.5</v>
      </c>
      <c r="AA21" s="1">
        <f>Sheet1!$D$6</f>
        <v>1</v>
      </c>
      <c r="AB21" s="1">
        <v>14.5</v>
      </c>
      <c r="AC21" s="1" t="s">
        <v>45</v>
      </c>
      <c r="AD21" s="1">
        <v>14.5</v>
      </c>
      <c r="AE21" s="1">
        <f>Sheet1!$D$6</f>
        <v>1</v>
      </c>
      <c r="AF21" s="1">
        <v>14.5</v>
      </c>
      <c r="AG21" s="1" t="s">
        <v>45</v>
      </c>
      <c r="AH21" s="1">
        <v>14.5</v>
      </c>
      <c r="AI21" s="1">
        <f>Sheet1!$D$6</f>
        <v>1</v>
      </c>
      <c r="AJ21" s="1">
        <v>14.5</v>
      </c>
      <c r="AK21" s="1" t="s">
        <v>45</v>
      </c>
      <c r="AL21" s="1">
        <v>14.5</v>
      </c>
      <c r="AM21" s="1">
        <f>Sheet1!$D$6</f>
        <v>1</v>
      </c>
      <c r="AN21" s="1">
        <v>14.5</v>
      </c>
      <c r="AO21" s="1" t="s">
        <v>45</v>
      </c>
      <c r="AP21" s="1">
        <f>29/2</f>
        <v>14.5</v>
      </c>
      <c r="AQ21" s="1">
        <f>Sheet1!$D$6</f>
        <v>1</v>
      </c>
      <c r="AR21" s="1">
        <v>14.5</v>
      </c>
      <c r="AS21" s="1" t="s">
        <v>45</v>
      </c>
      <c r="AT21" s="1">
        <v>14.5</v>
      </c>
      <c r="AU21" s="1">
        <f>Sheet1!$D$6</f>
        <v>1</v>
      </c>
      <c r="AV21" s="1">
        <v>14.5</v>
      </c>
      <c r="AW21" s="1" t="s">
        <v>45</v>
      </c>
      <c r="AX21" s="1">
        <v>14.5</v>
      </c>
      <c r="AY21" s="1">
        <f>Sheet1!$D$6</f>
        <v>1</v>
      </c>
      <c r="AZ21" s="1">
        <v>14.5</v>
      </c>
      <c r="BA21" s="1">
        <f>Sheet1!$D$6</f>
        <v>1</v>
      </c>
      <c r="BB21" s="1">
        <v>14.5</v>
      </c>
      <c r="BC21" s="1" t="s">
        <v>45</v>
      </c>
      <c r="BD21" s="1">
        <v>14.5</v>
      </c>
      <c r="BE21" s="1">
        <f>Sheet1!$D$6</f>
        <v>1</v>
      </c>
      <c r="BF21" s="1">
        <v>14.5</v>
      </c>
      <c r="BG21" s="1" t="s">
        <v>45</v>
      </c>
      <c r="BH21" s="1">
        <v>14.5</v>
      </c>
      <c r="BI21" s="1">
        <f>Sheet1!$D$6</f>
        <v>1</v>
      </c>
      <c r="BJ21" s="1">
        <v>14.5</v>
      </c>
      <c r="BK21" s="1" t="s">
        <v>45</v>
      </c>
      <c r="BL21" s="1">
        <v>14.5</v>
      </c>
      <c r="BM21" s="1">
        <f>Sheet1!$D$6</f>
        <v>1</v>
      </c>
      <c r="BN21" s="1">
        <v>14.5</v>
      </c>
      <c r="BO21" s="1" t="s">
        <v>45</v>
      </c>
      <c r="BP21" s="1">
        <v>14.5</v>
      </c>
      <c r="BQ21" s="1">
        <f>Sheet1!$D$6</f>
        <v>1</v>
      </c>
      <c r="BR21" s="1">
        <v>14.5</v>
      </c>
      <c r="BS21" s="1" t="s">
        <v>45</v>
      </c>
      <c r="BT21" s="1">
        <v>14.5</v>
      </c>
      <c r="BU21" s="1">
        <f>Sheet1!$D$6</f>
        <v>1</v>
      </c>
      <c r="BV21" s="1">
        <v>14.5</v>
      </c>
      <c r="BW21" s="1" t="s">
        <v>45</v>
      </c>
      <c r="BX21" s="1">
        <v>14.5</v>
      </c>
      <c r="BY21" s="1">
        <f>Sheet1!$D$6</f>
        <v>1</v>
      </c>
      <c r="BZ21" s="1">
        <v>14.5</v>
      </c>
      <c r="CA21" s="1" t="s">
        <v>45</v>
      </c>
      <c r="CB21" s="1">
        <v>14.5</v>
      </c>
      <c r="CC21" s="1">
        <f>Sheet1!$D$6</f>
        <v>1</v>
      </c>
      <c r="CD21" s="1">
        <v>14.5</v>
      </c>
      <c r="CE21" s="1">
        <f>Sheet1!$D$6</f>
        <v>1</v>
      </c>
      <c r="CF21" s="1">
        <v>14.5</v>
      </c>
      <c r="CG21" s="1" t="s">
        <v>45</v>
      </c>
      <c r="CH21" s="1">
        <v>14.5</v>
      </c>
      <c r="CI21" s="1">
        <f>Sheet1!$D$6</f>
        <v>1</v>
      </c>
      <c r="CJ21" s="1">
        <v>14.5</v>
      </c>
      <c r="CK21" s="1" t="s">
        <v>45</v>
      </c>
      <c r="CL21" s="1">
        <v>14.5</v>
      </c>
      <c r="CM21" s="1">
        <f>Sheet1!$D$6</f>
        <v>1</v>
      </c>
      <c r="CN21" s="1">
        <v>14.5</v>
      </c>
      <c r="CO21" s="1" t="s">
        <v>45</v>
      </c>
      <c r="CP21" s="1">
        <v>14.5</v>
      </c>
      <c r="CQ21" s="1">
        <f>Sheet1!$D$6</f>
        <v>1</v>
      </c>
      <c r="CR21" s="1">
        <v>14.5</v>
      </c>
      <c r="CS21" s="1" t="s">
        <v>45</v>
      </c>
      <c r="CT21" s="1">
        <v>14.5</v>
      </c>
      <c r="CU21" s="1">
        <f>Sheet1!$D$6</f>
        <v>1</v>
      </c>
      <c r="CV21" s="1">
        <v>14.5</v>
      </c>
      <c r="CW21" s="1" t="s">
        <v>45</v>
      </c>
      <c r="CX21" s="1">
        <v>14.5</v>
      </c>
      <c r="CY21" s="1">
        <f>Sheet1!$D$6</f>
        <v>1</v>
      </c>
      <c r="CZ21" s="1">
        <v>14.5</v>
      </c>
      <c r="DA21" s="1" t="s">
        <v>45</v>
      </c>
      <c r="DB21" s="1">
        <v>14.5</v>
      </c>
      <c r="DC21" s="1">
        <f>Sheet1!$D$6</f>
        <v>1</v>
      </c>
      <c r="DD21" s="1">
        <v>14.5</v>
      </c>
      <c r="DE21" s="1" t="s">
        <v>45</v>
      </c>
      <c r="DF21" s="1">
        <v>14.5</v>
      </c>
      <c r="DG21" s="1">
        <f>Sheet1!$D$6</f>
        <v>1</v>
      </c>
      <c r="DH21" s="1">
        <v>14.5</v>
      </c>
      <c r="DI21" s="1" t="s">
        <v>45</v>
      </c>
      <c r="DJ21" s="1">
        <v>14.5</v>
      </c>
      <c r="DK21" s="1">
        <f>Sheet1!$D$6</f>
        <v>1</v>
      </c>
      <c r="DL21" s="1">
        <v>14.5</v>
      </c>
      <c r="DM21" s="1" t="s">
        <v>45</v>
      </c>
      <c r="DN21" s="1">
        <v>14.5</v>
      </c>
      <c r="DO21" s="1">
        <f>Sheet1!$D$6</f>
        <v>1</v>
      </c>
      <c r="DP21" s="1">
        <v>14.5</v>
      </c>
      <c r="DQ21" s="1" t="s">
        <v>45</v>
      </c>
      <c r="DR21" s="1">
        <v>14.5</v>
      </c>
      <c r="DS21" s="1">
        <f>Sheet1!$D$6</f>
        <v>1</v>
      </c>
      <c r="DT21" s="1">
        <v>14.5</v>
      </c>
      <c r="DU21" s="1" t="s">
        <v>45</v>
      </c>
      <c r="DV21" s="1">
        <v>14.5</v>
      </c>
      <c r="DW21" s="1">
        <f>Sheet1!$D$6</f>
        <v>1</v>
      </c>
      <c r="DX21" s="1">
        <v>14.5</v>
      </c>
      <c r="DY21" s="1" t="s">
        <v>45</v>
      </c>
      <c r="DZ21" s="1">
        <f>29/2</f>
        <v>14.5</v>
      </c>
      <c r="EA21" s="1">
        <f>Sheet1!$D$6</f>
        <v>1</v>
      </c>
      <c r="EB21" s="1">
        <v>14.5</v>
      </c>
      <c r="EC21" s="1" t="s">
        <v>45</v>
      </c>
      <c r="ED21" s="1">
        <v>14.5</v>
      </c>
      <c r="EE21" s="1">
        <f>Sheet1!$D$6</f>
        <v>1</v>
      </c>
      <c r="EF21" s="1">
        <v>14</v>
      </c>
      <c r="EH21" s="62"/>
      <c r="EI21" s="61"/>
    </row>
    <row r="22" spans="1:139" ht="7.5" customHeight="1" x14ac:dyDescent="0.25">
      <c r="B22" s="1">
        <f>Sheet1!$D$5</f>
        <v>1</v>
      </c>
      <c r="C22" s="1">
        <f>Sheet1!$D$5</f>
        <v>1</v>
      </c>
      <c r="D22" s="1">
        <f>Sheet1!$D$5</f>
        <v>1</v>
      </c>
      <c r="E22" s="1">
        <f>Sheet1!$D$5</f>
        <v>1</v>
      </c>
      <c r="F22" s="1">
        <f>Sheet1!$D$5</f>
        <v>1</v>
      </c>
      <c r="G22" s="1">
        <f>Sheet1!$D$5</f>
        <v>1</v>
      </c>
      <c r="H22" s="1">
        <f>Sheet1!$D$5</f>
        <v>1</v>
      </c>
      <c r="I22" s="1">
        <f>Sheet1!$D$5</f>
        <v>1</v>
      </c>
      <c r="J22" s="1">
        <f>Sheet1!$D$5</f>
        <v>1</v>
      </c>
      <c r="K22" s="1">
        <f>Sheet1!$D$5</f>
        <v>1</v>
      </c>
      <c r="L22" s="1">
        <f>Sheet1!$D$5</f>
        <v>1</v>
      </c>
      <c r="M22" s="1">
        <f>Sheet1!$D$5</f>
        <v>1</v>
      </c>
      <c r="N22" s="1">
        <f>Sheet1!$D$5</f>
        <v>1</v>
      </c>
      <c r="O22" s="1">
        <f>Sheet1!$D$5</f>
        <v>1</v>
      </c>
      <c r="P22" s="1">
        <f>Sheet1!$D$5</f>
        <v>1</v>
      </c>
      <c r="Q22" s="1">
        <f>Sheet1!$D$5</f>
        <v>1</v>
      </c>
      <c r="R22" s="1">
        <f>Sheet1!$D$5</f>
        <v>1</v>
      </c>
      <c r="S22" s="1">
        <f>Sheet1!$D$5</f>
        <v>1</v>
      </c>
      <c r="T22" s="1">
        <f>Sheet1!$D$5</f>
        <v>1</v>
      </c>
      <c r="U22" s="1">
        <f>Sheet1!$D$5</f>
        <v>1</v>
      </c>
      <c r="V22" s="1">
        <f>Sheet1!$D$5</f>
        <v>1</v>
      </c>
      <c r="W22" s="1">
        <f>Sheet1!$D$5</f>
        <v>1</v>
      </c>
      <c r="X22" s="1">
        <f>Sheet1!$D$5</f>
        <v>1</v>
      </c>
      <c r="Y22" s="1">
        <f>Sheet1!$D$5</f>
        <v>1</v>
      </c>
      <c r="Z22" s="1">
        <f>Sheet1!$D$5</f>
        <v>1</v>
      </c>
      <c r="AA22" s="1">
        <f>Sheet1!$D$5</f>
        <v>1</v>
      </c>
      <c r="AB22" s="1">
        <f>Sheet1!$D$5</f>
        <v>1</v>
      </c>
      <c r="AC22" s="1">
        <f>Sheet1!$D$5</f>
        <v>1</v>
      </c>
      <c r="AD22" s="1">
        <f>Sheet1!$D$5</f>
        <v>1</v>
      </c>
      <c r="AE22" s="1">
        <f>Sheet1!$D$5</f>
        <v>1</v>
      </c>
      <c r="AF22" s="1">
        <f>Sheet1!$D$5</f>
        <v>1</v>
      </c>
      <c r="AG22" s="1">
        <f>Sheet1!$D$5</f>
        <v>1</v>
      </c>
      <c r="AH22" s="1">
        <f>Sheet1!$D$5</f>
        <v>1</v>
      </c>
      <c r="AI22" s="1">
        <f>Sheet1!$D$5</f>
        <v>1</v>
      </c>
      <c r="AJ22" s="1">
        <f>Sheet1!$D$5</f>
        <v>1</v>
      </c>
      <c r="AK22" s="1">
        <f>Sheet1!$D$5</f>
        <v>1</v>
      </c>
      <c r="AL22" s="1">
        <f>Sheet1!$D$5</f>
        <v>1</v>
      </c>
      <c r="AM22" s="1">
        <f>Sheet1!$D$5</f>
        <v>1</v>
      </c>
      <c r="AN22" s="1">
        <f>Sheet1!$D$5</f>
        <v>1</v>
      </c>
      <c r="AO22" s="1">
        <f>Sheet1!$D$5</f>
        <v>1</v>
      </c>
      <c r="AP22" s="1">
        <f>Sheet1!$D$5</f>
        <v>1</v>
      </c>
      <c r="AQ22" s="1">
        <f>Sheet1!$D$5</f>
        <v>1</v>
      </c>
      <c r="AR22" s="1">
        <f>Sheet1!$D$5</f>
        <v>1</v>
      </c>
      <c r="AS22" s="1">
        <f>Sheet1!$D$5</f>
        <v>1</v>
      </c>
      <c r="AT22" s="1">
        <f>Sheet1!$D$5</f>
        <v>1</v>
      </c>
      <c r="AU22" s="1">
        <f>Sheet1!$D$5</f>
        <v>1</v>
      </c>
      <c r="AV22" s="1">
        <f>Sheet1!$D$5</f>
        <v>1</v>
      </c>
      <c r="AW22" s="1">
        <f>Sheet1!$D$5</f>
        <v>1</v>
      </c>
      <c r="AX22" s="1">
        <f>Sheet1!$D$5</f>
        <v>1</v>
      </c>
      <c r="AY22" s="1">
        <f>Sheet1!$D$5</f>
        <v>1</v>
      </c>
      <c r="AZ22" s="1">
        <f>Sheet1!$D$5</f>
        <v>1</v>
      </c>
      <c r="BA22" s="1">
        <f>Sheet1!$D$5</f>
        <v>1</v>
      </c>
      <c r="BB22" s="1">
        <f>Sheet1!$D$5</f>
        <v>1</v>
      </c>
      <c r="BC22" s="1">
        <f>Sheet1!$D$5</f>
        <v>1</v>
      </c>
      <c r="BD22" s="1">
        <f>Sheet1!$D$5</f>
        <v>1</v>
      </c>
      <c r="BE22" s="1">
        <f>Sheet1!$D$5</f>
        <v>1</v>
      </c>
      <c r="BF22" s="1">
        <f>Sheet1!$D$5</f>
        <v>1</v>
      </c>
      <c r="BG22" s="1">
        <f>Sheet1!$D$5</f>
        <v>1</v>
      </c>
      <c r="BH22" s="1">
        <f>Sheet1!$D$5</f>
        <v>1</v>
      </c>
      <c r="BI22" s="1">
        <f>Sheet1!$D$5</f>
        <v>1</v>
      </c>
      <c r="BJ22" s="1">
        <f>Sheet1!$D$5</f>
        <v>1</v>
      </c>
      <c r="BK22" s="1">
        <f>Sheet1!$D$5</f>
        <v>1</v>
      </c>
      <c r="BL22" s="1">
        <f>Sheet1!$D$5</f>
        <v>1</v>
      </c>
      <c r="BM22" s="1">
        <f>Sheet1!$D$5</f>
        <v>1</v>
      </c>
      <c r="BN22" s="1">
        <f>Sheet1!$D$5</f>
        <v>1</v>
      </c>
      <c r="BO22" s="1">
        <f>Sheet1!$D$5</f>
        <v>1</v>
      </c>
      <c r="BP22" s="1">
        <f>Sheet1!$D$5</f>
        <v>1</v>
      </c>
      <c r="BQ22" s="1">
        <f>Sheet1!$D$5</f>
        <v>1</v>
      </c>
      <c r="BR22" s="1">
        <f>Sheet1!$D$5</f>
        <v>1</v>
      </c>
      <c r="BS22" s="1">
        <f>Sheet1!$D$5</f>
        <v>1</v>
      </c>
      <c r="BT22" s="1">
        <f>Sheet1!$D$5</f>
        <v>1</v>
      </c>
      <c r="BU22" s="1">
        <f>Sheet1!$D$5</f>
        <v>1</v>
      </c>
      <c r="BV22" s="1">
        <f>Sheet1!$D$5</f>
        <v>1</v>
      </c>
      <c r="BW22" s="1">
        <f>Sheet1!$D$5</f>
        <v>1</v>
      </c>
      <c r="BX22" s="1">
        <f>Sheet1!$D$5</f>
        <v>1</v>
      </c>
      <c r="BY22" s="1">
        <f>Sheet1!$D$5</f>
        <v>1</v>
      </c>
      <c r="BZ22" s="1">
        <f>Sheet1!$D$5</f>
        <v>1</v>
      </c>
      <c r="CA22" s="1">
        <f>Sheet1!$D$5</f>
        <v>1</v>
      </c>
      <c r="CB22" s="1">
        <f>Sheet1!$D$5</f>
        <v>1</v>
      </c>
      <c r="CC22" s="1">
        <f>Sheet1!$D$5</f>
        <v>1</v>
      </c>
      <c r="CD22" s="1">
        <f>Sheet1!$D$5</f>
        <v>1</v>
      </c>
      <c r="CE22" s="1">
        <f>Sheet1!$D$5</f>
        <v>1</v>
      </c>
      <c r="CF22" s="1">
        <f>Sheet1!$D$5</f>
        <v>1</v>
      </c>
      <c r="CG22" s="1">
        <f>Sheet1!$D$5</f>
        <v>1</v>
      </c>
      <c r="CH22" s="1">
        <f>Sheet1!$D$5</f>
        <v>1</v>
      </c>
      <c r="CI22" s="1">
        <f>Sheet1!$D$5</f>
        <v>1</v>
      </c>
      <c r="CJ22" s="1">
        <f>Sheet1!$D$5</f>
        <v>1</v>
      </c>
      <c r="CK22" s="1">
        <f>Sheet1!$D$5</f>
        <v>1</v>
      </c>
      <c r="CL22" s="1">
        <f>Sheet1!$D$5</f>
        <v>1</v>
      </c>
      <c r="CM22" s="1">
        <f>Sheet1!$D$5</f>
        <v>1</v>
      </c>
      <c r="CN22" s="1">
        <f>Sheet1!$D$5</f>
        <v>1</v>
      </c>
      <c r="CO22" s="1">
        <f>Sheet1!$D$5</f>
        <v>1</v>
      </c>
      <c r="CP22" s="1">
        <f>Sheet1!$D$5</f>
        <v>1</v>
      </c>
      <c r="CQ22" s="1">
        <f>Sheet1!$D$5</f>
        <v>1</v>
      </c>
      <c r="CR22" s="1">
        <f>Sheet1!$D$5</f>
        <v>1</v>
      </c>
      <c r="CS22" s="1">
        <f>Sheet1!$D$5</f>
        <v>1</v>
      </c>
      <c r="CT22" s="1">
        <f>Sheet1!$D$5</f>
        <v>1</v>
      </c>
      <c r="CU22" s="1">
        <f>Sheet1!$D$5</f>
        <v>1</v>
      </c>
      <c r="CV22" s="1">
        <f>Sheet1!$D$5</f>
        <v>1</v>
      </c>
      <c r="CW22" s="1">
        <f>Sheet1!$D$5</f>
        <v>1</v>
      </c>
      <c r="CX22" s="1">
        <f>Sheet1!$D$5</f>
        <v>1</v>
      </c>
      <c r="CY22" s="1">
        <f>Sheet1!$D$5</f>
        <v>1</v>
      </c>
      <c r="CZ22" s="1">
        <f>Sheet1!$D$5</f>
        <v>1</v>
      </c>
      <c r="DA22" s="1">
        <f>Sheet1!$D$5</f>
        <v>1</v>
      </c>
      <c r="DB22" s="1">
        <f>Sheet1!$D$5</f>
        <v>1</v>
      </c>
      <c r="DC22" s="1">
        <f>Sheet1!$D$5</f>
        <v>1</v>
      </c>
      <c r="DD22" s="1">
        <f>Sheet1!$D$5</f>
        <v>1</v>
      </c>
      <c r="DE22" s="1">
        <f>Sheet1!$D$5</f>
        <v>1</v>
      </c>
      <c r="DF22" s="1">
        <f>Sheet1!$D$5</f>
        <v>1</v>
      </c>
      <c r="DG22" s="1">
        <f>Sheet1!$D$5</f>
        <v>1</v>
      </c>
      <c r="DH22" s="1">
        <f>Sheet1!$D$5</f>
        <v>1</v>
      </c>
      <c r="DI22" s="1">
        <f>Sheet1!$D$5</f>
        <v>1</v>
      </c>
      <c r="DJ22" s="1">
        <f>Sheet1!$D$5</f>
        <v>1</v>
      </c>
      <c r="DK22" s="1">
        <f>Sheet1!$D$5</f>
        <v>1</v>
      </c>
      <c r="DL22" s="1">
        <f>Sheet1!$D$5</f>
        <v>1</v>
      </c>
      <c r="DM22" s="1">
        <f>Sheet1!$D$5</f>
        <v>1</v>
      </c>
      <c r="DN22" s="1">
        <f>Sheet1!$D$5</f>
        <v>1</v>
      </c>
      <c r="DO22" s="1">
        <f>Sheet1!$D$5</f>
        <v>1</v>
      </c>
      <c r="DP22" s="1">
        <f>Sheet1!$D$5</f>
        <v>1</v>
      </c>
      <c r="DQ22" s="1">
        <f>Sheet1!$D$5</f>
        <v>1</v>
      </c>
      <c r="DR22" s="1">
        <f>Sheet1!$D$5</f>
        <v>1</v>
      </c>
      <c r="DS22" s="1">
        <f>Sheet1!$D$5</f>
        <v>1</v>
      </c>
      <c r="DT22" s="1">
        <f>Sheet1!$D$5</f>
        <v>1</v>
      </c>
      <c r="DU22" s="1">
        <f>Sheet1!$D$5</f>
        <v>1</v>
      </c>
      <c r="DV22" s="1">
        <f>Sheet1!$D$5</f>
        <v>1</v>
      </c>
      <c r="DW22" s="1">
        <f>Sheet1!$D$5</f>
        <v>1</v>
      </c>
      <c r="DX22" s="1">
        <f>Sheet1!$D$5</f>
        <v>1</v>
      </c>
      <c r="DY22" s="1">
        <f>Sheet1!$D$5</f>
        <v>1</v>
      </c>
      <c r="DZ22" s="1">
        <f>Sheet1!$D$5</f>
        <v>1</v>
      </c>
      <c r="EA22" s="1">
        <f>Sheet1!$D$5</f>
        <v>1</v>
      </c>
      <c r="EB22" s="1">
        <f>Sheet1!$D$5</f>
        <v>1</v>
      </c>
      <c r="EC22" s="1">
        <f>Sheet1!$D$5</f>
        <v>1</v>
      </c>
      <c r="ED22" s="1">
        <f>Sheet1!$D$5</f>
        <v>1</v>
      </c>
      <c r="EE22" s="1">
        <f>Sheet1!$D$5</f>
        <v>1</v>
      </c>
      <c r="EF22" s="1">
        <f>Sheet1!$D$5</f>
        <v>1</v>
      </c>
      <c r="EH22" s="62"/>
      <c r="EI22" s="61"/>
    </row>
    <row r="23" spans="1:139" ht="42" customHeight="1" x14ac:dyDescent="0.25">
      <c r="A23" s="14"/>
      <c r="B23" s="1">
        <v>14.5</v>
      </c>
      <c r="C23" s="1" t="s">
        <v>45</v>
      </c>
      <c r="D23" s="1">
        <v>14.5</v>
      </c>
      <c r="E23" s="1">
        <f>Sheet1!$D$6</f>
        <v>1</v>
      </c>
      <c r="F23" s="1">
        <v>14.5</v>
      </c>
      <c r="G23" s="1" t="s">
        <v>45</v>
      </c>
      <c r="H23" s="1">
        <v>14.5</v>
      </c>
      <c r="I23" s="1">
        <f>Sheet1!$D$6</f>
        <v>1</v>
      </c>
      <c r="J23" s="1">
        <v>14.5</v>
      </c>
      <c r="K23" s="1" t="s">
        <v>45</v>
      </c>
      <c r="L23" s="1">
        <v>14.5</v>
      </c>
      <c r="M23" s="1">
        <f>Sheet1!$D$6</f>
        <v>1</v>
      </c>
      <c r="N23" s="1">
        <v>14.5</v>
      </c>
      <c r="O23" s="1" t="s">
        <v>45</v>
      </c>
      <c r="P23" s="1">
        <v>14.5</v>
      </c>
      <c r="Q23" s="1">
        <f>Sheet1!$D$6</f>
        <v>1</v>
      </c>
      <c r="R23" s="1">
        <v>14.5</v>
      </c>
      <c r="S23" s="1" t="s">
        <v>45</v>
      </c>
      <c r="T23" s="1">
        <v>14.5</v>
      </c>
      <c r="U23" s="1">
        <f>Sheet1!$D$6</f>
        <v>1</v>
      </c>
      <c r="V23" s="1">
        <v>14.5</v>
      </c>
      <c r="W23" s="1" t="s">
        <v>45</v>
      </c>
      <c r="X23" s="1">
        <v>14.5</v>
      </c>
      <c r="Y23" s="1">
        <f>Sheet1!$D$6</f>
        <v>1</v>
      </c>
      <c r="Z23" s="1">
        <v>14.5</v>
      </c>
      <c r="AA23" s="1" t="s">
        <v>45</v>
      </c>
      <c r="AB23" s="1">
        <v>14.5</v>
      </c>
      <c r="AC23" s="1">
        <f>Sheet1!$D$6</f>
        <v>1</v>
      </c>
      <c r="AD23" s="1">
        <v>14.5</v>
      </c>
      <c r="AE23" s="1" t="s">
        <v>45</v>
      </c>
      <c r="AF23" s="1">
        <v>14.5</v>
      </c>
      <c r="AG23" s="1">
        <f>Sheet1!$D$6</f>
        <v>1</v>
      </c>
      <c r="AH23" s="1">
        <v>14.5</v>
      </c>
      <c r="AI23" s="1" t="s">
        <v>45</v>
      </c>
      <c r="AJ23" s="1">
        <v>14.5</v>
      </c>
      <c r="AK23" s="1">
        <f>Sheet1!$D$6</f>
        <v>1</v>
      </c>
      <c r="AL23" s="1">
        <v>14.5</v>
      </c>
      <c r="AM23" s="1" t="s">
        <v>45</v>
      </c>
      <c r="AN23" s="1">
        <v>14.5</v>
      </c>
      <c r="AO23" s="1">
        <f>Sheet1!$D$6</f>
        <v>1</v>
      </c>
      <c r="AP23" s="1">
        <v>14.5</v>
      </c>
      <c r="AQ23" s="1" t="s">
        <v>45</v>
      </c>
      <c r="AR23" s="1">
        <f>29/2</f>
        <v>14.5</v>
      </c>
      <c r="AS23" s="1">
        <f>Sheet1!$D$6</f>
        <v>1</v>
      </c>
      <c r="AT23" s="1">
        <v>14.5</v>
      </c>
      <c r="AU23" s="1" t="s">
        <v>45</v>
      </c>
      <c r="AV23" s="1">
        <v>14.5</v>
      </c>
      <c r="AW23" s="1">
        <f>Sheet1!$D$6</f>
        <v>1</v>
      </c>
      <c r="AX23" s="1">
        <v>14.5</v>
      </c>
      <c r="AY23" s="1" t="s">
        <v>45</v>
      </c>
      <c r="AZ23" s="1">
        <v>14.5</v>
      </c>
      <c r="BA23" s="1">
        <f>Sheet1!$D$6</f>
        <v>1</v>
      </c>
      <c r="BB23" s="1">
        <v>14</v>
      </c>
      <c r="BC23" s="1">
        <v>1</v>
      </c>
      <c r="BD23" s="1">
        <v>14.5</v>
      </c>
      <c r="BE23" s="1" t="s">
        <v>45</v>
      </c>
      <c r="BF23" s="1">
        <v>14.5</v>
      </c>
      <c r="BG23" s="1">
        <f>Sheet1!$D$6</f>
        <v>1</v>
      </c>
      <c r="BH23" s="1">
        <v>14.5</v>
      </c>
      <c r="BI23" s="1" t="s">
        <v>45</v>
      </c>
      <c r="BJ23" s="1">
        <v>14.5</v>
      </c>
      <c r="BK23" s="1">
        <f>Sheet1!$D$6</f>
        <v>1</v>
      </c>
      <c r="BL23" s="1">
        <v>14.5</v>
      </c>
      <c r="BM23" s="1" t="s">
        <v>45</v>
      </c>
      <c r="BN23" s="1">
        <v>14.5</v>
      </c>
      <c r="BO23" s="1">
        <f>Sheet1!$D$6</f>
        <v>1</v>
      </c>
      <c r="BP23" s="1">
        <v>14.5</v>
      </c>
      <c r="BQ23" s="1" t="s">
        <v>45</v>
      </c>
      <c r="BR23" s="1">
        <v>14.5</v>
      </c>
      <c r="BS23" s="1">
        <f>Sheet1!$D$6</f>
        <v>1</v>
      </c>
      <c r="BT23" s="1">
        <v>14.5</v>
      </c>
      <c r="BU23" s="1" t="s">
        <v>45</v>
      </c>
      <c r="BV23" s="1">
        <v>14.5</v>
      </c>
      <c r="BW23" s="1">
        <f>Sheet1!$D$6</f>
        <v>1</v>
      </c>
      <c r="BX23" s="1">
        <v>14.5</v>
      </c>
      <c r="BY23" s="1" t="s">
        <v>45</v>
      </c>
      <c r="BZ23" s="1">
        <v>14.5</v>
      </c>
      <c r="CA23" s="1">
        <f>Sheet1!$D$6</f>
        <v>1</v>
      </c>
      <c r="CB23" s="1">
        <v>14.5</v>
      </c>
      <c r="CC23" s="1" t="s">
        <v>45</v>
      </c>
      <c r="CD23" s="1">
        <v>14.5</v>
      </c>
      <c r="CE23" s="1">
        <f>Sheet1!$D$6</f>
        <v>1</v>
      </c>
      <c r="CF23" s="1">
        <v>14</v>
      </c>
      <c r="CG23" s="1">
        <v>1</v>
      </c>
      <c r="CH23" s="1">
        <v>14.5</v>
      </c>
      <c r="CI23" s="1" t="s">
        <v>45</v>
      </c>
      <c r="CJ23" s="1">
        <v>14.5</v>
      </c>
      <c r="CK23" s="1">
        <f>Sheet1!$D$6</f>
        <v>1</v>
      </c>
      <c r="CL23" s="1">
        <v>14.5</v>
      </c>
      <c r="CM23" s="1" t="s">
        <v>45</v>
      </c>
      <c r="CN23" s="1">
        <v>14.5</v>
      </c>
      <c r="CO23" s="1">
        <f>Sheet1!$D$6</f>
        <v>1</v>
      </c>
      <c r="CP23" s="1">
        <v>14.5</v>
      </c>
      <c r="CQ23" s="1" t="s">
        <v>45</v>
      </c>
      <c r="CR23" s="1">
        <v>14.5</v>
      </c>
      <c r="CS23" s="1">
        <f>Sheet1!$D$6</f>
        <v>1</v>
      </c>
      <c r="CT23" s="1">
        <v>14.5</v>
      </c>
      <c r="CU23" s="1" t="s">
        <v>45</v>
      </c>
      <c r="CV23" s="1">
        <v>14.5</v>
      </c>
      <c r="CW23" s="1">
        <f>Sheet1!$D$6</f>
        <v>1</v>
      </c>
      <c r="CX23" s="1">
        <v>14.5</v>
      </c>
      <c r="CY23" s="1" t="s">
        <v>45</v>
      </c>
      <c r="CZ23" s="1">
        <v>14.5</v>
      </c>
      <c r="DA23" s="1">
        <f>Sheet1!$D$6</f>
        <v>1</v>
      </c>
      <c r="DB23" s="1">
        <v>14.5</v>
      </c>
      <c r="DC23" s="1" t="s">
        <v>45</v>
      </c>
      <c r="DD23" s="1">
        <v>14.5</v>
      </c>
      <c r="DE23" s="1">
        <f>Sheet1!$D$6</f>
        <v>1</v>
      </c>
      <c r="DF23" s="1">
        <v>14.5</v>
      </c>
      <c r="DG23" s="1" t="s">
        <v>45</v>
      </c>
      <c r="DH23" s="1">
        <v>14.5</v>
      </c>
      <c r="DI23" s="1">
        <f>Sheet1!$D$6</f>
        <v>1</v>
      </c>
      <c r="DJ23" s="1">
        <v>14.5</v>
      </c>
      <c r="DK23" s="1" t="s">
        <v>45</v>
      </c>
      <c r="DL23" s="1">
        <v>14.5</v>
      </c>
      <c r="DM23" s="1">
        <f>Sheet1!$D$6</f>
        <v>1</v>
      </c>
      <c r="DN23" s="1">
        <v>14.5</v>
      </c>
      <c r="DO23" s="1" t="s">
        <v>45</v>
      </c>
      <c r="DP23" s="1">
        <v>14.5</v>
      </c>
      <c r="DQ23" s="1">
        <f>Sheet1!$D$6</f>
        <v>1</v>
      </c>
      <c r="DR23" s="1">
        <v>14.5</v>
      </c>
      <c r="DS23" s="1" t="s">
        <v>45</v>
      </c>
      <c r="DT23" s="1">
        <v>14.5</v>
      </c>
      <c r="DU23" s="1">
        <f>Sheet1!$D$6</f>
        <v>1</v>
      </c>
      <c r="DV23" s="1">
        <v>14.5</v>
      </c>
      <c r="DW23" s="1" t="s">
        <v>45</v>
      </c>
      <c r="DX23" s="1">
        <v>14.5</v>
      </c>
      <c r="DY23" s="1">
        <f>Sheet1!$D$6</f>
        <v>1</v>
      </c>
      <c r="DZ23" s="1">
        <v>14.5</v>
      </c>
      <c r="EA23" s="1" t="s">
        <v>45</v>
      </c>
      <c r="EB23" s="1">
        <f>29/2</f>
        <v>14.5</v>
      </c>
      <c r="EC23" s="1">
        <f>Sheet1!$D$6</f>
        <v>1</v>
      </c>
      <c r="ED23" s="1">
        <v>14.5</v>
      </c>
      <c r="EE23" s="1" t="s">
        <v>45</v>
      </c>
      <c r="EF23" s="1">
        <v>14.5</v>
      </c>
      <c r="EH23" s="62"/>
      <c r="EI23" s="61"/>
    </row>
    <row r="24" spans="1:139" ht="7.5" customHeight="1" x14ac:dyDescent="0.25">
      <c r="B24" s="1">
        <f>Sheet1!$D$6</f>
        <v>1</v>
      </c>
      <c r="C24" s="1">
        <f>Sheet1!$D$6</f>
        <v>1</v>
      </c>
      <c r="D24" s="1">
        <f>Sheet1!$D$6</f>
        <v>1</v>
      </c>
      <c r="E24" s="1">
        <f>Sheet1!$D$6</f>
        <v>1</v>
      </c>
      <c r="F24" s="1">
        <f>Sheet1!$D$6</f>
        <v>1</v>
      </c>
      <c r="G24" s="1">
        <f>Sheet1!$D$6</f>
        <v>1</v>
      </c>
      <c r="H24" s="1">
        <f>Sheet1!$D$6</f>
        <v>1</v>
      </c>
      <c r="I24" s="1">
        <f>Sheet1!$D$6</f>
        <v>1</v>
      </c>
      <c r="J24" s="1">
        <f>Sheet1!$D$6</f>
        <v>1</v>
      </c>
      <c r="K24" s="1">
        <f>Sheet1!$D$6</f>
        <v>1</v>
      </c>
      <c r="L24" s="1">
        <f>Sheet1!$D$6</f>
        <v>1</v>
      </c>
      <c r="M24" s="1">
        <f>Sheet1!$D$6</f>
        <v>1</v>
      </c>
      <c r="N24" s="1">
        <f>Sheet1!$D$6</f>
        <v>1</v>
      </c>
      <c r="O24" s="1">
        <f>Sheet1!$D$6</f>
        <v>1</v>
      </c>
      <c r="P24" s="1">
        <f>Sheet1!$D$6</f>
        <v>1</v>
      </c>
      <c r="Q24" s="1">
        <f>Sheet1!$D$6</f>
        <v>1</v>
      </c>
      <c r="R24" s="1">
        <f>Sheet1!$D$6</f>
        <v>1</v>
      </c>
      <c r="S24" s="1">
        <f>Sheet1!$D$6</f>
        <v>1</v>
      </c>
      <c r="T24" s="1">
        <f>Sheet1!$D$6</f>
        <v>1</v>
      </c>
      <c r="U24" s="1">
        <f>Sheet1!$D$6</f>
        <v>1</v>
      </c>
      <c r="V24" s="1">
        <f>Sheet1!$D$6</f>
        <v>1</v>
      </c>
      <c r="W24" s="1">
        <f>Sheet1!$D$6</f>
        <v>1</v>
      </c>
      <c r="X24" s="1">
        <f>Sheet1!$D$6</f>
        <v>1</v>
      </c>
      <c r="Y24" s="1">
        <f>Sheet1!$D$6</f>
        <v>1</v>
      </c>
      <c r="Z24" s="1">
        <f>Sheet1!$D$6</f>
        <v>1</v>
      </c>
      <c r="AA24" s="1">
        <f>Sheet1!$D$6</f>
        <v>1</v>
      </c>
      <c r="AB24" s="1">
        <f>Sheet1!$D$6</f>
        <v>1</v>
      </c>
      <c r="AC24" s="1">
        <f>Sheet1!$D$6</f>
        <v>1</v>
      </c>
      <c r="AD24" s="1">
        <f>Sheet1!$D$6</f>
        <v>1</v>
      </c>
      <c r="AE24" s="1">
        <f>Sheet1!$D$6</f>
        <v>1</v>
      </c>
      <c r="AF24" s="1">
        <f>Sheet1!$D$6</f>
        <v>1</v>
      </c>
      <c r="AG24" s="1">
        <f>Sheet1!$D$6</f>
        <v>1</v>
      </c>
      <c r="AH24" s="1">
        <f>Sheet1!$D$6</f>
        <v>1</v>
      </c>
      <c r="AI24" s="1">
        <f>Sheet1!$D$6</f>
        <v>1</v>
      </c>
      <c r="AJ24" s="1">
        <f>Sheet1!$D$6</f>
        <v>1</v>
      </c>
      <c r="AK24" s="1">
        <f>Sheet1!$D$6</f>
        <v>1</v>
      </c>
      <c r="AL24" s="1">
        <f>Sheet1!$D$6</f>
        <v>1</v>
      </c>
      <c r="AM24" s="1">
        <f>Sheet1!$D$6</f>
        <v>1</v>
      </c>
      <c r="AN24" s="1">
        <f>Sheet1!$D$6</f>
        <v>1</v>
      </c>
      <c r="AO24" s="1">
        <f>Sheet1!$D$6</f>
        <v>1</v>
      </c>
      <c r="AP24" s="1">
        <f>Sheet1!$D$6</f>
        <v>1</v>
      </c>
      <c r="AQ24" s="1">
        <f>Sheet1!$D$6</f>
        <v>1</v>
      </c>
      <c r="AR24" s="1">
        <f>Sheet1!$D$6</f>
        <v>1</v>
      </c>
      <c r="AS24" s="1">
        <f>Sheet1!$D$6</f>
        <v>1</v>
      </c>
      <c r="AT24" s="1">
        <f>Sheet1!$D$6</f>
        <v>1</v>
      </c>
      <c r="AU24" s="1">
        <f>Sheet1!$D$6</f>
        <v>1</v>
      </c>
      <c r="AV24" s="1">
        <f>Sheet1!$D$6</f>
        <v>1</v>
      </c>
      <c r="AW24" s="1">
        <f>Sheet1!$D$6</f>
        <v>1</v>
      </c>
      <c r="AX24" s="1">
        <f>Sheet1!$D$5</f>
        <v>1</v>
      </c>
      <c r="AY24" s="1">
        <f>Sheet1!$D$5</f>
        <v>1</v>
      </c>
      <c r="AZ24" s="1">
        <f>Sheet1!$D$5</f>
        <v>1</v>
      </c>
      <c r="BA24" s="1">
        <f>Sheet1!$D$6</f>
        <v>1</v>
      </c>
      <c r="BB24" s="1">
        <f>Sheet1!$D$5</f>
        <v>1</v>
      </c>
      <c r="BC24" s="1">
        <f>Sheet1!$D$5</f>
        <v>1</v>
      </c>
      <c r="BD24" s="1">
        <f>Sheet1!$D$5</f>
        <v>1</v>
      </c>
      <c r="BE24" s="1">
        <f>Sheet1!$D$5</f>
        <v>1</v>
      </c>
      <c r="BF24" s="1">
        <f>Sheet1!$D$5</f>
        <v>1</v>
      </c>
      <c r="BG24" s="1">
        <f>Sheet1!$D$6</f>
        <v>1</v>
      </c>
      <c r="BH24" s="1">
        <f>Sheet1!$D$6</f>
        <v>1</v>
      </c>
      <c r="BI24" s="1">
        <f>Sheet1!$D$6</f>
        <v>1</v>
      </c>
      <c r="BJ24" s="1">
        <f>Sheet1!$D$6</f>
        <v>1</v>
      </c>
      <c r="BK24" s="1">
        <f>Sheet1!$D$6</f>
        <v>1</v>
      </c>
      <c r="BL24" s="1">
        <f>Sheet1!$D$6</f>
        <v>1</v>
      </c>
      <c r="BM24" s="1">
        <f>Sheet1!$D$6</f>
        <v>1</v>
      </c>
      <c r="BN24" s="1">
        <f>Sheet1!$D$6</f>
        <v>1</v>
      </c>
      <c r="BO24" s="1">
        <f>Sheet1!$D$6</f>
        <v>1</v>
      </c>
      <c r="BP24" s="1">
        <f>Sheet1!$D$6</f>
        <v>1</v>
      </c>
      <c r="BQ24" s="1">
        <f>Sheet1!$D$6</f>
        <v>1</v>
      </c>
      <c r="BR24" s="1">
        <f>Sheet1!$D$6</f>
        <v>1</v>
      </c>
      <c r="BS24" s="1">
        <f>Sheet1!$D$6</f>
        <v>1</v>
      </c>
      <c r="BT24" s="1">
        <f>Sheet1!$D$6</f>
        <v>1</v>
      </c>
      <c r="BU24" s="1">
        <f>Sheet1!$D$6</f>
        <v>1</v>
      </c>
      <c r="BV24" s="1">
        <f>Sheet1!$D$6</f>
        <v>1</v>
      </c>
      <c r="BW24" s="1">
        <f>Sheet1!$D$6</f>
        <v>1</v>
      </c>
      <c r="BX24" s="1">
        <f>Sheet1!$D$6</f>
        <v>1</v>
      </c>
      <c r="BY24" s="1">
        <f>Sheet1!$D$6</f>
        <v>1</v>
      </c>
      <c r="BZ24" s="1">
        <f>Sheet1!$D$6</f>
        <v>1</v>
      </c>
      <c r="CA24" s="1">
        <f>Sheet1!$D$6</f>
        <v>1</v>
      </c>
      <c r="CB24" s="1">
        <f>Sheet1!$D$5</f>
        <v>1</v>
      </c>
      <c r="CC24" s="1">
        <f>Sheet1!$D$5</f>
        <v>1</v>
      </c>
      <c r="CD24" s="1">
        <f>Sheet1!$D$5</f>
        <v>1</v>
      </c>
      <c r="CE24" s="1">
        <f>Sheet1!$D$6</f>
        <v>1</v>
      </c>
      <c r="CF24" s="1">
        <f>Sheet1!$D$5</f>
        <v>1</v>
      </c>
      <c r="CG24" s="1">
        <f>Sheet1!$D$5</f>
        <v>1</v>
      </c>
      <c r="CH24" s="1">
        <f>Sheet1!$D$5</f>
        <v>1</v>
      </c>
      <c r="CI24" s="1">
        <f>Sheet1!$D$5</f>
        <v>1</v>
      </c>
      <c r="CJ24" s="1">
        <f>Sheet1!$D$5</f>
        <v>1</v>
      </c>
      <c r="CK24" s="1">
        <f>Sheet1!$D$6</f>
        <v>1</v>
      </c>
      <c r="CL24" s="1">
        <f>Sheet1!$D$6</f>
        <v>1</v>
      </c>
      <c r="CM24" s="1">
        <f>Sheet1!$D$6</f>
        <v>1</v>
      </c>
      <c r="CN24" s="1">
        <f>Sheet1!$D$6</f>
        <v>1</v>
      </c>
      <c r="CO24" s="1">
        <f>Sheet1!$D$6</f>
        <v>1</v>
      </c>
      <c r="CP24" s="1">
        <f>Sheet1!$D$6</f>
        <v>1</v>
      </c>
      <c r="CQ24" s="1">
        <f>Sheet1!$D$6</f>
        <v>1</v>
      </c>
      <c r="CR24" s="1">
        <f>Sheet1!$D$6</f>
        <v>1</v>
      </c>
      <c r="CS24" s="1">
        <f>Sheet1!$D$6</f>
        <v>1</v>
      </c>
      <c r="CT24" s="1">
        <f>Sheet1!$D$6</f>
        <v>1</v>
      </c>
      <c r="CU24" s="1">
        <f>Sheet1!$D$6</f>
        <v>1</v>
      </c>
      <c r="CV24" s="1">
        <f>Sheet1!$D$6</f>
        <v>1</v>
      </c>
      <c r="CW24" s="1">
        <f>Sheet1!$D$6</f>
        <v>1</v>
      </c>
      <c r="CX24" s="1">
        <f>Sheet1!$D$6</f>
        <v>1</v>
      </c>
      <c r="CY24" s="1">
        <f>Sheet1!$D$6</f>
        <v>1</v>
      </c>
      <c r="CZ24" s="1">
        <f>Sheet1!$D$6</f>
        <v>1</v>
      </c>
      <c r="DA24" s="1">
        <f>Sheet1!$D$6</f>
        <v>1</v>
      </c>
      <c r="DB24" s="1">
        <f>Sheet1!$D$6</f>
        <v>1</v>
      </c>
      <c r="DC24" s="1">
        <f>Sheet1!$D$6</f>
        <v>1</v>
      </c>
      <c r="DD24" s="1">
        <f>Sheet1!$D$6</f>
        <v>1</v>
      </c>
      <c r="DE24" s="1">
        <f>Sheet1!$D$6</f>
        <v>1</v>
      </c>
      <c r="DF24" s="1">
        <f>Sheet1!$D$6</f>
        <v>1</v>
      </c>
      <c r="DG24" s="1">
        <f>Sheet1!$D$6</f>
        <v>1</v>
      </c>
      <c r="DH24" s="1">
        <f>Sheet1!$D$6</f>
        <v>1</v>
      </c>
      <c r="DI24" s="1">
        <f>Sheet1!$D$6</f>
        <v>1</v>
      </c>
      <c r="DJ24" s="1">
        <f>Sheet1!$D$6</f>
        <v>1</v>
      </c>
      <c r="DK24" s="1">
        <f>Sheet1!$D$6</f>
        <v>1</v>
      </c>
      <c r="DL24" s="1">
        <f>Sheet1!$D$6</f>
        <v>1</v>
      </c>
      <c r="DM24" s="1">
        <f>Sheet1!$D$6</f>
        <v>1</v>
      </c>
      <c r="DN24" s="1">
        <f>Sheet1!$D$6</f>
        <v>1</v>
      </c>
      <c r="DO24" s="1">
        <f>Sheet1!$D$6</f>
        <v>1</v>
      </c>
      <c r="DP24" s="1">
        <f>Sheet1!$D$6</f>
        <v>1</v>
      </c>
      <c r="DQ24" s="1">
        <f>Sheet1!$D$6</f>
        <v>1</v>
      </c>
      <c r="DR24" s="1">
        <f>Sheet1!$D$6</f>
        <v>1</v>
      </c>
      <c r="DS24" s="1">
        <f>Sheet1!$D$6</f>
        <v>1</v>
      </c>
      <c r="DT24" s="1">
        <f>Sheet1!$D$6</f>
        <v>1</v>
      </c>
      <c r="DU24" s="1">
        <f>Sheet1!$D$6</f>
        <v>1</v>
      </c>
      <c r="DV24" s="1">
        <f>Sheet1!$D$6</f>
        <v>1</v>
      </c>
      <c r="DW24" s="1">
        <f>Sheet1!$D$6</f>
        <v>1</v>
      </c>
      <c r="DX24" s="1">
        <f>Sheet1!$D$6</f>
        <v>1</v>
      </c>
      <c r="DY24" s="1">
        <f>Sheet1!$D$6</f>
        <v>1</v>
      </c>
      <c r="DZ24" s="1">
        <f>Sheet1!$D$6</f>
        <v>1</v>
      </c>
      <c r="EA24" s="1">
        <f>Sheet1!$D$6</f>
        <v>1</v>
      </c>
      <c r="EB24" s="1">
        <f>Sheet1!$D$6</f>
        <v>1</v>
      </c>
      <c r="EC24" s="1">
        <f>Sheet1!$D$6</f>
        <v>1</v>
      </c>
      <c r="ED24" s="1">
        <f>Sheet1!$D$6</f>
        <v>1</v>
      </c>
      <c r="EE24" s="1">
        <f>Sheet1!$D$6</f>
        <v>1</v>
      </c>
      <c r="EF24" s="1">
        <f>Sheet1!$D$6</f>
        <v>1</v>
      </c>
      <c r="EH24" s="62"/>
      <c r="EI24" s="61"/>
    </row>
    <row r="25" spans="1:139" ht="42" customHeight="1" x14ac:dyDescent="0.25">
      <c r="A25" s="14"/>
      <c r="B25" s="1">
        <v>14</v>
      </c>
      <c r="C25" s="1">
        <f>Sheet1!$D$6</f>
        <v>1</v>
      </c>
      <c r="D25" s="1">
        <v>14.5</v>
      </c>
      <c r="E25" s="1" t="s">
        <v>45</v>
      </c>
      <c r="F25" s="1">
        <v>14.5</v>
      </c>
      <c r="G25" s="1">
        <f>Sheet1!$D$6</f>
        <v>1</v>
      </c>
      <c r="H25" s="1">
        <v>14.5</v>
      </c>
      <c r="I25" s="1" t="s">
        <v>45</v>
      </c>
      <c r="J25" s="1">
        <v>14.5</v>
      </c>
      <c r="K25" s="1">
        <f>Sheet1!$D$6</f>
        <v>1</v>
      </c>
      <c r="L25" s="1">
        <v>14.5</v>
      </c>
      <c r="M25" s="1" t="s">
        <v>45</v>
      </c>
      <c r="N25" s="1">
        <v>14.5</v>
      </c>
      <c r="O25" s="1">
        <f>Sheet1!$D$6</f>
        <v>1</v>
      </c>
      <c r="P25" s="1">
        <v>14.5</v>
      </c>
      <c r="Q25" s="1" t="s">
        <v>45</v>
      </c>
      <c r="R25" s="1">
        <v>14.5</v>
      </c>
      <c r="S25" s="1">
        <f>Sheet1!$D$6</f>
        <v>1</v>
      </c>
      <c r="T25" s="1">
        <v>14.5</v>
      </c>
      <c r="U25" s="1" t="s">
        <v>45</v>
      </c>
      <c r="V25" s="1">
        <v>14.5</v>
      </c>
      <c r="W25" s="1">
        <f>Sheet1!$D$6</f>
        <v>1</v>
      </c>
      <c r="X25" s="1">
        <v>14.5</v>
      </c>
      <c r="Y25" s="1" t="s">
        <v>45</v>
      </c>
      <c r="Z25" s="1">
        <v>14.5</v>
      </c>
      <c r="AA25" s="1">
        <f>Sheet1!$D$6</f>
        <v>1</v>
      </c>
      <c r="AB25" s="1">
        <v>14.5</v>
      </c>
      <c r="AC25" s="1" t="s">
        <v>45</v>
      </c>
      <c r="AD25" s="1">
        <v>14.5</v>
      </c>
      <c r="AE25" s="1">
        <f>Sheet1!$D$6</f>
        <v>1</v>
      </c>
      <c r="AF25" s="1">
        <v>14.5</v>
      </c>
      <c r="AG25" s="1" t="s">
        <v>45</v>
      </c>
      <c r="AH25" s="1">
        <v>14.5</v>
      </c>
      <c r="AI25" s="1">
        <f>Sheet1!$D$6</f>
        <v>1</v>
      </c>
      <c r="AJ25" s="1">
        <v>14.5</v>
      </c>
      <c r="AK25" s="1" t="s">
        <v>45</v>
      </c>
      <c r="AL25" s="1">
        <v>14.5</v>
      </c>
      <c r="AM25" s="1">
        <f>Sheet1!$D$6</f>
        <v>1</v>
      </c>
      <c r="AN25" s="1">
        <v>14.5</v>
      </c>
      <c r="AO25" s="1" t="s">
        <v>45</v>
      </c>
      <c r="AP25" s="1">
        <f>29/2</f>
        <v>14.5</v>
      </c>
      <c r="AQ25" s="1">
        <f>Sheet1!$D$6</f>
        <v>1</v>
      </c>
      <c r="AR25" s="1">
        <v>14.5</v>
      </c>
      <c r="AS25" s="1" t="s">
        <v>45</v>
      </c>
      <c r="AT25" s="1">
        <v>14.5</v>
      </c>
      <c r="AU25" s="1">
        <f>Sheet1!$D$6</f>
        <v>1</v>
      </c>
      <c r="AV25" s="1">
        <v>14.5</v>
      </c>
      <c r="AW25" s="1" t="s">
        <v>45</v>
      </c>
      <c r="AX25" s="1">
        <v>14.5</v>
      </c>
      <c r="AY25" s="1">
        <f>Sheet1!$D$6</f>
        <v>1</v>
      </c>
      <c r="AZ25" s="1">
        <v>14.5</v>
      </c>
      <c r="BA25" s="1" t="s">
        <v>45</v>
      </c>
      <c r="BB25" s="1">
        <v>14.5</v>
      </c>
      <c r="BC25" s="1">
        <f>Sheet1!$D$6</f>
        <v>1</v>
      </c>
      <c r="BD25" s="1">
        <v>14.5</v>
      </c>
      <c r="BE25" s="1">
        <f>Sheet1!$D$6</f>
        <v>1</v>
      </c>
      <c r="BF25" s="1">
        <v>14.5</v>
      </c>
      <c r="BG25" s="1" t="s">
        <v>45</v>
      </c>
      <c r="BH25" s="1">
        <v>14.5</v>
      </c>
      <c r="BI25" s="1">
        <f>Sheet1!$D$6</f>
        <v>1</v>
      </c>
      <c r="BJ25" s="1">
        <v>14.5</v>
      </c>
      <c r="BK25" s="1" t="s">
        <v>45</v>
      </c>
      <c r="BL25" s="1">
        <v>14.5</v>
      </c>
      <c r="BM25" s="1">
        <f>Sheet1!$D$6</f>
        <v>1</v>
      </c>
      <c r="BN25" s="1">
        <v>14.5</v>
      </c>
      <c r="BO25" s="1" t="s">
        <v>45</v>
      </c>
      <c r="BP25" s="1">
        <v>14.5</v>
      </c>
      <c r="BQ25" s="1">
        <f>Sheet1!$D$6</f>
        <v>1</v>
      </c>
      <c r="BR25" s="1">
        <v>14.5</v>
      </c>
      <c r="BS25" s="1" t="s">
        <v>45</v>
      </c>
      <c r="BT25" s="1">
        <v>14.5</v>
      </c>
      <c r="BU25" s="1">
        <f>Sheet1!$D$6</f>
        <v>1</v>
      </c>
      <c r="BV25" s="1">
        <v>14.5</v>
      </c>
      <c r="BW25" s="1" t="s">
        <v>45</v>
      </c>
      <c r="BX25" s="1">
        <v>14.5</v>
      </c>
      <c r="BY25" s="1">
        <f>Sheet1!$D$6</f>
        <v>1</v>
      </c>
      <c r="BZ25" s="1">
        <v>14.5</v>
      </c>
      <c r="CA25" s="1" t="s">
        <v>45</v>
      </c>
      <c r="CB25" s="1">
        <v>14.5</v>
      </c>
      <c r="CC25" s="1">
        <f>Sheet1!$D$6</f>
        <v>1</v>
      </c>
      <c r="CD25" s="1">
        <v>14.5</v>
      </c>
      <c r="CE25" s="1" t="s">
        <v>45</v>
      </c>
      <c r="CF25" s="1">
        <v>14.5</v>
      </c>
      <c r="CG25" s="1">
        <f>Sheet1!$D$6</f>
        <v>1</v>
      </c>
      <c r="CH25" s="1">
        <v>14.5</v>
      </c>
      <c r="CI25" s="1">
        <f>Sheet1!$D$6</f>
        <v>1</v>
      </c>
      <c r="CJ25" s="1">
        <v>14.5</v>
      </c>
      <c r="CK25" s="1" t="s">
        <v>45</v>
      </c>
      <c r="CL25" s="1">
        <v>14.5</v>
      </c>
      <c r="CM25" s="1">
        <f>Sheet1!$D$6</f>
        <v>1</v>
      </c>
      <c r="CN25" s="1">
        <v>14.5</v>
      </c>
      <c r="CO25" s="1" t="s">
        <v>45</v>
      </c>
      <c r="CP25" s="1">
        <v>14.5</v>
      </c>
      <c r="CQ25" s="1">
        <f>Sheet1!$D$6</f>
        <v>1</v>
      </c>
      <c r="CR25" s="1">
        <v>14.5</v>
      </c>
      <c r="CS25" s="1" t="s">
        <v>45</v>
      </c>
      <c r="CT25" s="1">
        <v>14.5</v>
      </c>
      <c r="CU25" s="1">
        <f>Sheet1!$D$6</f>
        <v>1</v>
      </c>
      <c r="CV25" s="1">
        <v>14.5</v>
      </c>
      <c r="CW25" s="1" t="s">
        <v>45</v>
      </c>
      <c r="CX25" s="1">
        <v>14.5</v>
      </c>
      <c r="CY25" s="1">
        <f>Sheet1!$D$6</f>
        <v>1</v>
      </c>
      <c r="CZ25" s="1">
        <v>14.5</v>
      </c>
      <c r="DA25" s="1" t="s">
        <v>45</v>
      </c>
      <c r="DB25" s="1">
        <v>14.5</v>
      </c>
      <c r="DC25" s="1">
        <f>Sheet1!$D$6</f>
        <v>1</v>
      </c>
      <c r="DD25" s="1">
        <v>14.5</v>
      </c>
      <c r="DE25" s="1" t="s">
        <v>45</v>
      </c>
      <c r="DF25" s="1">
        <v>14.5</v>
      </c>
      <c r="DG25" s="1">
        <f>Sheet1!$D$6</f>
        <v>1</v>
      </c>
      <c r="DH25" s="1">
        <v>14.5</v>
      </c>
      <c r="DI25" s="1" t="s">
        <v>45</v>
      </c>
      <c r="DJ25" s="1">
        <v>14.5</v>
      </c>
      <c r="DK25" s="1">
        <f>Sheet1!$D$6</f>
        <v>1</v>
      </c>
      <c r="DL25" s="1">
        <v>14.5</v>
      </c>
      <c r="DM25" s="1" t="s">
        <v>45</v>
      </c>
      <c r="DN25" s="1">
        <v>14.5</v>
      </c>
      <c r="DO25" s="1">
        <f>Sheet1!$D$6</f>
        <v>1</v>
      </c>
      <c r="DP25" s="1">
        <v>14.5</v>
      </c>
      <c r="DQ25" s="1" t="s">
        <v>45</v>
      </c>
      <c r="DR25" s="1">
        <v>14.5</v>
      </c>
      <c r="DS25" s="1">
        <f>Sheet1!$D$6</f>
        <v>1</v>
      </c>
      <c r="DT25" s="1">
        <v>14.5</v>
      </c>
      <c r="DU25" s="1" t="s">
        <v>45</v>
      </c>
      <c r="DV25" s="1">
        <v>14.5</v>
      </c>
      <c r="DW25" s="1">
        <f>Sheet1!$D$6</f>
        <v>1</v>
      </c>
      <c r="DX25" s="1">
        <v>14.5</v>
      </c>
      <c r="DY25" s="1" t="s">
        <v>45</v>
      </c>
      <c r="DZ25" s="1">
        <f>29/2</f>
        <v>14.5</v>
      </c>
      <c r="EA25" s="1">
        <f>Sheet1!$D$6</f>
        <v>1</v>
      </c>
      <c r="EB25" s="1">
        <v>14.5</v>
      </c>
      <c r="EC25" s="1" t="s">
        <v>45</v>
      </c>
      <c r="ED25" s="1">
        <v>14.5</v>
      </c>
      <c r="EE25" s="1">
        <f>Sheet1!$D$6</f>
        <v>1</v>
      </c>
      <c r="EF25" s="1">
        <v>14</v>
      </c>
      <c r="EH25" s="62"/>
      <c r="EI25" s="61"/>
    </row>
    <row r="26" spans="1:139" ht="7.5" customHeight="1" x14ac:dyDescent="0.25">
      <c r="B26" s="1">
        <f>Sheet1!$D$5</f>
        <v>1</v>
      </c>
      <c r="C26" s="1">
        <f>Sheet1!$D$5</f>
        <v>1</v>
      </c>
      <c r="D26" s="1">
        <f>Sheet1!$D$5</f>
        <v>1</v>
      </c>
      <c r="E26" s="1">
        <f>Sheet1!$D$5</f>
        <v>1</v>
      </c>
      <c r="F26" s="1">
        <f>Sheet1!$D$5</f>
        <v>1</v>
      </c>
      <c r="G26" s="1">
        <f>Sheet1!$D$5</f>
        <v>1</v>
      </c>
      <c r="H26" s="1">
        <f>Sheet1!$D$5</f>
        <v>1</v>
      </c>
      <c r="I26" s="1">
        <f>Sheet1!$D$5</f>
        <v>1</v>
      </c>
      <c r="J26" s="1">
        <f>Sheet1!$D$5</f>
        <v>1</v>
      </c>
      <c r="K26" s="1">
        <f>Sheet1!$D$5</f>
        <v>1</v>
      </c>
      <c r="L26" s="1">
        <f>Sheet1!$D$5</f>
        <v>1</v>
      </c>
      <c r="M26" s="1">
        <f>Sheet1!$D$5</f>
        <v>1</v>
      </c>
      <c r="N26" s="1">
        <f>Sheet1!$D$5</f>
        <v>1</v>
      </c>
      <c r="O26" s="1">
        <f>Sheet1!$D$5</f>
        <v>1</v>
      </c>
      <c r="P26" s="1">
        <f>Sheet1!$D$5</f>
        <v>1</v>
      </c>
      <c r="Q26" s="1">
        <f>Sheet1!$D$5</f>
        <v>1</v>
      </c>
      <c r="R26" s="1">
        <f>Sheet1!$D$5</f>
        <v>1</v>
      </c>
      <c r="S26" s="1">
        <f>Sheet1!$D$5</f>
        <v>1</v>
      </c>
      <c r="T26" s="1">
        <f>Sheet1!$D$5</f>
        <v>1</v>
      </c>
      <c r="U26" s="1">
        <f>Sheet1!$D$5</f>
        <v>1</v>
      </c>
      <c r="V26" s="1">
        <f>Sheet1!$D$5</f>
        <v>1</v>
      </c>
      <c r="W26" s="1">
        <f>Sheet1!$D$5</f>
        <v>1</v>
      </c>
      <c r="X26" s="1">
        <f>Sheet1!$D$5</f>
        <v>1</v>
      </c>
      <c r="Y26" s="1">
        <f>Sheet1!$D$5</f>
        <v>1</v>
      </c>
      <c r="Z26" s="1">
        <f>Sheet1!$D$5</f>
        <v>1</v>
      </c>
      <c r="AA26" s="1">
        <f>Sheet1!$D$5</f>
        <v>1</v>
      </c>
      <c r="AB26" s="1">
        <f>Sheet1!$D$5</f>
        <v>1</v>
      </c>
      <c r="AC26" s="1">
        <f>Sheet1!$D$5</f>
        <v>1</v>
      </c>
      <c r="AD26" s="1">
        <f>Sheet1!$D$5</f>
        <v>1</v>
      </c>
      <c r="AE26" s="1">
        <f>Sheet1!$D$5</f>
        <v>1</v>
      </c>
      <c r="AF26" s="1">
        <f>Sheet1!$D$5</f>
        <v>1</v>
      </c>
      <c r="AG26" s="1">
        <f>Sheet1!$D$5</f>
        <v>1</v>
      </c>
      <c r="AH26" s="1">
        <f>Sheet1!$D$5</f>
        <v>1</v>
      </c>
      <c r="AI26" s="1">
        <f>Sheet1!$D$5</f>
        <v>1</v>
      </c>
      <c r="AJ26" s="1">
        <f>Sheet1!$D$5</f>
        <v>1</v>
      </c>
      <c r="AK26" s="1">
        <f>Sheet1!$D$5</f>
        <v>1</v>
      </c>
      <c r="AL26" s="1">
        <f>Sheet1!$D$5</f>
        <v>1</v>
      </c>
      <c r="AM26" s="1">
        <f>Sheet1!$D$5</f>
        <v>1</v>
      </c>
      <c r="AN26" s="1">
        <f>Sheet1!$D$5</f>
        <v>1</v>
      </c>
      <c r="AO26" s="1">
        <f>Sheet1!$D$5</f>
        <v>1</v>
      </c>
      <c r="AP26" s="1">
        <f>Sheet1!$D$5</f>
        <v>1</v>
      </c>
      <c r="AQ26" s="1">
        <f>Sheet1!$D$5</f>
        <v>1</v>
      </c>
      <c r="AR26" s="1">
        <f>Sheet1!$D$5</f>
        <v>1</v>
      </c>
      <c r="AS26" s="1">
        <f>Sheet1!$D$5</f>
        <v>1</v>
      </c>
      <c r="AT26" s="1">
        <f>Sheet1!$D$5</f>
        <v>1</v>
      </c>
      <c r="AU26" s="1">
        <f>Sheet1!$D$5</f>
        <v>1</v>
      </c>
      <c r="AV26" s="1">
        <f>Sheet1!$D$5</f>
        <v>1</v>
      </c>
      <c r="AW26" s="1">
        <f>Sheet1!$D$5</f>
        <v>1</v>
      </c>
      <c r="AX26" s="1">
        <f>Sheet1!$D$5</f>
        <v>1</v>
      </c>
      <c r="AY26" s="1">
        <f>Sheet1!$D$5</f>
        <v>1</v>
      </c>
      <c r="AZ26" s="1">
        <f>Sheet1!$D$5</f>
        <v>1</v>
      </c>
      <c r="BA26" s="1">
        <f>Sheet1!$D$5</f>
        <v>1</v>
      </c>
      <c r="BB26" s="1">
        <f>Sheet1!$D$5</f>
        <v>1</v>
      </c>
      <c r="BC26" s="1">
        <f>Sheet1!$D$5</f>
        <v>1</v>
      </c>
      <c r="BD26" s="1">
        <f>Sheet1!$D$5</f>
        <v>1</v>
      </c>
      <c r="BE26" s="1">
        <f>Sheet1!$D$5</f>
        <v>1</v>
      </c>
      <c r="BF26" s="1">
        <f>Sheet1!$D$5</f>
        <v>1</v>
      </c>
      <c r="BG26" s="1">
        <f>Sheet1!$D$5</f>
        <v>1</v>
      </c>
      <c r="BH26" s="1">
        <f>Sheet1!$D$5</f>
        <v>1</v>
      </c>
      <c r="BI26" s="1">
        <f>Sheet1!$D$5</f>
        <v>1</v>
      </c>
      <c r="BJ26" s="1">
        <f>Sheet1!$D$5</f>
        <v>1</v>
      </c>
      <c r="BK26" s="1">
        <f>Sheet1!$D$5</f>
        <v>1</v>
      </c>
      <c r="BL26" s="1">
        <f>Sheet1!$D$5</f>
        <v>1</v>
      </c>
      <c r="BM26" s="1">
        <f>Sheet1!$D$5</f>
        <v>1</v>
      </c>
      <c r="BN26" s="1">
        <f>Sheet1!$D$5</f>
        <v>1</v>
      </c>
      <c r="BO26" s="1">
        <f>Sheet1!$D$5</f>
        <v>1</v>
      </c>
      <c r="BP26" s="1">
        <f>Sheet1!$D$5</f>
        <v>1</v>
      </c>
      <c r="BQ26" s="1">
        <f>Sheet1!$D$5</f>
        <v>1</v>
      </c>
      <c r="BR26" s="1">
        <f>Sheet1!$D$5</f>
        <v>1</v>
      </c>
      <c r="BS26" s="1">
        <f>Sheet1!$D$5</f>
        <v>1</v>
      </c>
      <c r="BT26" s="1">
        <f>Sheet1!$D$5</f>
        <v>1</v>
      </c>
      <c r="BU26" s="1">
        <f>Sheet1!$D$5</f>
        <v>1</v>
      </c>
      <c r="BV26" s="1">
        <f>Sheet1!$D$5</f>
        <v>1</v>
      </c>
      <c r="BW26" s="1">
        <f>Sheet1!$D$5</f>
        <v>1</v>
      </c>
      <c r="BX26" s="1">
        <f>Sheet1!$D$5</f>
        <v>1</v>
      </c>
      <c r="BY26" s="1">
        <f>Sheet1!$D$5</f>
        <v>1</v>
      </c>
      <c r="BZ26" s="1">
        <f>Sheet1!$D$5</f>
        <v>1</v>
      </c>
      <c r="CA26" s="1">
        <f>Sheet1!$D$5</f>
        <v>1</v>
      </c>
      <c r="CB26" s="1">
        <f>Sheet1!$D$5</f>
        <v>1</v>
      </c>
      <c r="CC26" s="1">
        <f>Sheet1!$D$5</f>
        <v>1</v>
      </c>
      <c r="CD26" s="1">
        <f>Sheet1!$D$5</f>
        <v>1</v>
      </c>
      <c r="CE26" s="1">
        <f>Sheet1!$D$5</f>
        <v>1</v>
      </c>
      <c r="CF26" s="1">
        <f>Sheet1!$D$5</f>
        <v>1</v>
      </c>
      <c r="CG26" s="1">
        <f>Sheet1!$D$5</f>
        <v>1</v>
      </c>
      <c r="CH26" s="1">
        <f>Sheet1!$D$5</f>
        <v>1</v>
      </c>
      <c r="CI26" s="1">
        <f>Sheet1!$D$5</f>
        <v>1</v>
      </c>
      <c r="CJ26" s="1">
        <f>Sheet1!$D$5</f>
        <v>1</v>
      </c>
      <c r="CK26" s="1">
        <f>Sheet1!$D$5</f>
        <v>1</v>
      </c>
      <c r="CL26" s="1">
        <f>Sheet1!$D$5</f>
        <v>1</v>
      </c>
      <c r="CM26" s="1">
        <f>Sheet1!$D$5</f>
        <v>1</v>
      </c>
      <c r="CN26" s="1">
        <f>Sheet1!$D$5</f>
        <v>1</v>
      </c>
      <c r="CO26" s="1">
        <f>Sheet1!$D$5</f>
        <v>1</v>
      </c>
      <c r="CP26" s="1">
        <f>Sheet1!$D$5</f>
        <v>1</v>
      </c>
      <c r="CQ26" s="1">
        <f>Sheet1!$D$5</f>
        <v>1</v>
      </c>
      <c r="CR26" s="1">
        <f>Sheet1!$D$5</f>
        <v>1</v>
      </c>
      <c r="CS26" s="1">
        <f>Sheet1!$D$5</f>
        <v>1</v>
      </c>
      <c r="CT26" s="1">
        <f>Sheet1!$D$5</f>
        <v>1</v>
      </c>
      <c r="CU26" s="1">
        <f>Sheet1!$D$5</f>
        <v>1</v>
      </c>
      <c r="CV26" s="1">
        <f>Sheet1!$D$5</f>
        <v>1</v>
      </c>
      <c r="CW26" s="1">
        <f>Sheet1!$D$5</f>
        <v>1</v>
      </c>
      <c r="CX26" s="1">
        <f>Sheet1!$D$5</f>
        <v>1</v>
      </c>
      <c r="CY26" s="1">
        <f>Sheet1!$D$5</f>
        <v>1</v>
      </c>
      <c r="CZ26" s="1">
        <f>Sheet1!$D$5</f>
        <v>1</v>
      </c>
      <c r="DA26" s="1">
        <f>Sheet1!$D$5</f>
        <v>1</v>
      </c>
      <c r="DB26" s="1">
        <f>Sheet1!$D$5</f>
        <v>1</v>
      </c>
      <c r="DC26" s="1">
        <f>Sheet1!$D$5</f>
        <v>1</v>
      </c>
      <c r="DD26" s="1">
        <f>Sheet1!$D$5</f>
        <v>1</v>
      </c>
      <c r="DE26" s="1">
        <f>Sheet1!$D$5</f>
        <v>1</v>
      </c>
      <c r="DF26" s="1">
        <f>Sheet1!$D$5</f>
        <v>1</v>
      </c>
      <c r="DG26" s="1">
        <f>Sheet1!$D$5</f>
        <v>1</v>
      </c>
      <c r="DH26" s="1">
        <f>Sheet1!$D$5</f>
        <v>1</v>
      </c>
      <c r="DI26" s="1">
        <f>Sheet1!$D$5</f>
        <v>1</v>
      </c>
      <c r="DJ26" s="1">
        <f>Sheet1!$D$5</f>
        <v>1</v>
      </c>
      <c r="DK26" s="1">
        <f>Sheet1!$D$5</f>
        <v>1</v>
      </c>
      <c r="DL26" s="1">
        <f>Sheet1!$D$5</f>
        <v>1</v>
      </c>
      <c r="DM26" s="1">
        <f>Sheet1!$D$5</f>
        <v>1</v>
      </c>
      <c r="DN26" s="1">
        <f>Sheet1!$D$5</f>
        <v>1</v>
      </c>
      <c r="DO26" s="1">
        <f>Sheet1!$D$5</f>
        <v>1</v>
      </c>
      <c r="DP26" s="1">
        <f>Sheet1!$D$5</f>
        <v>1</v>
      </c>
      <c r="DQ26" s="1">
        <f>Sheet1!$D$5</f>
        <v>1</v>
      </c>
      <c r="DR26" s="1">
        <f>Sheet1!$D$5</f>
        <v>1</v>
      </c>
      <c r="DS26" s="1">
        <f>Sheet1!$D$5</f>
        <v>1</v>
      </c>
      <c r="DT26" s="1">
        <f>Sheet1!$D$5</f>
        <v>1</v>
      </c>
      <c r="DU26" s="1">
        <f>Sheet1!$D$5</f>
        <v>1</v>
      </c>
      <c r="DV26" s="1">
        <f>Sheet1!$D$5</f>
        <v>1</v>
      </c>
      <c r="DW26" s="1">
        <f>Sheet1!$D$5</f>
        <v>1</v>
      </c>
      <c r="DX26" s="1">
        <f>Sheet1!$D$5</f>
        <v>1</v>
      </c>
      <c r="DY26" s="1">
        <f>Sheet1!$D$5</f>
        <v>1</v>
      </c>
      <c r="DZ26" s="1">
        <f>Sheet1!$D$5</f>
        <v>1</v>
      </c>
      <c r="EA26" s="1">
        <f>Sheet1!$D$5</f>
        <v>1</v>
      </c>
      <c r="EB26" s="1">
        <f>Sheet1!$D$5</f>
        <v>1</v>
      </c>
      <c r="EC26" s="1">
        <f>Sheet1!$D$5</f>
        <v>1</v>
      </c>
      <c r="ED26" s="1">
        <f>Sheet1!$D$5</f>
        <v>1</v>
      </c>
      <c r="EE26" s="1">
        <f>Sheet1!$D$5</f>
        <v>1</v>
      </c>
      <c r="EF26" s="1">
        <f>Sheet1!$D$5</f>
        <v>1</v>
      </c>
      <c r="EH26" s="62"/>
      <c r="EI26" s="61"/>
    </row>
    <row r="27" spans="1:139" ht="42" customHeight="1" x14ac:dyDescent="0.25">
      <c r="A27" s="14"/>
      <c r="B27" s="1">
        <v>14.5</v>
      </c>
      <c r="C27" s="1" t="s">
        <v>45</v>
      </c>
      <c r="D27" s="1">
        <v>14.5</v>
      </c>
      <c r="E27" s="1">
        <f>Sheet1!$D$6</f>
        <v>1</v>
      </c>
      <c r="F27" s="1">
        <v>14.5</v>
      </c>
      <c r="G27" s="1" t="s">
        <v>45</v>
      </c>
      <c r="H27" s="1">
        <v>14.5</v>
      </c>
      <c r="I27" s="1">
        <f>Sheet1!$D$6</f>
        <v>1</v>
      </c>
      <c r="J27" s="1">
        <v>14.5</v>
      </c>
      <c r="K27" s="1" t="s">
        <v>45</v>
      </c>
      <c r="L27" s="1">
        <v>14.5</v>
      </c>
      <c r="M27" s="1">
        <f>Sheet1!$D$6</f>
        <v>1</v>
      </c>
      <c r="N27" s="1">
        <v>14.5</v>
      </c>
      <c r="O27" s="1" t="s">
        <v>45</v>
      </c>
      <c r="P27" s="1">
        <v>14.5</v>
      </c>
      <c r="Q27" s="1">
        <f>Sheet1!$D$6</f>
        <v>1</v>
      </c>
      <c r="R27" s="1">
        <v>14.5</v>
      </c>
      <c r="S27" s="1" t="s">
        <v>45</v>
      </c>
      <c r="T27" s="1">
        <v>14.5</v>
      </c>
      <c r="U27" s="1">
        <f>Sheet1!$D$6</f>
        <v>1</v>
      </c>
      <c r="V27" s="1">
        <v>14.5</v>
      </c>
      <c r="W27" s="1" t="s">
        <v>45</v>
      </c>
      <c r="X27" s="1">
        <v>14.5</v>
      </c>
      <c r="Y27" s="1">
        <f>Sheet1!$D$6</f>
        <v>1</v>
      </c>
      <c r="Z27" s="1">
        <v>14.5</v>
      </c>
      <c r="AA27" s="1" t="s">
        <v>45</v>
      </c>
      <c r="AB27" s="1">
        <v>14.5</v>
      </c>
      <c r="AC27" s="1">
        <f>Sheet1!$D$6</f>
        <v>1</v>
      </c>
      <c r="AD27" s="1">
        <v>14.5</v>
      </c>
      <c r="AE27" s="1" t="s">
        <v>45</v>
      </c>
      <c r="AF27" s="1">
        <v>14.5</v>
      </c>
      <c r="AG27" s="1">
        <f>Sheet1!$D$6</f>
        <v>1</v>
      </c>
      <c r="AH27" s="1">
        <v>14.5</v>
      </c>
      <c r="AI27" s="1" t="s">
        <v>45</v>
      </c>
      <c r="AJ27" s="1">
        <v>14.5</v>
      </c>
      <c r="AK27" s="1">
        <f>Sheet1!$D$6</f>
        <v>1</v>
      </c>
      <c r="AL27" s="1">
        <v>14.5</v>
      </c>
      <c r="AM27" s="1" t="s">
        <v>45</v>
      </c>
      <c r="AN27" s="1">
        <v>14.5</v>
      </c>
      <c r="AO27" s="1">
        <f>Sheet1!$D$6</f>
        <v>1</v>
      </c>
      <c r="AP27" s="1">
        <v>14.5</v>
      </c>
      <c r="AQ27" s="1" t="s">
        <v>45</v>
      </c>
      <c r="AR27" s="1">
        <f>29/2</f>
        <v>14.5</v>
      </c>
      <c r="AS27" s="1">
        <f>Sheet1!$D$6</f>
        <v>1</v>
      </c>
      <c r="AT27" s="1">
        <v>14.5</v>
      </c>
      <c r="AU27" s="1" t="s">
        <v>45</v>
      </c>
      <c r="AV27" s="1">
        <v>14.5</v>
      </c>
      <c r="AW27" s="1">
        <f>Sheet1!$D$6</f>
        <v>1</v>
      </c>
      <c r="AX27" s="1">
        <v>14.5</v>
      </c>
      <c r="AY27" s="1" t="s">
        <v>45</v>
      </c>
      <c r="AZ27" s="1">
        <v>14.5</v>
      </c>
      <c r="BA27" s="1">
        <f>Sheet1!$D$6</f>
        <v>1</v>
      </c>
      <c r="BB27" s="1">
        <v>14</v>
      </c>
      <c r="BC27" s="1">
        <v>1</v>
      </c>
      <c r="BD27" s="1">
        <v>14.5</v>
      </c>
      <c r="BE27" s="1" t="s">
        <v>45</v>
      </c>
      <c r="BF27" s="1">
        <v>14.5</v>
      </c>
      <c r="BG27" s="1">
        <f>Sheet1!$D$6</f>
        <v>1</v>
      </c>
      <c r="BH27" s="1">
        <v>14.5</v>
      </c>
      <c r="BI27" s="1" t="s">
        <v>45</v>
      </c>
      <c r="BJ27" s="1">
        <v>14.5</v>
      </c>
      <c r="BK27" s="1">
        <f>Sheet1!$D$6</f>
        <v>1</v>
      </c>
      <c r="BL27" s="1">
        <v>14.5</v>
      </c>
      <c r="BM27" s="1" t="s">
        <v>45</v>
      </c>
      <c r="BN27" s="1">
        <v>14.5</v>
      </c>
      <c r="BO27" s="1">
        <f>Sheet1!$D$6</f>
        <v>1</v>
      </c>
      <c r="BP27" s="1">
        <v>14.5</v>
      </c>
      <c r="BQ27" s="1" t="s">
        <v>45</v>
      </c>
      <c r="BR27" s="1">
        <v>14.5</v>
      </c>
      <c r="BS27" s="1">
        <f>Sheet1!$D$6</f>
        <v>1</v>
      </c>
      <c r="BT27" s="1">
        <v>14.5</v>
      </c>
      <c r="BU27" s="1" t="s">
        <v>45</v>
      </c>
      <c r="BV27" s="1">
        <v>14.5</v>
      </c>
      <c r="BW27" s="1">
        <f>Sheet1!$D$6</f>
        <v>1</v>
      </c>
      <c r="BX27" s="1">
        <v>14.5</v>
      </c>
      <c r="BY27" s="1" t="s">
        <v>45</v>
      </c>
      <c r="BZ27" s="1">
        <v>14.5</v>
      </c>
      <c r="CA27" s="1">
        <f>Sheet1!$D$6</f>
        <v>1</v>
      </c>
      <c r="CB27" s="1">
        <v>14.5</v>
      </c>
      <c r="CC27" s="1" t="s">
        <v>45</v>
      </c>
      <c r="CD27" s="1">
        <v>14.5</v>
      </c>
      <c r="CE27" s="1">
        <f>Sheet1!$D$6</f>
        <v>1</v>
      </c>
      <c r="CF27" s="1">
        <v>14</v>
      </c>
      <c r="CG27" s="1">
        <v>1</v>
      </c>
      <c r="CH27" s="1">
        <v>14.5</v>
      </c>
      <c r="CI27" s="1" t="s">
        <v>45</v>
      </c>
      <c r="CJ27" s="1">
        <v>14.5</v>
      </c>
      <c r="CK27" s="1">
        <f>Sheet1!$D$6</f>
        <v>1</v>
      </c>
      <c r="CL27" s="1">
        <v>14.5</v>
      </c>
      <c r="CM27" s="1" t="s">
        <v>45</v>
      </c>
      <c r="CN27" s="1">
        <v>14.5</v>
      </c>
      <c r="CO27" s="1">
        <f>Sheet1!$D$6</f>
        <v>1</v>
      </c>
      <c r="CP27" s="1">
        <v>14.5</v>
      </c>
      <c r="CQ27" s="1" t="s">
        <v>45</v>
      </c>
      <c r="CR27" s="1">
        <v>14.5</v>
      </c>
      <c r="CS27" s="1">
        <f>Sheet1!$D$6</f>
        <v>1</v>
      </c>
      <c r="CT27" s="1">
        <v>14.5</v>
      </c>
      <c r="CU27" s="1" t="s">
        <v>45</v>
      </c>
      <c r="CV27" s="1">
        <v>14.5</v>
      </c>
      <c r="CW27" s="1">
        <f>Sheet1!$D$6</f>
        <v>1</v>
      </c>
      <c r="CX27" s="1">
        <v>14.5</v>
      </c>
      <c r="CY27" s="1" t="s">
        <v>45</v>
      </c>
      <c r="CZ27" s="1">
        <v>14.5</v>
      </c>
      <c r="DA27" s="1">
        <f>Sheet1!$D$6</f>
        <v>1</v>
      </c>
      <c r="DB27" s="1">
        <v>14.5</v>
      </c>
      <c r="DC27" s="1" t="s">
        <v>45</v>
      </c>
      <c r="DD27" s="1">
        <v>14.5</v>
      </c>
      <c r="DE27" s="1">
        <f>Sheet1!$D$6</f>
        <v>1</v>
      </c>
      <c r="DF27" s="1">
        <v>14.5</v>
      </c>
      <c r="DG27" s="1" t="s">
        <v>45</v>
      </c>
      <c r="DH27" s="1">
        <v>14.5</v>
      </c>
      <c r="DI27" s="1">
        <f>Sheet1!$D$6</f>
        <v>1</v>
      </c>
      <c r="DJ27" s="1">
        <v>14.5</v>
      </c>
      <c r="DK27" s="1" t="s">
        <v>45</v>
      </c>
      <c r="DL27" s="1">
        <v>14.5</v>
      </c>
      <c r="DM27" s="1">
        <f>Sheet1!$D$6</f>
        <v>1</v>
      </c>
      <c r="DN27" s="1">
        <v>14.5</v>
      </c>
      <c r="DO27" s="1" t="s">
        <v>45</v>
      </c>
      <c r="DP27" s="1">
        <v>14.5</v>
      </c>
      <c r="DQ27" s="1">
        <f>Sheet1!$D$6</f>
        <v>1</v>
      </c>
      <c r="DR27" s="1">
        <v>14.5</v>
      </c>
      <c r="DS27" s="1" t="s">
        <v>45</v>
      </c>
      <c r="DT27" s="1">
        <v>14.5</v>
      </c>
      <c r="DU27" s="1">
        <f>Sheet1!$D$6</f>
        <v>1</v>
      </c>
      <c r="DV27" s="1">
        <v>14.5</v>
      </c>
      <c r="DW27" s="1" t="s">
        <v>45</v>
      </c>
      <c r="DX27" s="1">
        <v>14.5</v>
      </c>
      <c r="DY27" s="1">
        <f>Sheet1!$D$6</f>
        <v>1</v>
      </c>
      <c r="DZ27" s="1">
        <v>14.5</v>
      </c>
      <c r="EA27" s="1" t="s">
        <v>45</v>
      </c>
      <c r="EB27" s="1">
        <f>29/2</f>
        <v>14.5</v>
      </c>
      <c r="EC27" s="1">
        <f>Sheet1!$D$6</f>
        <v>1</v>
      </c>
      <c r="ED27" s="1">
        <v>14.5</v>
      </c>
      <c r="EE27" s="1" t="s">
        <v>45</v>
      </c>
      <c r="EF27" s="1">
        <v>14.5</v>
      </c>
      <c r="EH27" s="79">
        <f>COUNTIF(DZ3:DZ52,Sheet1!$D$5)*Sheet1!$D$5+COUNTIF(DZ3:DZ52,14)*Sheet1!$D$3+COUNTIF(DZ3:DZ52,14.5)*Sheet1!$D$3</f>
        <v>260</v>
      </c>
      <c r="EI27" s="80"/>
    </row>
    <row r="28" spans="1:139" ht="7.5" customHeight="1" x14ac:dyDescent="0.25">
      <c r="B28" s="1">
        <f>Sheet1!$D$6</f>
        <v>1</v>
      </c>
      <c r="C28" s="1">
        <f>Sheet1!$D$6</f>
        <v>1</v>
      </c>
      <c r="D28" s="1">
        <f>Sheet1!$D$6</f>
        <v>1</v>
      </c>
      <c r="E28" s="1">
        <f>Sheet1!$D$6</f>
        <v>1</v>
      </c>
      <c r="F28" s="1">
        <f>Sheet1!$D$6</f>
        <v>1</v>
      </c>
      <c r="G28" s="1">
        <f>Sheet1!$D$6</f>
        <v>1</v>
      </c>
      <c r="H28" s="1">
        <f>Sheet1!$D$6</f>
        <v>1</v>
      </c>
      <c r="I28" s="1">
        <f>Sheet1!$D$6</f>
        <v>1</v>
      </c>
      <c r="J28" s="1">
        <f>Sheet1!$D$6</f>
        <v>1</v>
      </c>
      <c r="K28" s="1">
        <f>Sheet1!$D$6</f>
        <v>1</v>
      </c>
      <c r="L28" s="1">
        <f>Sheet1!$D$6</f>
        <v>1</v>
      </c>
      <c r="M28" s="1">
        <f>Sheet1!$D$6</f>
        <v>1</v>
      </c>
      <c r="N28" s="1">
        <f>Sheet1!$D$6</f>
        <v>1</v>
      </c>
      <c r="O28" s="1">
        <f>Sheet1!$D$6</f>
        <v>1</v>
      </c>
      <c r="P28" s="1">
        <f>Sheet1!$D$6</f>
        <v>1</v>
      </c>
      <c r="Q28" s="1">
        <f>Sheet1!$D$6</f>
        <v>1</v>
      </c>
      <c r="R28" s="1">
        <f>Sheet1!$D$6</f>
        <v>1</v>
      </c>
      <c r="S28" s="1">
        <f>Sheet1!$D$6</f>
        <v>1</v>
      </c>
      <c r="T28" s="1">
        <f>Sheet1!$D$6</f>
        <v>1</v>
      </c>
      <c r="U28" s="1">
        <f>Sheet1!$D$6</f>
        <v>1</v>
      </c>
      <c r="V28" s="1">
        <f>Sheet1!$D$6</f>
        <v>1</v>
      </c>
      <c r="W28" s="1">
        <f>Sheet1!$D$6</f>
        <v>1</v>
      </c>
      <c r="X28" s="1">
        <f>Sheet1!$D$6</f>
        <v>1</v>
      </c>
      <c r="Y28" s="1">
        <f>Sheet1!$D$6</f>
        <v>1</v>
      </c>
      <c r="Z28" s="1">
        <f>Sheet1!$D$6</f>
        <v>1</v>
      </c>
      <c r="AA28" s="1">
        <f>Sheet1!$D$6</f>
        <v>1</v>
      </c>
      <c r="AB28" s="1">
        <f>Sheet1!$D$6</f>
        <v>1</v>
      </c>
      <c r="AC28" s="1">
        <f>Sheet1!$D$6</f>
        <v>1</v>
      </c>
      <c r="AD28" s="1">
        <f>Sheet1!$D$6</f>
        <v>1</v>
      </c>
      <c r="AE28" s="1">
        <f>Sheet1!$D$6</f>
        <v>1</v>
      </c>
      <c r="AF28" s="1">
        <f>Sheet1!$D$6</f>
        <v>1</v>
      </c>
      <c r="AG28" s="1">
        <f>Sheet1!$D$6</f>
        <v>1</v>
      </c>
      <c r="AH28" s="1">
        <f>Sheet1!$D$6</f>
        <v>1</v>
      </c>
      <c r="AI28" s="1">
        <f>Sheet1!$D$6</f>
        <v>1</v>
      </c>
      <c r="AJ28" s="1">
        <f>Sheet1!$D$6</f>
        <v>1</v>
      </c>
      <c r="AK28" s="1">
        <f>Sheet1!$D$6</f>
        <v>1</v>
      </c>
      <c r="AL28" s="1">
        <f>Sheet1!$D$6</f>
        <v>1</v>
      </c>
      <c r="AM28" s="1">
        <f>Sheet1!$D$6</f>
        <v>1</v>
      </c>
      <c r="AN28" s="1">
        <f>Sheet1!$D$6</f>
        <v>1</v>
      </c>
      <c r="AO28" s="1">
        <f>Sheet1!$D$6</f>
        <v>1</v>
      </c>
      <c r="AP28" s="1">
        <f>Sheet1!$D$6</f>
        <v>1</v>
      </c>
      <c r="AQ28" s="1">
        <f>Sheet1!$D$6</f>
        <v>1</v>
      </c>
      <c r="AR28" s="1">
        <f>Sheet1!$D$6</f>
        <v>1</v>
      </c>
      <c r="AS28" s="1">
        <f>Sheet1!$D$6</f>
        <v>1</v>
      </c>
      <c r="AT28" s="1">
        <f>Sheet1!$D$6</f>
        <v>1</v>
      </c>
      <c r="AU28" s="1">
        <f>Sheet1!$D$6</f>
        <v>1</v>
      </c>
      <c r="AV28" s="1">
        <f>Sheet1!$D$6</f>
        <v>1</v>
      </c>
      <c r="AW28" s="1">
        <f>Sheet1!$D$6</f>
        <v>1</v>
      </c>
      <c r="AX28" s="1">
        <f>Sheet1!$D$5</f>
        <v>1</v>
      </c>
      <c r="AY28" s="1">
        <f>Sheet1!$D$5</f>
        <v>1</v>
      </c>
      <c r="AZ28" s="1">
        <f>Sheet1!$D$5</f>
        <v>1</v>
      </c>
      <c r="BA28" s="1">
        <f>Sheet1!$D$5</f>
        <v>1</v>
      </c>
      <c r="BB28" s="1">
        <f>Sheet1!$D$5</f>
        <v>1</v>
      </c>
      <c r="BC28" s="1">
        <f>Sheet1!$D$5</f>
        <v>1</v>
      </c>
      <c r="BD28" s="1">
        <f>Sheet1!$D$5</f>
        <v>1</v>
      </c>
      <c r="BE28" s="1">
        <f>Sheet1!$D$5</f>
        <v>1</v>
      </c>
      <c r="BF28" s="1">
        <f>Sheet1!$D$5</f>
        <v>1</v>
      </c>
      <c r="BG28" s="1">
        <f>Sheet1!$D$6</f>
        <v>1</v>
      </c>
      <c r="BH28" s="1">
        <f>Sheet1!$D$6</f>
        <v>1</v>
      </c>
      <c r="BI28" s="1">
        <f>Sheet1!$D$6</f>
        <v>1</v>
      </c>
      <c r="BJ28" s="1">
        <f>Sheet1!$D$6</f>
        <v>1</v>
      </c>
      <c r="BK28" s="1">
        <f>Sheet1!$D$6</f>
        <v>1</v>
      </c>
      <c r="BL28" s="1">
        <f>Sheet1!$D$6</f>
        <v>1</v>
      </c>
      <c r="BM28" s="1">
        <f>Sheet1!$D$6</f>
        <v>1</v>
      </c>
      <c r="BN28" s="1">
        <f>Sheet1!$D$6</f>
        <v>1</v>
      </c>
      <c r="BO28" s="1">
        <f>Sheet1!$D$6</f>
        <v>1</v>
      </c>
      <c r="BP28" s="1">
        <f>Sheet1!$D$6</f>
        <v>1</v>
      </c>
      <c r="BQ28" s="1">
        <f>Sheet1!$D$6</f>
        <v>1</v>
      </c>
      <c r="BR28" s="1">
        <f>Sheet1!$D$6</f>
        <v>1</v>
      </c>
      <c r="BS28" s="1">
        <f>Sheet1!$D$6</f>
        <v>1</v>
      </c>
      <c r="BT28" s="1">
        <f>Sheet1!$D$6</f>
        <v>1</v>
      </c>
      <c r="BU28" s="1">
        <f>Sheet1!$D$6</f>
        <v>1</v>
      </c>
      <c r="BV28" s="1">
        <f>Sheet1!$D$6</f>
        <v>1</v>
      </c>
      <c r="BW28" s="1">
        <f>Sheet1!$D$6</f>
        <v>1</v>
      </c>
      <c r="BX28" s="1">
        <f>Sheet1!$D$6</f>
        <v>1</v>
      </c>
      <c r="BY28" s="1">
        <f>Sheet1!$D$6</f>
        <v>1</v>
      </c>
      <c r="BZ28" s="1">
        <f>Sheet1!$D$6</f>
        <v>1</v>
      </c>
      <c r="CA28" s="1">
        <f>Sheet1!$D$6</f>
        <v>1</v>
      </c>
      <c r="CB28" s="1">
        <f>Sheet1!$D$5</f>
        <v>1</v>
      </c>
      <c r="CC28" s="1">
        <f>Sheet1!$D$5</f>
        <v>1</v>
      </c>
      <c r="CD28" s="1">
        <f>Sheet1!$D$5</f>
        <v>1</v>
      </c>
      <c r="CE28" s="1">
        <f>Sheet1!$D$5</f>
        <v>1</v>
      </c>
      <c r="CF28" s="1">
        <f>Sheet1!$D$5</f>
        <v>1</v>
      </c>
      <c r="CG28" s="1">
        <f>Sheet1!$D$5</f>
        <v>1</v>
      </c>
      <c r="CH28" s="1">
        <f>Sheet1!$D$5</f>
        <v>1</v>
      </c>
      <c r="CI28" s="1">
        <f>Sheet1!$D$5</f>
        <v>1</v>
      </c>
      <c r="CJ28" s="1">
        <f>Sheet1!$D$5</f>
        <v>1</v>
      </c>
      <c r="CK28" s="1">
        <f>Sheet1!$D$6</f>
        <v>1</v>
      </c>
      <c r="CL28" s="1">
        <f>Sheet1!$D$6</f>
        <v>1</v>
      </c>
      <c r="CM28" s="1">
        <f>Sheet1!$D$6</f>
        <v>1</v>
      </c>
      <c r="CN28" s="1">
        <f>Sheet1!$D$6</f>
        <v>1</v>
      </c>
      <c r="CO28" s="1">
        <f>Sheet1!$D$6</f>
        <v>1</v>
      </c>
      <c r="CP28" s="1">
        <f>Sheet1!$D$6</f>
        <v>1</v>
      </c>
      <c r="CQ28" s="1">
        <f>Sheet1!$D$6</f>
        <v>1</v>
      </c>
      <c r="CR28" s="1">
        <f>Sheet1!$D$6</f>
        <v>1</v>
      </c>
      <c r="CS28" s="1">
        <f>Sheet1!$D$6</f>
        <v>1</v>
      </c>
      <c r="CT28" s="1">
        <f>Sheet1!$D$6</f>
        <v>1</v>
      </c>
      <c r="CU28" s="1">
        <f>Sheet1!$D$6</f>
        <v>1</v>
      </c>
      <c r="CV28" s="1">
        <f>Sheet1!$D$6</f>
        <v>1</v>
      </c>
      <c r="CW28" s="1">
        <f>Sheet1!$D$6</f>
        <v>1</v>
      </c>
      <c r="CX28" s="1">
        <f>Sheet1!$D$6</f>
        <v>1</v>
      </c>
      <c r="CY28" s="1">
        <f>Sheet1!$D$6</f>
        <v>1</v>
      </c>
      <c r="CZ28" s="1">
        <f>Sheet1!$D$6</f>
        <v>1</v>
      </c>
      <c r="DA28" s="1">
        <f>Sheet1!$D$6</f>
        <v>1</v>
      </c>
      <c r="DB28" s="1">
        <f>Sheet1!$D$6</f>
        <v>1</v>
      </c>
      <c r="DC28" s="1">
        <f>Sheet1!$D$6</f>
        <v>1</v>
      </c>
      <c r="DD28" s="1">
        <f>Sheet1!$D$6</f>
        <v>1</v>
      </c>
      <c r="DE28" s="1">
        <f>Sheet1!$D$6</f>
        <v>1</v>
      </c>
      <c r="DF28" s="1">
        <f>Sheet1!$D$6</f>
        <v>1</v>
      </c>
      <c r="DG28" s="1">
        <f>Sheet1!$D$6</f>
        <v>1</v>
      </c>
      <c r="DH28" s="1">
        <f>Sheet1!$D$6</f>
        <v>1</v>
      </c>
      <c r="DI28" s="1">
        <f>Sheet1!$D$6</f>
        <v>1</v>
      </c>
      <c r="DJ28" s="1">
        <f>Sheet1!$D$6</f>
        <v>1</v>
      </c>
      <c r="DK28" s="1">
        <f>Sheet1!$D$6</f>
        <v>1</v>
      </c>
      <c r="DL28" s="1">
        <f>Sheet1!$D$6</f>
        <v>1</v>
      </c>
      <c r="DM28" s="1">
        <f>Sheet1!$D$6</f>
        <v>1</v>
      </c>
      <c r="DN28" s="1">
        <f>Sheet1!$D$6</f>
        <v>1</v>
      </c>
      <c r="DO28" s="1">
        <f>Sheet1!$D$6</f>
        <v>1</v>
      </c>
      <c r="DP28" s="1">
        <f>Sheet1!$D$6</f>
        <v>1</v>
      </c>
      <c r="DQ28" s="1">
        <f>Sheet1!$D$6</f>
        <v>1</v>
      </c>
      <c r="DR28" s="1">
        <f>Sheet1!$D$6</f>
        <v>1</v>
      </c>
      <c r="DS28" s="1">
        <f>Sheet1!$D$6</f>
        <v>1</v>
      </c>
      <c r="DT28" s="1">
        <f>Sheet1!$D$6</f>
        <v>1</v>
      </c>
      <c r="DU28" s="1">
        <f>Sheet1!$D$6</f>
        <v>1</v>
      </c>
      <c r="DV28" s="1">
        <f>Sheet1!$D$6</f>
        <v>1</v>
      </c>
      <c r="DW28" s="1">
        <f>Sheet1!$D$6</f>
        <v>1</v>
      </c>
      <c r="DX28" s="1">
        <f>Sheet1!$D$6</f>
        <v>1</v>
      </c>
      <c r="DY28" s="1">
        <f>Sheet1!$D$6</f>
        <v>1</v>
      </c>
      <c r="DZ28" s="1">
        <f>Sheet1!$D$6</f>
        <v>1</v>
      </c>
      <c r="EA28" s="1">
        <f>Sheet1!$D$6</f>
        <v>1</v>
      </c>
      <c r="EB28" s="1">
        <f>Sheet1!$D$6</f>
        <v>1</v>
      </c>
      <c r="EC28" s="1">
        <f>Sheet1!$D$6</f>
        <v>1</v>
      </c>
      <c r="ED28" s="1">
        <f>Sheet1!$D$6</f>
        <v>1</v>
      </c>
      <c r="EE28" s="1">
        <f>Sheet1!$D$6</f>
        <v>1</v>
      </c>
      <c r="EF28" s="1">
        <f>Sheet1!$D$6</f>
        <v>1</v>
      </c>
      <c r="EH28" s="62"/>
      <c r="EI28" s="61"/>
    </row>
    <row r="29" spans="1:139" ht="42" customHeight="1" x14ac:dyDescent="0.25">
      <c r="A29" s="14"/>
      <c r="B29" s="1">
        <v>14</v>
      </c>
      <c r="C29" s="1">
        <f>Sheet1!$D$6</f>
        <v>1</v>
      </c>
      <c r="D29" s="1">
        <v>14.5</v>
      </c>
      <c r="E29" s="1" t="s">
        <v>45</v>
      </c>
      <c r="F29" s="1">
        <v>14.5</v>
      </c>
      <c r="G29" s="1">
        <f>Sheet1!$D$6</f>
        <v>1</v>
      </c>
      <c r="H29" s="1">
        <v>14.5</v>
      </c>
      <c r="I29" s="1" t="s">
        <v>45</v>
      </c>
      <c r="J29" s="1">
        <v>14.5</v>
      </c>
      <c r="K29" s="1">
        <f>Sheet1!$D$6</f>
        <v>1</v>
      </c>
      <c r="L29" s="1">
        <v>14.5</v>
      </c>
      <c r="M29" s="1" t="s">
        <v>45</v>
      </c>
      <c r="N29" s="1">
        <v>14.5</v>
      </c>
      <c r="O29" s="1">
        <f>Sheet1!$D$6</f>
        <v>1</v>
      </c>
      <c r="P29" s="1">
        <v>14.5</v>
      </c>
      <c r="Q29" s="1" t="s">
        <v>45</v>
      </c>
      <c r="R29" s="1">
        <v>14.5</v>
      </c>
      <c r="S29" s="1">
        <f>Sheet1!$D$6</f>
        <v>1</v>
      </c>
      <c r="T29" s="1">
        <v>14.5</v>
      </c>
      <c r="U29" s="1" t="s">
        <v>45</v>
      </c>
      <c r="V29" s="1">
        <v>14.5</v>
      </c>
      <c r="W29" s="1">
        <f>Sheet1!$D$6</f>
        <v>1</v>
      </c>
      <c r="X29" s="1">
        <v>14.5</v>
      </c>
      <c r="Y29" s="1" t="s">
        <v>45</v>
      </c>
      <c r="Z29" s="1">
        <v>14.5</v>
      </c>
      <c r="AA29" s="1">
        <f>Sheet1!$D$6</f>
        <v>1</v>
      </c>
      <c r="AB29" s="1">
        <v>14.5</v>
      </c>
      <c r="AC29" s="1" t="s">
        <v>45</v>
      </c>
      <c r="AD29" s="1">
        <v>14.5</v>
      </c>
      <c r="AE29" s="1">
        <f>Sheet1!$D$6</f>
        <v>1</v>
      </c>
      <c r="AF29" s="1">
        <v>14.5</v>
      </c>
      <c r="AG29" s="1" t="s">
        <v>45</v>
      </c>
      <c r="AH29" s="1">
        <v>14.5</v>
      </c>
      <c r="AI29" s="1">
        <f>Sheet1!$D$6</f>
        <v>1</v>
      </c>
      <c r="AJ29" s="1">
        <v>14.5</v>
      </c>
      <c r="AK29" s="1" t="s">
        <v>45</v>
      </c>
      <c r="AL29" s="1">
        <v>14.5</v>
      </c>
      <c r="AM29" s="1">
        <f>Sheet1!$D$6</f>
        <v>1</v>
      </c>
      <c r="AN29" s="1">
        <v>14.5</v>
      </c>
      <c r="AO29" s="1" t="s">
        <v>45</v>
      </c>
      <c r="AP29" s="1">
        <f>29/2</f>
        <v>14.5</v>
      </c>
      <c r="AQ29" s="1">
        <f>Sheet1!$D$6</f>
        <v>1</v>
      </c>
      <c r="AR29" s="1">
        <v>14.5</v>
      </c>
      <c r="AS29" s="1" t="s">
        <v>45</v>
      </c>
      <c r="AT29" s="1">
        <v>14.5</v>
      </c>
      <c r="AU29" s="1">
        <f>Sheet1!$D$6</f>
        <v>1</v>
      </c>
      <c r="AV29" s="1">
        <v>14.5</v>
      </c>
      <c r="AW29" s="1" t="s">
        <v>45</v>
      </c>
      <c r="AX29" s="1">
        <v>14.5</v>
      </c>
      <c r="AY29" s="1">
        <f>Sheet1!$D$6</f>
        <v>1</v>
      </c>
      <c r="AZ29" s="1">
        <v>14.5</v>
      </c>
      <c r="BA29" s="1">
        <f>Sheet1!$D$6</f>
        <v>1</v>
      </c>
      <c r="BB29" s="1">
        <v>14.5</v>
      </c>
      <c r="BC29" s="1" t="s">
        <v>45</v>
      </c>
      <c r="BD29" s="1">
        <v>14.5</v>
      </c>
      <c r="BE29" s="1">
        <f>Sheet1!$D$6</f>
        <v>1</v>
      </c>
      <c r="BF29" s="1">
        <v>14.5</v>
      </c>
      <c r="BG29" s="1" t="s">
        <v>45</v>
      </c>
      <c r="BH29" s="1">
        <v>14.5</v>
      </c>
      <c r="BI29" s="1">
        <f>Sheet1!$D$6</f>
        <v>1</v>
      </c>
      <c r="BJ29" s="1">
        <v>14.5</v>
      </c>
      <c r="BK29" s="1" t="s">
        <v>45</v>
      </c>
      <c r="BL29" s="1">
        <v>14.5</v>
      </c>
      <c r="BM29" s="1">
        <f>Sheet1!$D$6</f>
        <v>1</v>
      </c>
      <c r="BN29" s="1">
        <v>14.5</v>
      </c>
      <c r="BO29" s="1" t="s">
        <v>45</v>
      </c>
      <c r="BP29" s="1">
        <v>14.5</v>
      </c>
      <c r="BQ29" s="1">
        <f>Sheet1!$D$6</f>
        <v>1</v>
      </c>
      <c r="BR29" s="1">
        <v>14.5</v>
      </c>
      <c r="BS29" s="1" t="s">
        <v>45</v>
      </c>
      <c r="BT29" s="1">
        <v>14.5</v>
      </c>
      <c r="BU29" s="1">
        <f>Sheet1!$D$6</f>
        <v>1</v>
      </c>
      <c r="BV29" s="1">
        <v>14.5</v>
      </c>
      <c r="BW29" s="1" t="s">
        <v>45</v>
      </c>
      <c r="BX29" s="1">
        <v>14.5</v>
      </c>
      <c r="BY29" s="1">
        <f>Sheet1!$D$6</f>
        <v>1</v>
      </c>
      <c r="BZ29" s="1">
        <v>14.5</v>
      </c>
      <c r="CA29" s="1" t="s">
        <v>45</v>
      </c>
      <c r="CB29" s="1">
        <v>14.5</v>
      </c>
      <c r="CC29" s="1">
        <f>Sheet1!$D$6</f>
        <v>1</v>
      </c>
      <c r="CD29" s="1">
        <v>14.5</v>
      </c>
      <c r="CE29" s="1">
        <f>Sheet1!$D$6</f>
        <v>1</v>
      </c>
      <c r="CF29" s="1">
        <v>14.5</v>
      </c>
      <c r="CG29" s="1" t="s">
        <v>45</v>
      </c>
      <c r="CH29" s="1">
        <v>14.5</v>
      </c>
      <c r="CI29" s="1">
        <f>Sheet1!$D$6</f>
        <v>1</v>
      </c>
      <c r="CJ29" s="1">
        <v>14.5</v>
      </c>
      <c r="CK29" s="1" t="s">
        <v>45</v>
      </c>
      <c r="CL29" s="1">
        <v>14.5</v>
      </c>
      <c r="CM29" s="1">
        <f>Sheet1!$D$6</f>
        <v>1</v>
      </c>
      <c r="CN29" s="1">
        <v>14.5</v>
      </c>
      <c r="CO29" s="1" t="s">
        <v>45</v>
      </c>
      <c r="CP29" s="1">
        <v>14.5</v>
      </c>
      <c r="CQ29" s="1">
        <f>Sheet1!$D$6</f>
        <v>1</v>
      </c>
      <c r="CR29" s="1">
        <v>14.5</v>
      </c>
      <c r="CS29" s="1" t="s">
        <v>45</v>
      </c>
      <c r="CT29" s="1">
        <v>14.5</v>
      </c>
      <c r="CU29" s="1">
        <f>Sheet1!$D$6</f>
        <v>1</v>
      </c>
      <c r="CV29" s="1">
        <v>14.5</v>
      </c>
      <c r="CW29" s="1" t="s">
        <v>45</v>
      </c>
      <c r="CX29" s="1">
        <v>14.5</v>
      </c>
      <c r="CY29" s="1">
        <f>Sheet1!$D$6</f>
        <v>1</v>
      </c>
      <c r="CZ29" s="1">
        <v>14.5</v>
      </c>
      <c r="DA29" s="1" t="s">
        <v>45</v>
      </c>
      <c r="DB29" s="1">
        <v>14.5</v>
      </c>
      <c r="DC29" s="1">
        <f>Sheet1!$D$6</f>
        <v>1</v>
      </c>
      <c r="DD29" s="1">
        <v>14.5</v>
      </c>
      <c r="DE29" s="1" t="s">
        <v>45</v>
      </c>
      <c r="DF29" s="1">
        <v>14.5</v>
      </c>
      <c r="DG29" s="1">
        <f>Sheet1!$D$6</f>
        <v>1</v>
      </c>
      <c r="DH29" s="1">
        <v>14.5</v>
      </c>
      <c r="DI29" s="1" t="s">
        <v>45</v>
      </c>
      <c r="DJ29" s="1">
        <v>14.5</v>
      </c>
      <c r="DK29" s="1">
        <f>Sheet1!$D$6</f>
        <v>1</v>
      </c>
      <c r="DL29" s="1">
        <v>14.5</v>
      </c>
      <c r="DM29" s="1" t="s">
        <v>45</v>
      </c>
      <c r="DN29" s="1">
        <v>14.5</v>
      </c>
      <c r="DO29" s="1">
        <f>Sheet1!$D$6</f>
        <v>1</v>
      </c>
      <c r="DP29" s="1">
        <v>14.5</v>
      </c>
      <c r="DQ29" s="1" t="s">
        <v>45</v>
      </c>
      <c r="DR29" s="1">
        <v>14.5</v>
      </c>
      <c r="DS29" s="1">
        <f>Sheet1!$D$6</f>
        <v>1</v>
      </c>
      <c r="DT29" s="1">
        <v>14.5</v>
      </c>
      <c r="DU29" s="1" t="s">
        <v>45</v>
      </c>
      <c r="DV29" s="1">
        <v>14.5</v>
      </c>
      <c r="DW29" s="1">
        <f>Sheet1!$D$6</f>
        <v>1</v>
      </c>
      <c r="DX29" s="1">
        <v>14.5</v>
      </c>
      <c r="DY29" s="1" t="s">
        <v>45</v>
      </c>
      <c r="DZ29" s="1">
        <f>29/2</f>
        <v>14.5</v>
      </c>
      <c r="EA29" s="1">
        <f>Sheet1!$D$6</f>
        <v>1</v>
      </c>
      <c r="EB29" s="1">
        <v>14.5</v>
      </c>
      <c r="EC29" s="1" t="s">
        <v>45</v>
      </c>
      <c r="ED29" s="1">
        <v>14.5</v>
      </c>
      <c r="EE29" s="1">
        <f>Sheet1!$D$6</f>
        <v>1</v>
      </c>
      <c r="EF29" s="1">
        <v>14</v>
      </c>
      <c r="EH29" s="62"/>
      <c r="EI29" s="61"/>
    </row>
    <row r="30" spans="1:139" ht="7.5" customHeight="1" x14ac:dyDescent="0.25">
      <c r="B30" s="1">
        <f>Sheet1!$D$5</f>
        <v>1</v>
      </c>
      <c r="C30" s="1">
        <f>Sheet1!$D$5</f>
        <v>1</v>
      </c>
      <c r="D30" s="1">
        <f>Sheet1!$D$5</f>
        <v>1</v>
      </c>
      <c r="E30" s="1">
        <f>Sheet1!$D$5</f>
        <v>1</v>
      </c>
      <c r="F30" s="1">
        <f>Sheet1!$D$5</f>
        <v>1</v>
      </c>
      <c r="G30" s="1">
        <f>Sheet1!$D$5</f>
        <v>1</v>
      </c>
      <c r="H30" s="1">
        <f>Sheet1!$D$5</f>
        <v>1</v>
      </c>
      <c r="I30" s="1">
        <f>Sheet1!$D$5</f>
        <v>1</v>
      </c>
      <c r="J30" s="1">
        <f>Sheet1!$D$5</f>
        <v>1</v>
      </c>
      <c r="K30" s="1">
        <f>Sheet1!$D$5</f>
        <v>1</v>
      </c>
      <c r="L30" s="1">
        <f>Sheet1!$D$5</f>
        <v>1</v>
      </c>
      <c r="M30" s="1">
        <f>Sheet1!$D$5</f>
        <v>1</v>
      </c>
      <c r="N30" s="1">
        <f>Sheet1!$D$5</f>
        <v>1</v>
      </c>
      <c r="O30" s="1">
        <f>Sheet1!$D$5</f>
        <v>1</v>
      </c>
      <c r="P30" s="1">
        <f>Sheet1!$D$5</f>
        <v>1</v>
      </c>
      <c r="Q30" s="1">
        <f>Sheet1!$D$5</f>
        <v>1</v>
      </c>
      <c r="R30" s="1">
        <f>Sheet1!$D$5</f>
        <v>1</v>
      </c>
      <c r="S30" s="1">
        <f>Sheet1!$D$5</f>
        <v>1</v>
      </c>
      <c r="T30" s="1">
        <f>Sheet1!$D$5</f>
        <v>1</v>
      </c>
      <c r="U30" s="1">
        <f>Sheet1!$D$5</f>
        <v>1</v>
      </c>
      <c r="V30" s="1">
        <f>Sheet1!$D$5</f>
        <v>1</v>
      </c>
      <c r="W30" s="1">
        <f>Sheet1!$D$5</f>
        <v>1</v>
      </c>
      <c r="X30" s="1">
        <f>Sheet1!$D$5</f>
        <v>1</v>
      </c>
      <c r="Y30" s="1">
        <f>Sheet1!$D$5</f>
        <v>1</v>
      </c>
      <c r="Z30" s="1">
        <f>Sheet1!$D$5</f>
        <v>1</v>
      </c>
      <c r="AA30" s="1">
        <f>Sheet1!$D$5</f>
        <v>1</v>
      </c>
      <c r="AB30" s="1">
        <f>Sheet1!$D$5</f>
        <v>1</v>
      </c>
      <c r="AC30" s="1">
        <f>Sheet1!$D$5</f>
        <v>1</v>
      </c>
      <c r="AD30" s="1">
        <f>Sheet1!$D$5</f>
        <v>1</v>
      </c>
      <c r="AE30" s="1">
        <f>Sheet1!$D$5</f>
        <v>1</v>
      </c>
      <c r="AF30" s="1">
        <f>Sheet1!$D$5</f>
        <v>1</v>
      </c>
      <c r="AG30" s="1">
        <f>Sheet1!$D$5</f>
        <v>1</v>
      </c>
      <c r="AH30" s="1">
        <f>Sheet1!$D$5</f>
        <v>1</v>
      </c>
      <c r="AI30" s="1">
        <f>Sheet1!$D$5</f>
        <v>1</v>
      </c>
      <c r="AJ30" s="1">
        <f>Sheet1!$D$5</f>
        <v>1</v>
      </c>
      <c r="AK30" s="1">
        <f>Sheet1!$D$5</f>
        <v>1</v>
      </c>
      <c r="AL30" s="1">
        <f>Sheet1!$D$5</f>
        <v>1</v>
      </c>
      <c r="AM30" s="1">
        <f>Sheet1!$D$5</f>
        <v>1</v>
      </c>
      <c r="AN30" s="1">
        <f>Sheet1!$D$5</f>
        <v>1</v>
      </c>
      <c r="AO30" s="1">
        <f>Sheet1!$D$5</f>
        <v>1</v>
      </c>
      <c r="AP30" s="1">
        <f>Sheet1!$D$5</f>
        <v>1</v>
      </c>
      <c r="AQ30" s="1">
        <f>Sheet1!$D$5</f>
        <v>1</v>
      </c>
      <c r="AR30" s="1">
        <f>Sheet1!$D$5</f>
        <v>1</v>
      </c>
      <c r="AS30" s="1">
        <f>Sheet1!$D$5</f>
        <v>1</v>
      </c>
      <c r="AT30" s="1">
        <f>Sheet1!$D$5</f>
        <v>1</v>
      </c>
      <c r="AU30" s="1">
        <f>Sheet1!$D$5</f>
        <v>1</v>
      </c>
      <c r="AV30" s="1">
        <f>Sheet1!$D$5</f>
        <v>1</v>
      </c>
      <c r="AW30" s="1">
        <f>Sheet1!$D$5</f>
        <v>1</v>
      </c>
      <c r="AX30" s="1">
        <f>Sheet1!$D$5</f>
        <v>1</v>
      </c>
      <c r="AY30" s="1">
        <f>Sheet1!$D$5</f>
        <v>1</v>
      </c>
      <c r="AZ30" s="1">
        <f>Sheet1!$D$5</f>
        <v>1</v>
      </c>
      <c r="BA30" s="1">
        <f>Sheet1!$D$5</f>
        <v>1</v>
      </c>
      <c r="BB30" s="1">
        <f>Sheet1!$D$5</f>
        <v>1</v>
      </c>
      <c r="BC30" s="1">
        <f>Sheet1!$D$5</f>
        <v>1</v>
      </c>
      <c r="BD30" s="1">
        <f>Sheet1!$D$5</f>
        <v>1</v>
      </c>
      <c r="BE30" s="1">
        <f>Sheet1!$D$5</f>
        <v>1</v>
      </c>
      <c r="BF30" s="1">
        <f>Sheet1!$D$5</f>
        <v>1</v>
      </c>
      <c r="BG30" s="1">
        <f>Sheet1!$D$5</f>
        <v>1</v>
      </c>
      <c r="BH30" s="1">
        <f>Sheet1!$D$5</f>
        <v>1</v>
      </c>
      <c r="BI30" s="1">
        <f>Sheet1!$D$5</f>
        <v>1</v>
      </c>
      <c r="BJ30" s="1">
        <f>Sheet1!$D$5</f>
        <v>1</v>
      </c>
      <c r="BK30" s="1">
        <f>Sheet1!$D$5</f>
        <v>1</v>
      </c>
      <c r="BL30" s="1">
        <f>Sheet1!$D$5</f>
        <v>1</v>
      </c>
      <c r="BM30" s="1">
        <f>Sheet1!$D$5</f>
        <v>1</v>
      </c>
      <c r="BN30" s="1">
        <f>Sheet1!$D$5</f>
        <v>1</v>
      </c>
      <c r="BO30" s="1">
        <f>Sheet1!$D$5</f>
        <v>1</v>
      </c>
      <c r="BP30" s="1">
        <f>Sheet1!$D$5</f>
        <v>1</v>
      </c>
      <c r="BQ30" s="1">
        <f>Sheet1!$D$5</f>
        <v>1</v>
      </c>
      <c r="BR30" s="1">
        <f>Sheet1!$D$5</f>
        <v>1</v>
      </c>
      <c r="BS30" s="1">
        <f>Sheet1!$D$5</f>
        <v>1</v>
      </c>
      <c r="BT30" s="1">
        <f>Sheet1!$D$5</f>
        <v>1</v>
      </c>
      <c r="BU30" s="1">
        <f>Sheet1!$D$5</f>
        <v>1</v>
      </c>
      <c r="BV30" s="1">
        <f>Sheet1!$D$5</f>
        <v>1</v>
      </c>
      <c r="BW30" s="1">
        <f>Sheet1!$D$5</f>
        <v>1</v>
      </c>
      <c r="BX30" s="1">
        <f>Sheet1!$D$5</f>
        <v>1</v>
      </c>
      <c r="BY30" s="1">
        <f>Sheet1!$D$5</f>
        <v>1</v>
      </c>
      <c r="BZ30" s="1">
        <f>Sheet1!$D$5</f>
        <v>1</v>
      </c>
      <c r="CA30" s="1">
        <f>Sheet1!$D$5</f>
        <v>1</v>
      </c>
      <c r="CB30" s="1">
        <f>Sheet1!$D$5</f>
        <v>1</v>
      </c>
      <c r="CC30" s="1">
        <f>Sheet1!$D$5</f>
        <v>1</v>
      </c>
      <c r="CD30" s="1">
        <f>Sheet1!$D$5</f>
        <v>1</v>
      </c>
      <c r="CE30" s="1">
        <f>Sheet1!$D$5</f>
        <v>1</v>
      </c>
      <c r="CF30" s="1">
        <f>Sheet1!$D$5</f>
        <v>1</v>
      </c>
      <c r="CG30" s="1">
        <f>Sheet1!$D$5</f>
        <v>1</v>
      </c>
      <c r="CH30" s="1">
        <f>Sheet1!$D$5</f>
        <v>1</v>
      </c>
      <c r="CI30" s="1">
        <f>Sheet1!$D$5</f>
        <v>1</v>
      </c>
      <c r="CJ30" s="1">
        <f>Sheet1!$D$5</f>
        <v>1</v>
      </c>
      <c r="CK30" s="1">
        <f>Sheet1!$D$5</f>
        <v>1</v>
      </c>
      <c r="CL30" s="1">
        <f>Sheet1!$D$5</f>
        <v>1</v>
      </c>
      <c r="CM30" s="1">
        <f>Sheet1!$D$5</f>
        <v>1</v>
      </c>
      <c r="CN30" s="1">
        <f>Sheet1!$D$5</f>
        <v>1</v>
      </c>
      <c r="CO30" s="1">
        <f>Sheet1!$D$5</f>
        <v>1</v>
      </c>
      <c r="CP30" s="1">
        <f>Sheet1!$D$5</f>
        <v>1</v>
      </c>
      <c r="CQ30" s="1">
        <f>Sheet1!$D$5</f>
        <v>1</v>
      </c>
      <c r="CR30" s="1">
        <f>Sheet1!$D$5</f>
        <v>1</v>
      </c>
      <c r="CS30" s="1">
        <f>Sheet1!$D$5</f>
        <v>1</v>
      </c>
      <c r="CT30" s="1">
        <f>Sheet1!$D$5</f>
        <v>1</v>
      </c>
      <c r="CU30" s="1">
        <f>Sheet1!$D$5</f>
        <v>1</v>
      </c>
      <c r="CV30" s="1">
        <f>Sheet1!$D$5</f>
        <v>1</v>
      </c>
      <c r="CW30" s="1">
        <f>Sheet1!$D$5</f>
        <v>1</v>
      </c>
      <c r="CX30" s="1">
        <f>Sheet1!$D$5</f>
        <v>1</v>
      </c>
      <c r="CY30" s="1">
        <f>Sheet1!$D$5</f>
        <v>1</v>
      </c>
      <c r="CZ30" s="1">
        <f>Sheet1!$D$5</f>
        <v>1</v>
      </c>
      <c r="DA30" s="1">
        <f>Sheet1!$D$5</f>
        <v>1</v>
      </c>
      <c r="DB30" s="1">
        <f>Sheet1!$D$5</f>
        <v>1</v>
      </c>
      <c r="DC30" s="1">
        <f>Sheet1!$D$5</f>
        <v>1</v>
      </c>
      <c r="DD30" s="1">
        <f>Sheet1!$D$5</f>
        <v>1</v>
      </c>
      <c r="DE30" s="1">
        <f>Sheet1!$D$5</f>
        <v>1</v>
      </c>
      <c r="DF30" s="1">
        <f>Sheet1!$D$5</f>
        <v>1</v>
      </c>
      <c r="DG30" s="1">
        <f>Sheet1!$D$5</f>
        <v>1</v>
      </c>
      <c r="DH30" s="1">
        <f>Sheet1!$D$5</f>
        <v>1</v>
      </c>
      <c r="DI30" s="1">
        <f>Sheet1!$D$5</f>
        <v>1</v>
      </c>
      <c r="DJ30" s="1">
        <f>Sheet1!$D$5</f>
        <v>1</v>
      </c>
      <c r="DK30" s="1">
        <f>Sheet1!$D$5</f>
        <v>1</v>
      </c>
      <c r="DL30" s="1">
        <f>Sheet1!$D$5</f>
        <v>1</v>
      </c>
      <c r="DM30" s="1">
        <f>Sheet1!$D$5</f>
        <v>1</v>
      </c>
      <c r="DN30" s="1">
        <f>Sheet1!$D$5</f>
        <v>1</v>
      </c>
      <c r="DO30" s="1">
        <f>Sheet1!$D$5</f>
        <v>1</v>
      </c>
      <c r="DP30" s="1">
        <f>Sheet1!$D$5</f>
        <v>1</v>
      </c>
      <c r="DQ30" s="1">
        <f>Sheet1!$D$5</f>
        <v>1</v>
      </c>
      <c r="DR30" s="1">
        <f>Sheet1!$D$5</f>
        <v>1</v>
      </c>
      <c r="DS30" s="1">
        <f>Sheet1!$D$5</f>
        <v>1</v>
      </c>
      <c r="DT30" s="1">
        <f>Sheet1!$D$5</f>
        <v>1</v>
      </c>
      <c r="DU30" s="1">
        <f>Sheet1!$D$5</f>
        <v>1</v>
      </c>
      <c r="DV30" s="1">
        <f>Sheet1!$D$5</f>
        <v>1</v>
      </c>
      <c r="DW30" s="1">
        <f>Sheet1!$D$5</f>
        <v>1</v>
      </c>
      <c r="DX30" s="1">
        <f>Sheet1!$D$5</f>
        <v>1</v>
      </c>
      <c r="DY30" s="1">
        <f>Sheet1!$D$5</f>
        <v>1</v>
      </c>
      <c r="DZ30" s="1">
        <f>Sheet1!$D$5</f>
        <v>1</v>
      </c>
      <c r="EA30" s="1">
        <f>Sheet1!$D$5</f>
        <v>1</v>
      </c>
      <c r="EB30" s="1">
        <f>Sheet1!$D$5</f>
        <v>1</v>
      </c>
      <c r="EC30" s="1">
        <f>Sheet1!$D$5</f>
        <v>1</v>
      </c>
      <c r="ED30" s="1">
        <f>Sheet1!$D$5</f>
        <v>1</v>
      </c>
      <c r="EE30" s="1">
        <f>Sheet1!$D$5</f>
        <v>1</v>
      </c>
      <c r="EF30" s="1">
        <f>Sheet1!$D$5</f>
        <v>1</v>
      </c>
      <c r="EH30" s="62"/>
      <c r="EI30" s="61"/>
    </row>
    <row r="31" spans="1:139" ht="42" customHeight="1" x14ac:dyDescent="0.25">
      <c r="A31" s="14"/>
      <c r="B31" s="1">
        <v>14.5</v>
      </c>
      <c r="C31" s="1" t="s">
        <v>45</v>
      </c>
      <c r="D31" s="1">
        <v>14.5</v>
      </c>
      <c r="E31" s="1">
        <f>Sheet1!$D$6</f>
        <v>1</v>
      </c>
      <c r="F31" s="1">
        <v>14.5</v>
      </c>
      <c r="G31" s="1" t="s">
        <v>45</v>
      </c>
      <c r="H31" s="1">
        <v>14.5</v>
      </c>
      <c r="I31" s="1">
        <f>Sheet1!$D$6</f>
        <v>1</v>
      </c>
      <c r="J31" s="1">
        <v>14.5</v>
      </c>
      <c r="K31" s="1" t="s">
        <v>45</v>
      </c>
      <c r="L31" s="1">
        <v>14.5</v>
      </c>
      <c r="M31" s="1">
        <f>Sheet1!$D$6</f>
        <v>1</v>
      </c>
      <c r="N31" s="1">
        <v>14.5</v>
      </c>
      <c r="O31" s="1" t="s">
        <v>45</v>
      </c>
      <c r="P31" s="1">
        <v>14.5</v>
      </c>
      <c r="Q31" s="1">
        <f>Sheet1!$D$6</f>
        <v>1</v>
      </c>
      <c r="R31" s="1">
        <v>14.5</v>
      </c>
      <c r="S31" s="1" t="s">
        <v>45</v>
      </c>
      <c r="T31" s="1">
        <v>14.5</v>
      </c>
      <c r="U31" s="1">
        <f>Sheet1!$D$6</f>
        <v>1</v>
      </c>
      <c r="V31" s="1">
        <v>14.5</v>
      </c>
      <c r="W31" s="1" t="s">
        <v>45</v>
      </c>
      <c r="X31" s="1">
        <v>14.5</v>
      </c>
      <c r="Y31" s="1">
        <f>Sheet1!$D$6</f>
        <v>1</v>
      </c>
      <c r="Z31" s="1">
        <v>14.5</v>
      </c>
      <c r="AA31" s="1" t="s">
        <v>45</v>
      </c>
      <c r="AB31" s="1">
        <v>14.5</v>
      </c>
      <c r="AC31" s="1">
        <f>Sheet1!$D$6</f>
        <v>1</v>
      </c>
      <c r="AD31" s="1">
        <v>14.5</v>
      </c>
      <c r="AE31" s="1" t="s">
        <v>45</v>
      </c>
      <c r="AF31" s="1">
        <v>14.5</v>
      </c>
      <c r="AG31" s="1">
        <f>Sheet1!$D$6</f>
        <v>1</v>
      </c>
      <c r="AH31" s="1">
        <v>14.5</v>
      </c>
      <c r="AI31" s="1" t="s">
        <v>45</v>
      </c>
      <c r="AJ31" s="1">
        <v>14.5</v>
      </c>
      <c r="AK31" s="1">
        <f>Sheet1!$D$6</f>
        <v>1</v>
      </c>
      <c r="AL31" s="1">
        <v>14.5</v>
      </c>
      <c r="AM31" s="1" t="s">
        <v>45</v>
      </c>
      <c r="AN31" s="1">
        <v>14.5</v>
      </c>
      <c r="AO31" s="1">
        <f>Sheet1!$D$6</f>
        <v>1</v>
      </c>
      <c r="AP31" s="1">
        <v>14.5</v>
      </c>
      <c r="AQ31" s="1" t="s">
        <v>45</v>
      </c>
      <c r="AR31" s="1">
        <f>29/2</f>
        <v>14.5</v>
      </c>
      <c r="AS31" s="1">
        <f>Sheet1!$D$6</f>
        <v>1</v>
      </c>
      <c r="AT31" s="1">
        <v>14.5</v>
      </c>
      <c r="AU31" s="1" t="s">
        <v>45</v>
      </c>
      <c r="AV31" s="1">
        <v>14.5</v>
      </c>
      <c r="AW31" s="1">
        <f>Sheet1!$D$6</f>
        <v>1</v>
      </c>
      <c r="AX31" s="1">
        <v>14.5</v>
      </c>
      <c r="AY31" s="1" t="s">
        <v>45</v>
      </c>
      <c r="AZ31" s="1">
        <v>14.5</v>
      </c>
      <c r="BA31" s="1">
        <f>Sheet1!$D$6</f>
        <v>1</v>
      </c>
      <c r="BB31" s="1">
        <v>14</v>
      </c>
      <c r="BC31" s="1">
        <v>1</v>
      </c>
      <c r="BD31" s="1">
        <v>14.5</v>
      </c>
      <c r="BE31" s="1" t="s">
        <v>45</v>
      </c>
      <c r="BF31" s="1">
        <v>14.5</v>
      </c>
      <c r="BG31" s="1">
        <f>Sheet1!$D$6</f>
        <v>1</v>
      </c>
      <c r="BH31" s="1">
        <v>14.5</v>
      </c>
      <c r="BI31" s="1" t="s">
        <v>45</v>
      </c>
      <c r="BJ31" s="1">
        <v>14.5</v>
      </c>
      <c r="BK31" s="1">
        <f>Sheet1!$D$6</f>
        <v>1</v>
      </c>
      <c r="BL31" s="1">
        <v>14.5</v>
      </c>
      <c r="BM31" s="1" t="s">
        <v>45</v>
      </c>
      <c r="BN31" s="1">
        <v>14.5</v>
      </c>
      <c r="BO31" s="1">
        <f>Sheet1!$D$6</f>
        <v>1</v>
      </c>
      <c r="BP31" s="1">
        <v>14.5</v>
      </c>
      <c r="BQ31" s="1" t="s">
        <v>45</v>
      </c>
      <c r="BR31" s="1">
        <v>14.5</v>
      </c>
      <c r="BS31" s="1">
        <f>Sheet1!$D$6</f>
        <v>1</v>
      </c>
      <c r="BT31" s="1">
        <v>14.5</v>
      </c>
      <c r="BU31" s="1" t="s">
        <v>45</v>
      </c>
      <c r="BV31" s="1">
        <v>14.5</v>
      </c>
      <c r="BW31" s="1">
        <f>Sheet1!$D$6</f>
        <v>1</v>
      </c>
      <c r="BX31" s="1">
        <v>14.5</v>
      </c>
      <c r="BY31" s="1" t="s">
        <v>45</v>
      </c>
      <c r="BZ31" s="1">
        <v>14.5</v>
      </c>
      <c r="CA31" s="1">
        <f>Sheet1!$D$6</f>
        <v>1</v>
      </c>
      <c r="CB31" s="1">
        <v>14.5</v>
      </c>
      <c r="CC31" s="1" t="s">
        <v>45</v>
      </c>
      <c r="CD31" s="1">
        <v>14.5</v>
      </c>
      <c r="CE31" s="1">
        <f>Sheet1!$D$6</f>
        <v>1</v>
      </c>
      <c r="CF31" s="1">
        <v>14</v>
      </c>
      <c r="CG31" s="1">
        <v>1</v>
      </c>
      <c r="CH31" s="1">
        <v>14.5</v>
      </c>
      <c r="CI31" s="1" t="s">
        <v>45</v>
      </c>
      <c r="CJ31" s="1">
        <v>14.5</v>
      </c>
      <c r="CK31" s="1">
        <f>Sheet1!$D$6</f>
        <v>1</v>
      </c>
      <c r="CL31" s="1">
        <v>14.5</v>
      </c>
      <c r="CM31" s="1" t="s">
        <v>45</v>
      </c>
      <c r="CN31" s="1">
        <v>14.5</v>
      </c>
      <c r="CO31" s="1">
        <f>Sheet1!$D$6</f>
        <v>1</v>
      </c>
      <c r="CP31" s="1">
        <v>14.5</v>
      </c>
      <c r="CQ31" s="1" t="s">
        <v>45</v>
      </c>
      <c r="CR31" s="1">
        <v>14.5</v>
      </c>
      <c r="CS31" s="1">
        <f>Sheet1!$D$6</f>
        <v>1</v>
      </c>
      <c r="CT31" s="1">
        <v>14.5</v>
      </c>
      <c r="CU31" s="1" t="s">
        <v>45</v>
      </c>
      <c r="CV31" s="1">
        <v>14.5</v>
      </c>
      <c r="CW31" s="1">
        <f>Sheet1!$D$6</f>
        <v>1</v>
      </c>
      <c r="CX31" s="1">
        <v>14.5</v>
      </c>
      <c r="CY31" s="1" t="s">
        <v>45</v>
      </c>
      <c r="CZ31" s="1">
        <v>14.5</v>
      </c>
      <c r="DA31" s="1">
        <f>Sheet1!$D$6</f>
        <v>1</v>
      </c>
      <c r="DB31" s="1">
        <v>14.5</v>
      </c>
      <c r="DC31" s="1" t="s">
        <v>45</v>
      </c>
      <c r="DD31" s="1">
        <v>14.5</v>
      </c>
      <c r="DE31" s="1">
        <f>Sheet1!$D$6</f>
        <v>1</v>
      </c>
      <c r="DF31" s="1">
        <v>14.5</v>
      </c>
      <c r="DG31" s="1" t="s">
        <v>45</v>
      </c>
      <c r="DH31" s="1">
        <v>14.5</v>
      </c>
      <c r="DI31" s="1">
        <f>Sheet1!$D$6</f>
        <v>1</v>
      </c>
      <c r="DJ31" s="1">
        <v>14.5</v>
      </c>
      <c r="DK31" s="1" t="s">
        <v>45</v>
      </c>
      <c r="DL31" s="1">
        <v>14.5</v>
      </c>
      <c r="DM31" s="1">
        <f>Sheet1!$D$6</f>
        <v>1</v>
      </c>
      <c r="DN31" s="1">
        <v>14.5</v>
      </c>
      <c r="DO31" s="1" t="s">
        <v>45</v>
      </c>
      <c r="DP31" s="1">
        <v>14.5</v>
      </c>
      <c r="DQ31" s="1">
        <f>Sheet1!$D$6</f>
        <v>1</v>
      </c>
      <c r="DR31" s="1">
        <v>14.5</v>
      </c>
      <c r="DS31" s="1" t="s">
        <v>45</v>
      </c>
      <c r="DT31" s="1">
        <v>14.5</v>
      </c>
      <c r="DU31" s="1">
        <f>Sheet1!$D$6</f>
        <v>1</v>
      </c>
      <c r="DV31" s="1">
        <v>14.5</v>
      </c>
      <c r="DW31" s="1" t="s">
        <v>45</v>
      </c>
      <c r="DX31" s="1">
        <v>14.5</v>
      </c>
      <c r="DY31" s="1">
        <f>Sheet1!$D$6</f>
        <v>1</v>
      </c>
      <c r="DZ31" s="1">
        <v>14.5</v>
      </c>
      <c r="EA31" s="1" t="s">
        <v>45</v>
      </c>
      <c r="EB31" s="1">
        <f>29/2</f>
        <v>14.5</v>
      </c>
      <c r="EC31" s="1">
        <f>Sheet1!$D$6</f>
        <v>1</v>
      </c>
      <c r="ED31" s="1">
        <v>14.5</v>
      </c>
      <c r="EE31" s="1" t="s">
        <v>45</v>
      </c>
      <c r="EF31" s="1">
        <v>14.5</v>
      </c>
      <c r="EH31" s="62"/>
      <c r="EI31" s="61"/>
    </row>
    <row r="32" spans="1:139" ht="7.5" customHeight="1" x14ac:dyDescent="0.25">
      <c r="B32" s="1">
        <f>Sheet1!$D$6</f>
        <v>1</v>
      </c>
      <c r="C32" s="1">
        <f>Sheet1!$D$6</f>
        <v>1</v>
      </c>
      <c r="D32" s="1">
        <f>Sheet1!$D$6</f>
        <v>1</v>
      </c>
      <c r="E32" s="1">
        <f>Sheet1!$D$6</f>
        <v>1</v>
      </c>
      <c r="F32" s="1">
        <f>Sheet1!$D$6</f>
        <v>1</v>
      </c>
      <c r="G32" s="1">
        <f>Sheet1!$D$6</f>
        <v>1</v>
      </c>
      <c r="H32" s="1">
        <f>Sheet1!$D$6</f>
        <v>1</v>
      </c>
      <c r="I32" s="1">
        <f>Sheet1!$D$6</f>
        <v>1</v>
      </c>
      <c r="J32" s="1">
        <f>Sheet1!$D$6</f>
        <v>1</v>
      </c>
      <c r="K32" s="1">
        <f>Sheet1!$D$6</f>
        <v>1</v>
      </c>
      <c r="L32" s="1">
        <f>Sheet1!$D$6</f>
        <v>1</v>
      </c>
      <c r="M32" s="1">
        <f>Sheet1!$D$6</f>
        <v>1</v>
      </c>
      <c r="N32" s="1">
        <f>Sheet1!$D$6</f>
        <v>1</v>
      </c>
      <c r="O32" s="1">
        <f>Sheet1!$D$6</f>
        <v>1</v>
      </c>
      <c r="P32" s="1">
        <f>Sheet1!$D$6</f>
        <v>1</v>
      </c>
      <c r="Q32" s="1">
        <f>Sheet1!$D$6</f>
        <v>1</v>
      </c>
      <c r="R32" s="1">
        <f>Sheet1!$D$6</f>
        <v>1</v>
      </c>
      <c r="S32" s="1">
        <f>Sheet1!$D$6</f>
        <v>1</v>
      </c>
      <c r="T32" s="1">
        <f>Sheet1!$D$6</f>
        <v>1</v>
      </c>
      <c r="U32" s="1">
        <f>Sheet1!$D$6</f>
        <v>1</v>
      </c>
      <c r="V32" s="1">
        <f>Sheet1!$D$6</f>
        <v>1</v>
      </c>
      <c r="W32" s="1">
        <f>Sheet1!$D$6</f>
        <v>1</v>
      </c>
      <c r="X32" s="1">
        <f>Sheet1!$D$6</f>
        <v>1</v>
      </c>
      <c r="Y32" s="1">
        <f>Sheet1!$D$6</f>
        <v>1</v>
      </c>
      <c r="Z32" s="1">
        <f>Sheet1!$D$6</f>
        <v>1</v>
      </c>
      <c r="AA32" s="1">
        <f>Sheet1!$D$6</f>
        <v>1</v>
      </c>
      <c r="AB32" s="1">
        <f>Sheet1!$D$6</f>
        <v>1</v>
      </c>
      <c r="AC32" s="1">
        <f>Sheet1!$D$6</f>
        <v>1</v>
      </c>
      <c r="AD32" s="1">
        <f>Sheet1!$D$6</f>
        <v>1</v>
      </c>
      <c r="AE32" s="1">
        <f>Sheet1!$D$6</f>
        <v>1</v>
      </c>
      <c r="AF32" s="1">
        <f>Sheet1!$D$6</f>
        <v>1</v>
      </c>
      <c r="AG32" s="1">
        <f>Sheet1!$D$6</f>
        <v>1</v>
      </c>
      <c r="AH32" s="1">
        <f>Sheet1!$D$6</f>
        <v>1</v>
      </c>
      <c r="AI32" s="1">
        <f>Sheet1!$D$6</f>
        <v>1</v>
      </c>
      <c r="AJ32" s="1">
        <f>Sheet1!$D$6</f>
        <v>1</v>
      </c>
      <c r="AK32" s="1">
        <f>Sheet1!$D$6</f>
        <v>1</v>
      </c>
      <c r="AL32" s="1">
        <f>Sheet1!$D$6</f>
        <v>1</v>
      </c>
      <c r="AM32" s="1">
        <f>Sheet1!$D$6</f>
        <v>1</v>
      </c>
      <c r="AN32" s="1">
        <f>Sheet1!$D$6</f>
        <v>1</v>
      </c>
      <c r="AO32" s="1">
        <f>Sheet1!$D$6</f>
        <v>1</v>
      </c>
      <c r="AP32" s="1">
        <f>Sheet1!$D$6</f>
        <v>1</v>
      </c>
      <c r="AQ32" s="1">
        <f>Sheet1!$D$6</f>
        <v>1</v>
      </c>
      <c r="AR32" s="1">
        <f>Sheet1!$D$6</f>
        <v>1</v>
      </c>
      <c r="AS32" s="1">
        <f>Sheet1!$D$6</f>
        <v>1</v>
      </c>
      <c r="AT32" s="1">
        <f>Sheet1!$D$6</f>
        <v>1</v>
      </c>
      <c r="AU32" s="1">
        <f>Sheet1!$D$6</f>
        <v>1</v>
      </c>
      <c r="AV32" s="1">
        <f>Sheet1!$D$6</f>
        <v>1</v>
      </c>
      <c r="AW32" s="1">
        <f>Sheet1!$D$6</f>
        <v>1</v>
      </c>
      <c r="AX32" s="1">
        <f>Sheet1!$D$5</f>
        <v>1</v>
      </c>
      <c r="AY32" s="1">
        <f>Sheet1!$D$5</f>
        <v>1</v>
      </c>
      <c r="AZ32" s="1">
        <f>Sheet1!$D$5</f>
        <v>1</v>
      </c>
      <c r="BA32" s="1">
        <f>Sheet1!$D$6</f>
        <v>1</v>
      </c>
      <c r="BB32" s="1">
        <f>Sheet1!$D$5</f>
        <v>1</v>
      </c>
      <c r="BC32" s="1">
        <f>Sheet1!$D$5</f>
        <v>1</v>
      </c>
      <c r="BD32" s="1">
        <f>Sheet1!$D$5</f>
        <v>1</v>
      </c>
      <c r="BE32" s="1">
        <f>Sheet1!$D$5</f>
        <v>1</v>
      </c>
      <c r="BF32" s="1">
        <f>Sheet1!$D$5</f>
        <v>1</v>
      </c>
      <c r="BG32" s="1">
        <f>Sheet1!$D$6</f>
        <v>1</v>
      </c>
      <c r="BH32" s="1">
        <f>Sheet1!$D$6</f>
        <v>1</v>
      </c>
      <c r="BI32" s="1">
        <f>Sheet1!$D$6</f>
        <v>1</v>
      </c>
      <c r="BJ32" s="1">
        <f>Sheet1!$D$6</f>
        <v>1</v>
      </c>
      <c r="BK32" s="1">
        <f>Sheet1!$D$6</f>
        <v>1</v>
      </c>
      <c r="BL32" s="1">
        <f>Sheet1!$D$6</f>
        <v>1</v>
      </c>
      <c r="BM32" s="1">
        <f>Sheet1!$D$6</f>
        <v>1</v>
      </c>
      <c r="BN32" s="1">
        <f>Sheet1!$D$6</f>
        <v>1</v>
      </c>
      <c r="BO32" s="1">
        <f>Sheet1!$D$6</f>
        <v>1</v>
      </c>
      <c r="BP32" s="1">
        <f>Sheet1!$D$6</f>
        <v>1</v>
      </c>
      <c r="BQ32" s="1">
        <f>Sheet1!$D$6</f>
        <v>1</v>
      </c>
      <c r="BR32" s="1">
        <f>Sheet1!$D$6</f>
        <v>1</v>
      </c>
      <c r="BS32" s="1">
        <f>Sheet1!$D$6</f>
        <v>1</v>
      </c>
      <c r="BT32" s="1">
        <f>Sheet1!$D$6</f>
        <v>1</v>
      </c>
      <c r="BU32" s="1">
        <f>Sheet1!$D$6</f>
        <v>1</v>
      </c>
      <c r="BV32" s="1">
        <f>Sheet1!$D$6</f>
        <v>1</v>
      </c>
      <c r="BW32" s="1">
        <f>Sheet1!$D$6</f>
        <v>1</v>
      </c>
      <c r="BX32" s="1">
        <f>Sheet1!$D$6</f>
        <v>1</v>
      </c>
      <c r="BY32" s="1">
        <f>Sheet1!$D$6</f>
        <v>1</v>
      </c>
      <c r="BZ32" s="1">
        <f>Sheet1!$D$6</f>
        <v>1</v>
      </c>
      <c r="CA32" s="1">
        <f>Sheet1!$D$6</f>
        <v>1</v>
      </c>
      <c r="CB32" s="1">
        <f>Sheet1!$D$5</f>
        <v>1</v>
      </c>
      <c r="CC32" s="1">
        <f>Sheet1!$D$5</f>
        <v>1</v>
      </c>
      <c r="CD32" s="1">
        <f>Sheet1!$D$5</f>
        <v>1</v>
      </c>
      <c r="CE32" s="1">
        <f>Sheet1!$D$6</f>
        <v>1</v>
      </c>
      <c r="CF32" s="1">
        <f>Sheet1!$D$5</f>
        <v>1</v>
      </c>
      <c r="CG32" s="1">
        <f>Sheet1!$D$5</f>
        <v>1</v>
      </c>
      <c r="CH32" s="1">
        <f>Sheet1!$D$5</f>
        <v>1</v>
      </c>
      <c r="CI32" s="1">
        <f>Sheet1!$D$5</f>
        <v>1</v>
      </c>
      <c r="CJ32" s="1">
        <f>Sheet1!$D$5</f>
        <v>1</v>
      </c>
      <c r="CK32" s="1">
        <f>Sheet1!$D$6</f>
        <v>1</v>
      </c>
      <c r="CL32" s="1">
        <f>Sheet1!$D$6</f>
        <v>1</v>
      </c>
      <c r="CM32" s="1">
        <f>Sheet1!$D$6</f>
        <v>1</v>
      </c>
      <c r="CN32" s="1">
        <f>Sheet1!$D$6</f>
        <v>1</v>
      </c>
      <c r="CO32" s="1">
        <f>Sheet1!$D$6</f>
        <v>1</v>
      </c>
      <c r="CP32" s="1">
        <f>Sheet1!$D$6</f>
        <v>1</v>
      </c>
      <c r="CQ32" s="1">
        <f>Sheet1!$D$6</f>
        <v>1</v>
      </c>
      <c r="CR32" s="1">
        <f>Sheet1!$D$6</f>
        <v>1</v>
      </c>
      <c r="CS32" s="1">
        <f>Sheet1!$D$6</f>
        <v>1</v>
      </c>
      <c r="CT32" s="1">
        <f>Sheet1!$D$6</f>
        <v>1</v>
      </c>
      <c r="CU32" s="1">
        <f>Sheet1!$D$6</f>
        <v>1</v>
      </c>
      <c r="CV32" s="1">
        <f>Sheet1!$D$6</f>
        <v>1</v>
      </c>
      <c r="CW32" s="1">
        <f>Sheet1!$D$6</f>
        <v>1</v>
      </c>
      <c r="CX32" s="1">
        <f>Sheet1!$D$6</f>
        <v>1</v>
      </c>
      <c r="CY32" s="1">
        <f>Sheet1!$D$6</f>
        <v>1</v>
      </c>
      <c r="CZ32" s="1">
        <f>Sheet1!$D$6</f>
        <v>1</v>
      </c>
      <c r="DA32" s="1">
        <f>Sheet1!$D$6</f>
        <v>1</v>
      </c>
      <c r="DB32" s="1">
        <f>Sheet1!$D$6</f>
        <v>1</v>
      </c>
      <c r="DC32" s="1">
        <f>Sheet1!$D$6</f>
        <v>1</v>
      </c>
      <c r="DD32" s="1">
        <f>Sheet1!$D$6</f>
        <v>1</v>
      </c>
      <c r="DE32" s="1">
        <f>Sheet1!$D$6</f>
        <v>1</v>
      </c>
      <c r="DF32" s="1">
        <f>Sheet1!$D$6</f>
        <v>1</v>
      </c>
      <c r="DG32" s="1">
        <f>Sheet1!$D$6</f>
        <v>1</v>
      </c>
      <c r="DH32" s="1">
        <f>Sheet1!$D$6</f>
        <v>1</v>
      </c>
      <c r="DI32" s="1">
        <f>Sheet1!$D$6</f>
        <v>1</v>
      </c>
      <c r="DJ32" s="1">
        <f>Sheet1!$D$6</f>
        <v>1</v>
      </c>
      <c r="DK32" s="1">
        <f>Sheet1!$D$6</f>
        <v>1</v>
      </c>
      <c r="DL32" s="1">
        <f>Sheet1!$D$6</f>
        <v>1</v>
      </c>
      <c r="DM32" s="1">
        <f>Sheet1!$D$6</f>
        <v>1</v>
      </c>
      <c r="DN32" s="1">
        <f>Sheet1!$D$6</f>
        <v>1</v>
      </c>
      <c r="DO32" s="1">
        <f>Sheet1!$D$6</f>
        <v>1</v>
      </c>
      <c r="DP32" s="1">
        <f>Sheet1!$D$6</f>
        <v>1</v>
      </c>
      <c r="DQ32" s="1">
        <f>Sheet1!$D$6</f>
        <v>1</v>
      </c>
      <c r="DR32" s="1">
        <f>Sheet1!$D$6</f>
        <v>1</v>
      </c>
      <c r="DS32" s="1">
        <f>Sheet1!$D$6</f>
        <v>1</v>
      </c>
      <c r="DT32" s="1">
        <f>Sheet1!$D$6</f>
        <v>1</v>
      </c>
      <c r="DU32" s="1">
        <f>Sheet1!$D$6</f>
        <v>1</v>
      </c>
      <c r="DV32" s="1">
        <f>Sheet1!$D$6</f>
        <v>1</v>
      </c>
      <c r="DW32" s="1">
        <f>Sheet1!$D$6</f>
        <v>1</v>
      </c>
      <c r="DX32" s="1">
        <f>Sheet1!$D$6</f>
        <v>1</v>
      </c>
      <c r="DY32" s="1">
        <f>Sheet1!$D$6</f>
        <v>1</v>
      </c>
      <c r="DZ32" s="1">
        <f>Sheet1!$D$6</f>
        <v>1</v>
      </c>
      <c r="EA32" s="1">
        <f>Sheet1!$D$6</f>
        <v>1</v>
      </c>
      <c r="EB32" s="1">
        <f>Sheet1!$D$6</f>
        <v>1</v>
      </c>
      <c r="EC32" s="1">
        <f>Sheet1!$D$6</f>
        <v>1</v>
      </c>
      <c r="ED32" s="1">
        <f>Sheet1!$D$6</f>
        <v>1</v>
      </c>
      <c r="EE32" s="1">
        <f>Sheet1!$D$6</f>
        <v>1</v>
      </c>
      <c r="EF32" s="1">
        <f>Sheet1!$D$6</f>
        <v>1</v>
      </c>
      <c r="EH32" s="62"/>
      <c r="EI32" s="61"/>
    </row>
    <row r="33" spans="1:197" ht="42" customHeight="1" x14ac:dyDescent="0.25">
      <c r="A33" s="14"/>
      <c r="B33" s="1">
        <v>14</v>
      </c>
      <c r="C33" s="1">
        <f>Sheet1!$D$6</f>
        <v>1</v>
      </c>
      <c r="D33" s="1">
        <v>14.5</v>
      </c>
      <c r="E33" s="1" t="s">
        <v>45</v>
      </c>
      <c r="F33" s="1">
        <v>14.5</v>
      </c>
      <c r="G33" s="1">
        <f>Sheet1!$D$6</f>
        <v>1</v>
      </c>
      <c r="H33" s="1">
        <v>14.5</v>
      </c>
      <c r="I33" s="1" t="s">
        <v>45</v>
      </c>
      <c r="J33" s="1">
        <v>14.5</v>
      </c>
      <c r="K33" s="1">
        <f>Sheet1!$D$6</f>
        <v>1</v>
      </c>
      <c r="L33" s="1">
        <v>14.5</v>
      </c>
      <c r="M33" s="1" t="s">
        <v>45</v>
      </c>
      <c r="N33" s="1">
        <v>14.5</v>
      </c>
      <c r="O33" s="1">
        <f>Sheet1!$D$6</f>
        <v>1</v>
      </c>
      <c r="P33" s="1">
        <v>14.5</v>
      </c>
      <c r="Q33" s="1" t="s">
        <v>45</v>
      </c>
      <c r="R33" s="1">
        <v>14.5</v>
      </c>
      <c r="S33" s="1">
        <f>Sheet1!$D$6</f>
        <v>1</v>
      </c>
      <c r="T33" s="1">
        <v>14.5</v>
      </c>
      <c r="U33" s="1" t="s">
        <v>45</v>
      </c>
      <c r="V33" s="1">
        <v>14.5</v>
      </c>
      <c r="W33" s="1">
        <f>Sheet1!$D$6</f>
        <v>1</v>
      </c>
      <c r="X33" s="1">
        <v>14.5</v>
      </c>
      <c r="Y33" s="1" t="s">
        <v>45</v>
      </c>
      <c r="Z33" s="1">
        <v>14.5</v>
      </c>
      <c r="AA33" s="1">
        <f>Sheet1!$D$6</f>
        <v>1</v>
      </c>
      <c r="AB33" s="1">
        <v>14.5</v>
      </c>
      <c r="AC33" s="1" t="s">
        <v>45</v>
      </c>
      <c r="AD33" s="1">
        <v>14.5</v>
      </c>
      <c r="AE33" s="1">
        <f>Sheet1!$D$6</f>
        <v>1</v>
      </c>
      <c r="AF33" s="1">
        <v>14.5</v>
      </c>
      <c r="AG33" s="1" t="s">
        <v>45</v>
      </c>
      <c r="AH33" s="1">
        <v>14.5</v>
      </c>
      <c r="AI33" s="1">
        <f>Sheet1!$D$6</f>
        <v>1</v>
      </c>
      <c r="AJ33" s="1">
        <v>14.5</v>
      </c>
      <c r="AK33" s="1" t="s">
        <v>45</v>
      </c>
      <c r="AL33" s="1">
        <v>14.5</v>
      </c>
      <c r="AM33" s="1">
        <f>Sheet1!$D$6</f>
        <v>1</v>
      </c>
      <c r="AN33" s="1">
        <v>14.5</v>
      </c>
      <c r="AO33" s="1" t="s">
        <v>45</v>
      </c>
      <c r="AP33" s="1">
        <f>29/2</f>
        <v>14.5</v>
      </c>
      <c r="AQ33" s="1">
        <f>Sheet1!$D$6</f>
        <v>1</v>
      </c>
      <c r="AR33" s="1">
        <v>14.5</v>
      </c>
      <c r="AS33" s="1" t="s">
        <v>45</v>
      </c>
      <c r="AT33" s="1">
        <v>14.5</v>
      </c>
      <c r="AU33" s="1">
        <f>Sheet1!$D$6</f>
        <v>1</v>
      </c>
      <c r="AV33" s="1">
        <v>14.5</v>
      </c>
      <c r="AW33" s="1" t="s">
        <v>45</v>
      </c>
      <c r="AX33" s="1">
        <v>14.5</v>
      </c>
      <c r="AY33" s="1">
        <f>Sheet1!$D$6</f>
        <v>1</v>
      </c>
      <c r="AZ33" s="1">
        <v>14.5</v>
      </c>
      <c r="BA33" s="1" t="s">
        <v>45</v>
      </c>
      <c r="BB33" s="1">
        <v>14.5</v>
      </c>
      <c r="BC33" s="1">
        <f>Sheet1!$D$6</f>
        <v>1</v>
      </c>
      <c r="BD33" s="1">
        <v>14.5</v>
      </c>
      <c r="BE33" s="1">
        <f>Sheet1!$D$6</f>
        <v>1</v>
      </c>
      <c r="BF33" s="1">
        <v>14.5</v>
      </c>
      <c r="BG33" s="1" t="s">
        <v>45</v>
      </c>
      <c r="BH33" s="1">
        <v>14.5</v>
      </c>
      <c r="BI33" s="1">
        <f>Sheet1!$D$6</f>
        <v>1</v>
      </c>
      <c r="BJ33" s="1">
        <v>14.5</v>
      </c>
      <c r="BK33" s="1" t="s">
        <v>45</v>
      </c>
      <c r="BL33" s="1">
        <v>14.5</v>
      </c>
      <c r="BM33" s="1">
        <f>Sheet1!$D$6</f>
        <v>1</v>
      </c>
      <c r="BN33" s="1">
        <v>14.5</v>
      </c>
      <c r="BO33" s="1" t="s">
        <v>45</v>
      </c>
      <c r="BP33" s="1">
        <v>14.5</v>
      </c>
      <c r="BQ33" s="1">
        <f>Sheet1!$D$6</f>
        <v>1</v>
      </c>
      <c r="BR33" s="1">
        <v>14.5</v>
      </c>
      <c r="BS33" s="1" t="s">
        <v>45</v>
      </c>
      <c r="BT33" s="1">
        <v>14.5</v>
      </c>
      <c r="BU33" s="1">
        <f>Sheet1!$D$6</f>
        <v>1</v>
      </c>
      <c r="BV33" s="1">
        <v>14.5</v>
      </c>
      <c r="BW33" s="1" t="s">
        <v>45</v>
      </c>
      <c r="BX33" s="1">
        <v>14.5</v>
      </c>
      <c r="BY33" s="1">
        <f>Sheet1!$D$6</f>
        <v>1</v>
      </c>
      <c r="BZ33" s="1">
        <v>14.5</v>
      </c>
      <c r="CA33" s="1" t="s">
        <v>45</v>
      </c>
      <c r="CB33" s="1">
        <v>14.5</v>
      </c>
      <c r="CC33" s="1">
        <f>Sheet1!$D$6</f>
        <v>1</v>
      </c>
      <c r="CD33" s="1">
        <v>14.5</v>
      </c>
      <c r="CE33" s="1" t="s">
        <v>45</v>
      </c>
      <c r="CF33" s="1">
        <v>14.5</v>
      </c>
      <c r="CG33" s="1">
        <f>Sheet1!$D$6</f>
        <v>1</v>
      </c>
      <c r="CH33" s="1">
        <v>14.5</v>
      </c>
      <c r="CI33" s="1">
        <f>Sheet1!$D$6</f>
        <v>1</v>
      </c>
      <c r="CJ33" s="1">
        <v>14.5</v>
      </c>
      <c r="CK33" s="1" t="s">
        <v>45</v>
      </c>
      <c r="CL33" s="1">
        <v>14.5</v>
      </c>
      <c r="CM33" s="1">
        <f>Sheet1!$D$6</f>
        <v>1</v>
      </c>
      <c r="CN33" s="1">
        <v>14.5</v>
      </c>
      <c r="CO33" s="1" t="s">
        <v>45</v>
      </c>
      <c r="CP33" s="1">
        <v>14.5</v>
      </c>
      <c r="CQ33" s="1">
        <f>Sheet1!$D$6</f>
        <v>1</v>
      </c>
      <c r="CR33" s="1">
        <v>14.5</v>
      </c>
      <c r="CS33" s="1" t="s">
        <v>45</v>
      </c>
      <c r="CT33" s="1">
        <v>14.5</v>
      </c>
      <c r="CU33" s="1">
        <f>Sheet1!$D$6</f>
        <v>1</v>
      </c>
      <c r="CV33" s="1">
        <v>14.5</v>
      </c>
      <c r="CW33" s="1" t="s">
        <v>45</v>
      </c>
      <c r="CX33" s="1">
        <v>14.5</v>
      </c>
      <c r="CY33" s="1">
        <f>Sheet1!$D$6</f>
        <v>1</v>
      </c>
      <c r="CZ33" s="1">
        <v>14.5</v>
      </c>
      <c r="DA33" s="1" t="s">
        <v>45</v>
      </c>
      <c r="DB33" s="1">
        <v>14.5</v>
      </c>
      <c r="DC33" s="1">
        <f>Sheet1!$D$6</f>
        <v>1</v>
      </c>
      <c r="DD33" s="1">
        <v>14.5</v>
      </c>
      <c r="DE33" s="1" t="s">
        <v>45</v>
      </c>
      <c r="DF33" s="1">
        <v>14.5</v>
      </c>
      <c r="DG33" s="1">
        <f>Sheet1!$D$6</f>
        <v>1</v>
      </c>
      <c r="DH33" s="1">
        <v>14.5</v>
      </c>
      <c r="DI33" s="1" t="s">
        <v>45</v>
      </c>
      <c r="DJ33" s="1">
        <v>14.5</v>
      </c>
      <c r="DK33" s="1">
        <f>Sheet1!$D$6</f>
        <v>1</v>
      </c>
      <c r="DL33" s="1">
        <v>14.5</v>
      </c>
      <c r="DM33" s="1" t="s">
        <v>45</v>
      </c>
      <c r="DN33" s="1">
        <v>14.5</v>
      </c>
      <c r="DO33" s="1">
        <f>Sheet1!$D$6</f>
        <v>1</v>
      </c>
      <c r="DP33" s="1">
        <v>14.5</v>
      </c>
      <c r="DQ33" s="1" t="s">
        <v>45</v>
      </c>
      <c r="DR33" s="1">
        <v>14.5</v>
      </c>
      <c r="DS33" s="1">
        <f>Sheet1!$D$6</f>
        <v>1</v>
      </c>
      <c r="DT33" s="1">
        <v>14.5</v>
      </c>
      <c r="DU33" s="1" t="s">
        <v>45</v>
      </c>
      <c r="DV33" s="1">
        <v>14.5</v>
      </c>
      <c r="DW33" s="1">
        <f>Sheet1!$D$6</f>
        <v>1</v>
      </c>
      <c r="DX33" s="1">
        <v>14.5</v>
      </c>
      <c r="DY33" s="1" t="s">
        <v>45</v>
      </c>
      <c r="DZ33" s="1">
        <f>29/2</f>
        <v>14.5</v>
      </c>
      <c r="EA33" s="1">
        <f>Sheet1!$D$6</f>
        <v>1</v>
      </c>
      <c r="EB33" s="1">
        <v>14.5</v>
      </c>
      <c r="EC33" s="1" t="s">
        <v>45</v>
      </c>
      <c r="ED33" s="1">
        <v>14.5</v>
      </c>
      <c r="EE33" s="1">
        <f>Sheet1!$D$6</f>
        <v>1</v>
      </c>
      <c r="EF33" s="1">
        <v>14</v>
      </c>
      <c r="EH33" s="62"/>
      <c r="EI33" s="61"/>
    </row>
    <row r="34" spans="1:197" ht="7.5" customHeight="1" x14ac:dyDescent="0.25">
      <c r="B34" s="1">
        <f>Sheet1!$D$5</f>
        <v>1</v>
      </c>
      <c r="C34" s="1">
        <f>Sheet1!$D$5</f>
        <v>1</v>
      </c>
      <c r="D34" s="1">
        <f>Sheet1!$D$5</f>
        <v>1</v>
      </c>
      <c r="E34" s="1">
        <f>Sheet1!$D$5</f>
        <v>1</v>
      </c>
      <c r="F34" s="1">
        <f>Sheet1!$D$5</f>
        <v>1</v>
      </c>
      <c r="G34" s="1">
        <f>Sheet1!$D$5</f>
        <v>1</v>
      </c>
      <c r="H34" s="1">
        <f>Sheet1!$D$5</f>
        <v>1</v>
      </c>
      <c r="I34" s="1">
        <f>Sheet1!$D$5</f>
        <v>1</v>
      </c>
      <c r="J34" s="1">
        <f>Sheet1!$D$5</f>
        <v>1</v>
      </c>
      <c r="K34" s="1">
        <f>Sheet1!$D$5</f>
        <v>1</v>
      </c>
      <c r="L34" s="1">
        <f>Sheet1!$D$5</f>
        <v>1</v>
      </c>
      <c r="M34" s="1">
        <f>Sheet1!$D$5</f>
        <v>1</v>
      </c>
      <c r="N34" s="1">
        <f>Sheet1!$D$5</f>
        <v>1</v>
      </c>
      <c r="O34" s="1">
        <f>Sheet1!$D$5</f>
        <v>1</v>
      </c>
      <c r="P34" s="1">
        <f>Sheet1!$D$5</f>
        <v>1</v>
      </c>
      <c r="Q34" s="1">
        <f>Sheet1!$D$5</f>
        <v>1</v>
      </c>
      <c r="R34" s="1">
        <f>Sheet1!$D$5</f>
        <v>1</v>
      </c>
      <c r="S34" s="1">
        <f>Sheet1!$D$5</f>
        <v>1</v>
      </c>
      <c r="T34" s="1">
        <f>Sheet1!$D$5</f>
        <v>1</v>
      </c>
      <c r="U34" s="1">
        <f>Sheet1!$D$5</f>
        <v>1</v>
      </c>
      <c r="V34" s="1">
        <f>Sheet1!$D$5</f>
        <v>1</v>
      </c>
      <c r="W34" s="1">
        <f>Sheet1!$D$5</f>
        <v>1</v>
      </c>
      <c r="X34" s="1">
        <f>Sheet1!$D$5</f>
        <v>1</v>
      </c>
      <c r="Y34" s="1">
        <f>Sheet1!$D$5</f>
        <v>1</v>
      </c>
      <c r="Z34" s="1">
        <f>Sheet1!$D$5</f>
        <v>1</v>
      </c>
      <c r="AA34" s="1">
        <f>Sheet1!$D$5</f>
        <v>1</v>
      </c>
      <c r="AB34" s="1">
        <f>Sheet1!$D$5</f>
        <v>1</v>
      </c>
      <c r="AC34" s="1">
        <f>Sheet1!$D$5</f>
        <v>1</v>
      </c>
      <c r="AD34" s="1">
        <f>Sheet1!$D$5</f>
        <v>1</v>
      </c>
      <c r="AE34" s="1">
        <f>Sheet1!$D$5</f>
        <v>1</v>
      </c>
      <c r="AF34" s="1">
        <f>Sheet1!$D$5</f>
        <v>1</v>
      </c>
      <c r="AG34" s="1">
        <f>Sheet1!$D$5</f>
        <v>1</v>
      </c>
      <c r="AH34" s="1">
        <f>Sheet1!$D$5</f>
        <v>1</v>
      </c>
      <c r="AI34" s="1">
        <f>Sheet1!$D$5</f>
        <v>1</v>
      </c>
      <c r="AJ34" s="1">
        <f>Sheet1!$D$5</f>
        <v>1</v>
      </c>
      <c r="AK34" s="1">
        <f>Sheet1!$D$5</f>
        <v>1</v>
      </c>
      <c r="AL34" s="1">
        <f>Sheet1!$D$5</f>
        <v>1</v>
      </c>
      <c r="AM34" s="1">
        <f>Sheet1!$D$5</f>
        <v>1</v>
      </c>
      <c r="AN34" s="1">
        <f>Sheet1!$D$5</f>
        <v>1</v>
      </c>
      <c r="AO34" s="1">
        <f>Sheet1!$D$5</f>
        <v>1</v>
      </c>
      <c r="AP34" s="1">
        <f>Sheet1!$D$5</f>
        <v>1</v>
      </c>
      <c r="AQ34" s="1">
        <f>Sheet1!$D$5</f>
        <v>1</v>
      </c>
      <c r="AR34" s="1">
        <f>Sheet1!$D$5</f>
        <v>1</v>
      </c>
      <c r="AS34" s="1">
        <f>Sheet1!$D$5</f>
        <v>1</v>
      </c>
      <c r="AT34" s="1">
        <f>Sheet1!$D$5</f>
        <v>1</v>
      </c>
      <c r="AU34" s="1">
        <f>Sheet1!$D$5</f>
        <v>1</v>
      </c>
      <c r="AV34" s="1">
        <f>Sheet1!$D$5</f>
        <v>1</v>
      </c>
      <c r="AW34" s="1">
        <f>Sheet1!$D$5</f>
        <v>1</v>
      </c>
      <c r="AX34" s="1">
        <f>Sheet1!$D$5</f>
        <v>1</v>
      </c>
      <c r="AY34" s="1">
        <f>Sheet1!$D$5</f>
        <v>1</v>
      </c>
      <c r="AZ34" s="1">
        <f>Sheet1!$D$5</f>
        <v>1</v>
      </c>
      <c r="BA34" s="1">
        <f>Sheet1!$D$5</f>
        <v>1</v>
      </c>
      <c r="BB34" s="1">
        <f>Sheet1!$D$5</f>
        <v>1</v>
      </c>
      <c r="BC34" s="1">
        <f>Sheet1!$D$5</f>
        <v>1</v>
      </c>
      <c r="BD34" s="1">
        <f>Sheet1!$D$5</f>
        <v>1</v>
      </c>
      <c r="BE34" s="1">
        <f>Sheet1!$D$5</f>
        <v>1</v>
      </c>
      <c r="BF34" s="1">
        <f>Sheet1!$D$5</f>
        <v>1</v>
      </c>
      <c r="BG34" s="1">
        <f>Sheet1!$D$5</f>
        <v>1</v>
      </c>
      <c r="BH34" s="1">
        <f>Sheet1!$D$5</f>
        <v>1</v>
      </c>
      <c r="BI34" s="1">
        <f>Sheet1!$D$5</f>
        <v>1</v>
      </c>
      <c r="BJ34" s="1">
        <f>Sheet1!$D$5</f>
        <v>1</v>
      </c>
      <c r="BK34" s="1">
        <f>Sheet1!$D$5</f>
        <v>1</v>
      </c>
      <c r="BL34" s="1">
        <f>Sheet1!$D$5</f>
        <v>1</v>
      </c>
      <c r="BM34" s="1">
        <f>Sheet1!$D$5</f>
        <v>1</v>
      </c>
      <c r="BN34" s="1">
        <f>Sheet1!$D$5</f>
        <v>1</v>
      </c>
      <c r="BO34" s="1">
        <f>Sheet1!$D$5</f>
        <v>1</v>
      </c>
      <c r="BP34" s="1">
        <f>Sheet1!$D$5</f>
        <v>1</v>
      </c>
      <c r="BQ34" s="1">
        <f>Sheet1!$D$5</f>
        <v>1</v>
      </c>
      <c r="BR34" s="1">
        <f>Sheet1!$D$5</f>
        <v>1</v>
      </c>
      <c r="BS34" s="1">
        <f>Sheet1!$D$5</f>
        <v>1</v>
      </c>
      <c r="BT34" s="1">
        <f>Sheet1!$D$5</f>
        <v>1</v>
      </c>
      <c r="BU34" s="1">
        <f>Sheet1!$D$5</f>
        <v>1</v>
      </c>
      <c r="BV34" s="1">
        <f>Sheet1!$D$5</f>
        <v>1</v>
      </c>
      <c r="BW34" s="1">
        <f>Sheet1!$D$5</f>
        <v>1</v>
      </c>
      <c r="BX34" s="1">
        <f>Sheet1!$D$5</f>
        <v>1</v>
      </c>
      <c r="BY34" s="1">
        <f>Sheet1!$D$5</f>
        <v>1</v>
      </c>
      <c r="BZ34" s="1">
        <f>Sheet1!$D$5</f>
        <v>1</v>
      </c>
      <c r="CA34" s="1">
        <f>Sheet1!$D$5</f>
        <v>1</v>
      </c>
      <c r="CB34" s="1">
        <f>Sheet1!$D$5</f>
        <v>1</v>
      </c>
      <c r="CC34" s="1">
        <f>Sheet1!$D$5</f>
        <v>1</v>
      </c>
      <c r="CD34" s="1">
        <f>Sheet1!$D$5</f>
        <v>1</v>
      </c>
      <c r="CE34" s="1">
        <f>Sheet1!$D$5</f>
        <v>1</v>
      </c>
      <c r="CF34" s="1">
        <f>Sheet1!$D$5</f>
        <v>1</v>
      </c>
      <c r="CG34" s="1">
        <f>Sheet1!$D$5</f>
        <v>1</v>
      </c>
      <c r="CH34" s="1">
        <f>Sheet1!$D$5</f>
        <v>1</v>
      </c>
      <c r="CI34" s="1">
        <f>Sheet1!$D$5</f>
        <v>1</v>
      </c>
      <c r="CJ34" s="1">
        <f>Sheet1!$D$5</f>
        <v>1</v>
      </c>
      <c r="CK34" s="1">
        <f>Sheet1!$D$5</f>
        <v>1</v>
      </c>
      <c r="CL34" s="1">
        <f>Sheet1!$D$5</f>
        <v>1</v>
      </c>
      <c r="CM34" s="1">
        <f>Sheet1!$D$5</f>
        <v>1</v>
      </c>
      <c r="CN34" s="1">
        <f>Sheet1!$D$5</f>
        <v>1</v>
      </c>
      <c r="CO34" s="1">
        <f>Sheet1!$D$5</f>
        <v>1</v>
      </c>
      <c r="CP34" s="1">
        <f>Sheet1!$D$5</f>
        <v>1</v>
      </c>
      <c r="CQ34" s="1">
        <f>Sheet1!$D$5</f>
        <v>1</v>
      </c>
      <c r="CR34" s="1">
        <f>Sheet1!$D$5</f>
        <v>1</v>
      </c>
      <c r="CS34" s="1">
        <f>Sheet1!$D$5</f>
        <v>1</v>
      </c>
      <c r="CT34" s="1">
        <f>Sheet1!$D$5</f>
        <v>1</v>
      </c>
      <c r="CU34" s="1">
        <f>Sheet1!$D$5</f>
        <v>1</v>
      </c>
      <c r="CV34" s="1">
        <f>Sheet1!$D$5</f>
        <v>1</v>
      </c>
      <c r="CW34" s="1">
        <f>Sheet1!$D$5</f>
        <v>1</v>
      </c>
      <c r="CX34" s="1">
        <f>Sheet1!$D$5</f>
        <v>1</v>
      </c>
      <c r="CY34" s="1">
        <f>Sheet1!$D$5</f>
        <v>1</v>
      </c>
      <c r="CZ34" s="1">
        <f>Sheet1!$D$5</f>
        <v>1</v>
      </c>
      <c r="DA34" s="1">
        <f>Sheet1!$D$5</f>
        <v>1</v>
      </c>
      <c r="DB34" s="1">
        <f>Sheet1!$D$5</f>
        <v>1</v>
      </c>
      <c r="DC34" s="1">
        <f>Sheet1!$D$5</f>
        <v>1</v>
      </c>
      <c r="DD34" s="1">
        <f>Sheet1!$D$5</f>
        <v>1</v>
      </c>
      <c r="DE34" s="1">
        <f>Sheet1!$D$5</f>
        <v>1</v>
      </c>
      <c r="DF34" s="1">
        <f>Sheet1!$D$5</f>
        <v>1</v>
      </c>
      <c r="DG34" s="1">
        <f>Sheet1!$D$5</f>
        <v>1</v>
      </c>
      <c r="DH34" s="1">
        <f>Sheet1!$D$5</f>
        <v>1</v>
      </c>
      <c r="DI34" s="1">
        <f>Sheet1!$D$5</f>
        <v>1</v>
      </c>
      <c r="DJ34" s="1">
        <f>Sheet1!$D$5</f>
        <v>1</v>
      </c>
      <c r="DK34" s="1">
        <f>Sheet1!$D$5</f>
        <v>1</v>
      </c>
      <c r="DL34" s="1">
        <f>Sheet1!$D$5</f>
        <v>1</v>
      </c>
      <c r="DM34" s="1">
        <f>Sheet1!$D$5</f>
        <v>1</v>
      </c>
      <c r="DN34" s="1">
        <f>Sheet1!$D$5</f>
        <v>1</v>
      </c>
      <c r="DO34" s="1">
        <f>Sheet1!$D$5</f>
        <v>1</v>
      </c>
      <c r="DP34" s="1">
        <f>Sheet1!$D$5</f>
        <v>1</v>
      </c>
      <c r="DQ34" s="1">
        <f>Sheet1!$D$5</f>
        <v>1</v>
      </c>
      <c r="DR34" s="1">
        <f>Sheet1!$D$5</f>
        <v>1</v>
      </c>
      <c r="DS34" s="1">
        <f>Sheet1!$D$5</f>
        <v>1</v>
      </c>
      <c r="DT34" s="1">
        <f>Sheet1!$D$5</f>
        <v>1</v>
      </c>
      <c r="DU34" s="1">
        <f>Sheet1!$D$5</f>
        <v>1</v>
      </c>
      <c r="DV34" s="1">
        <f>Sheet1!$D$5</f>
        <v>1</v>
      </c>
      <c r="DW34" s="1">
        <f>Sheet1!$D$5</f>
        <v>1</v>
      </c>
      <c r="DX34" s="1">
        <f>Sheet1!$D$5</f>
        <v>1</v>
      </c>
      <c r="DY34" s="1">
        <f>Sheet1!$D$5</f>
        <v>1</v>
      </c>
      <c r="DZ34" s="1">
        <f>Sheet1!$D$5</f>
        <v>1</v>
      </c>
      <c r="EA34" s="1">
        <f>Sheet1!$D$5</f>
        <v>1</v>
      </c>
      <c r="EB34" s="1">
        <f>Sheet1!$D$5</f>
        <v>1</v>
      </c>
      <c r="EC34" s="1">
        <f>Sheet1!$D$5</f>
        <v>1</v>
      </c>
      <c r="ED34" s="1">
        <f>Sheet1!$D$5</f>
        <v>1</v>
      </c>
      <c r="EE34" s="1">
        <f>Sheet1!$D$5</f>
        <v>1</v>
      </c>
      <c r="EF34" s="1">
        <f>Sheet1!$D$5</f>
        <v>1</v>
      </c>
      <c r="EH34" s="62"/>
      <c r="EI34" s="61"/>
    </row>
    <row r="35" spans="1:197" ht="42" customHeight="1" x14ac:dyDescent="0.25">
      <c r="A35" s="14"/>
      <c r="B35" s="1">
        <v>14.5</v>
      </c>
      <c r="C35" s="1" t="s">
        <v>45</v>
      </c>
      <c r="D35" s="1">
        <v>14.5</v>
      </c>
      <c r="E35" s="1">
        <f>Sheet1!$D$6</f>
        <v>1</v>
      </c>
      <c r="F35" s="1">
        <v>14.5</v>
      </c>
      <c r="G35" s="1" t="s">
        <v>45</v>
      </c>
      <c r="H35" s="1">
        <v>14.5</v>
      </c>
      <c r="I35" s="1">
        <f>Sheet1!$D$6</f>
        <v>1</v>
      </c>
      <c r="J35" s="1">
        <v>14.5</v>
      </c>
      <c r="K35" s="1" t="s">
        <v>45</v>
      </c>
      <c r="L35" s="1">
        <v>14.5</v>
      </c>
      <c r="M35" s="1">
        <f>Sheet1!$D$6</f>
        <v>1</v>
      </c>
      <c r="N35" s="1">
        <v>14.5</v>
      </c>
      <c r="O35" s="1" t="s">
        <v>45</v>
      </c>
      <c r="P35" s="1">
        <v>14.5</v>
      </c>
      <c r="Q35" s="1">
        <f>Sheet1!$D$6</f>
        <v>1</v>
      </c>
      <c r="R35" s="1">
        <v>14.5</v>
      </c>
      <c r="S35" s="1" t="s">
        <v>45</v>
      </c>
      <c r="T35" s="1">
        <v>14.5</v>
      </c>
      <c r="U35" s="1">
        <f>Sheet1!$D$6</f>
        <v>1</v>
      </c>
      <c r="V35" s="1">
        <v>14.5</v>
      </c>
      <c r="W35" s="1" t="s">
        <v>45</v>
      </c>
      <c r="X35" s="1">
        <v>14.5</v>
      </c>
      <c r="Y35" s="1">
        <f>Sheet1!$D$6</f>
        <v>1</v>
      </c>
      <c r="Z35" s="1">
        <v>14.5</v>
      </c>
      <c r="AA35" s="1" t="s">
        <v>45</v>
      </c>
      <c r="AB35" s="1">
        <v>14.5</v>
      </c>
      <c r="AC35" s="1">
        <f>Sheet1!$D$6</f>
        <v>1</v>
      </c>
      <c r="AD35" s="1">
        <v>14.5</v>
      </c>
      <c r="AE35" s="1" t="s">
        <v>45</v>
      </c>
      <c r="AF35" s="1">
        <v>14.5</v>
      </c>
      <c r="AG35" s="1">
        <f>Sheet1!$D$6</f>
        <v>1</v>
      </c>
      <c r="AH35" s="1">
        <v>14.5</v>
      </c>
      <c r="AI35" s="1" t="s">
        <v>45</v>
      </c>
      <c r="AJ35" s="1">
        <v>14.5</v>
      </c>
      <c r="AK35" s="1">
        <f>Sheet1!$D$6</f>
        <v>1</v>
      </c>
      <c r="AL35" s="1">
        <v>14.5</v>
      </c>
      <c r="AM35" s="1" t="s">
        <v>45</v>
      </c>
      <c r="AN35" s="1">
        <v>14.5</v>
      </c>
      <c r="AO35" s="1">
        <f>Sheet1!$D$6</f>
        <v>1</v>
      </c>
      <c r="AP35" s="1">
        <v>14.5</v>
      </c>
      <c r="AQ35" s="1" t="s">
        <v>45</v>
      </c>
      <c r="AR35" s="1">
        <f>29/2</f>
        <v>14.5</v>
      </c>
      <c r="AS35" s="1">
        <f>Sheet1!$D$6</f>
        <v>1</v>
      </c>
      <c r="AT35" s="1">
        <v>14.5</v>
      </c>
      <c r="AU35" s="1" t="s">
        <v>45</v>
      </c>
      <c r="AV35" s="1">
        <v>14.5</v>
      </c>
      <c r="AW35" s="1">
        <f>Sheet1!$D$6</f>
        <v>1</v>
      </c>
      <c r="AX35" s="1">
        <v>14.5</v>
      </c>
      <c r="AY35" s="1" t="s">
        <v>45</v>
      </c>
      <c r="AZ35" s="1">
        <v>14.5</v>
      </c>
      <c r="BA35" s="1">
        <f>Sheet1!$D$6</f>
        <v>1</v>
      </c>
      <c r="BB35" s="1">
        <v>14</v>
      </c>
      <c r="BC35" s="1">
        <v>1</v>
      </c>
      <c r="BD35" s="1">
        <v>14.5</v>
      </c>
      <c r="BE35" s="1" t="s">
        <v>45</v>
      </c>
      <c r="BF35" s="1">
        <v>14.5</v>
      </c>
      <c r="BG35" s="1">
        <f>Sheet1!$D$6</f>
        <v>1</v>
      </c>
      <c r="BH35" s="1">
        <v>14.5</v>
      </c>
      <c r="BI35" s="1" t="s">
        <v>45</v>
      </c>
      <c r="BJ35" s="1">
        <v>14.5</v>
      </c>
      <c r="BK35" s="1">
        <f>Sheet1!$D$6</f>
        <v>1</v>
      </c>
      <c r="BL35" s="1">
        <v>14.5</v>
      </c>
      <c r="BM35" s="1" t="s">
        <v>45</v>
      </c>
      <c r="BN35" s="1">
        <v>14.5</v>
      </c>
      <c r="BO35" s="1">
        <f>Sheet1!$D$6</f>
        <v>1</v>
      </c>
      <c r="BP35" s="1">
        <v>14.5</v>
      </c>
      <c r="BQ35" s="1" t="s">
        <v>45</v>
      </c>
      <c r="BR35" s="1">
        <v>14.5</v>
      </c>
      <c r="BS35" s="1">
        <f>Sheet1!$D$6</f>
        <v>1</v>
      </c>
      <c r="BT35" s="1">
        <v>14.5</v>
      </c>
      <c r="BU35" s="1" t="s">
        <v>45</v>
      </c>
      <c r="BV35" s="1">
        <v>14.5</v>
      </c>
      <c r="BW35" s="1">
        <f>Sheet1!$D$6</f>
        <v>1</v>
      </c>
      <c r="BX35" s="1">
        <v>14.5</v>
      </c>
      <c r="BY35" s="1" t="s">
        <v>45</v>
      </c>
      <c r="BZ35" s="1">
        <v>14.5</v>
      </c>
      <c r="CA35" s="1">
        <f>Sheet1!$D$6</f>
        <v>1</v>
      </c>
      <c r="CB35" s="1">
        <v>14.5</v>
      </c>
      <c r="CC35" s="1" t="s">
        <v>45</v>
      </c>
      <c r="CD35" s="1">
        <v>14.5</v>
      </c>
      <c r="CE35" s="1">
        <f>Sheet1!$D$6</f>
        <v>1</v>
      </c>
      <c r="CF35" s="1">
        <v>14</v>
      </c>
      <c r="CG35" s="1">
        <v>1</v>
      </c>
      <c r="CH35" s="1">
        <v>14.5</v>
      </c>
      <c r="CI35" s="1" t="s">
        <v>45</v>
      </c>
      <c r="CJ35" s="1">
        <v>14.5</v>
      </c>
      <c r="CK35" s="1">
        <f>Sheet1!$D$6</f>
        <v>1</v>
      </c>
      <c r="CL35" s="1">
        <v>14.5</v>
      </c>
      <c r="CM35" s="1" t="s">
        <v>45</v>
      </c>
      <c r="CN35" s="1">
        <v>14.5</v>
      </c>
      <c r="CO35" s="1">
        <f>Sheet1!$D$6</f>
        <v>1</v>
      </c>
      <c r="CP35" s="1">
        <v>14.5</v>
      </c>
      <c r="CQ35" s="1" t="s">
        <v>45</v>
      </c>
      <c r="CR35" s="1">
        <v>14.5</v>
      </c>
      <c r="CS35" s="1">
        <f>Sheet1!$D$6</f>
        <v>1</v>
      </c>
      <c r="CT35" s="1">
        <v>14.5</v>
      </c>
      <c r="CU35" s="1" t="s">
        <v>45</v>
      </c>
      <c r="CV35" s="1">
        <v>14.5</v>
      </c>
      <c r="CW35" s="1">
        <f>Sheet1!$D$6</f>
        <v>1</v>
      </c>
      <c r="CX35" s="1">
        <v>14.5</v>
      </c>
      <c r="CY35" s="1" t="s">
        <v>45</v>
      </c>
      <c r="CZ35" s="1">
        <v>14.5</v>
      </c>
      <c r="DA35" s="1">
        <f>Sheet1!$D$6</f>
        <v>1</v>
      </c>
      <c r="DB35" s="1">
        <v>14.5</v>
      </c>
      <c r="DC35" s="1" t="s">
        <v>45</v>
      </c>
      <c r="DD35" s="1">
        <v>14.5</v>
      </c>
      <c r="DE35" s="1">
        <f>Sheet1!$D$6</f>
        <v>1</v>
      </c>
      <c r="DF35" s="1">
        <v>14.5</v>
      </c>
      <c r="DG35" s="1" t="s">
        <v>45</v>
      </c>
      <c r="DH35" s="1">
        <v>14.5</v>
      </c>
      <c r="DI35" s="1">
        <f>Sheet1!$D$6</f>
        <v>1</v>
      </c>
      <c r="DJ35" s="1">
        <v>14.5</v>
      </c>
      <c r="DK35" s="1" t="s">
        <v>45</v>
      </c>
      <c r="DL35" s="1">
        <v>14.5</v>
      </c>
      <c r="DM35" s="1">
        <f>Sheet1!$D$6</f>
        <v>1</v>
      </c>
      <c r="DN35" s="1">
        <v>14.5</v>
      </c>
      <c r="DO35" s="1" t="s">
        <v>45</v>
      </c>
      <c r="DP35" s="1">
        <v>14.5</v>
      </c>
      <c r="DQ35" s="1">
        <f>Sheet1!$D$6</f>
        <v>1</v>
      </c>
      <c r="DR35" s="1">
        <v>14.5</v>
      </c>
      <c r="DS35" s="1" t="s">
        <v>45</v>
      </c>
      <c r="DT35" s="1">
        <v>14.5</v>
      </c>
      <c r="DU35" s="1">
        <f>Sheet1!$D$6</f>
        <v>1</v>
      </c>
      <c r="DV35" s="1">
        <v>14.5</v>
      </c>
      <c r="DW35" s="1" t="s">
        <v>45</v>
      </c>
      <c r="DX35" s="1">
        <v>14.5</v>
      </c>
      <c r="DY35" s="1">
        <f>Sheet1!$D$6</f>
        <v>1</v>
      </c>
      <c r="DZ35" s="1">
        <v>14.5</v>
      </c>
      <c r="EA35" s="1" t="s">
        <v>45</v>
      </c>
      <c r="EB35" s="1">
        <f>29/2</f>
        <v>14.5</v>
      </c>
      <c r="EC35" s="1">
        <f>Sheet1!$D$6</f>
        <v>1</v>
      </c>
      <c r="ED35" s="1">
        <v>14.5</v>
      </c>
      <c r="EE35" s="1" t="s">
        <v>45</v>
      </c>
      <c r="EF35" s="1">
        <v>14.5</v>
      </c>
      <c r="EH35" s="62"/>
      <c r="EI35" s="61"/>
    </row>
    <row r="36" spans="1:197" ht="7.5" customHeight="1" x14ac:dyDescent="0.25">
      <c r="B36" s="1">
        <f>Sheet1!$D$6</f>
        <v>1</v>
      </c>
      <c r="C36" s="1">
        <f>Sheet1!$D$6</f>
        <v>1</v>
      </c>
      <c r="D36" s="1">
        <f>Sheet1!$D$6</f>
        <v>1</v>
      </c>
      <c r="E36" s="1">
        <f>Sheet1!$D$6</f>
        <v>1</v>
      </c>
      <c r="F36" s="1">
        <f>Sheet1!$D$6</f>
        <v>1</v>
      </c>
      <c r="G36" s="1">
        <f>Sheet1!$D$6</f>
        <v>1</v>
      </c>
      <c r="H36" s="1">
        <f>Sheet1!$D$6</f>
        <v>1</v>
      </c>
      <c r="I36" s="1">
        <f>Sheet1!$D$6</f>
        <v>1</v>
      </c>
      <c r="J36" s="1">
        <f>Sheet1!$D$6</f>
        <v>1</v>
      </c>
      <c r="K36" s="1">
        <f>Sheet1!$D$6</f>
        <v>1</v>
      </c>
      <c r="L36" s="1">
        <f>Sheet1!$D$6</f>
        <v>1</v>
      </c>
      <c r="M36" s="1">
        <f>Sheet1!$D$6</f>
        <v>1</v>
      </c>
      <c r="N36" s="1">
        <f>Sheet1!$D$6</f>
        <v>1</v>
      </c>
      <c r="O36" s="1">
        <f>Sheet1!$D$6</f>
        <v>1</v>
      </c>
      <c r="P36" s="1">
        <f>Sheet1!$D$6</f>
        <v>1</v>
      </c>
      <c r="Q36" s="1">
        <f>Sheet1!$D$6</f>
        <v>1</v>
      </c>
      <c r="R36" s="1">
        <f>Sheet1!$D$6</f>
        <v>1</v>
      </c>
      <c r="S36" s="1">
        <f>Sheet1!$D$6</f>
        <v>1</v>
      </c>
      <c r="T36" s="1">
        <f>Sheet1!$D$6</f>
        <v>1</v>
      </c>
      <c r="U36" s="1">
        <f>Sheet1!$D$6</f>
        <v>1</v>
      </c>
      <c r="V36" s="1">
        <f>Sheet1!$D$6</f>
        <v>1</v>
      </c>
      <c r="W36" s="1">
        <f>Sheet1!$D$6</f>
        <v>1</v>
      </c>
      <c r="X36" s="1">
        <f>Sheet1!$D$6</f>
        <v>1</v>
      </c>
      <c r="Y36" s="1">
        <f>Sheet1!$D$6</f>
        <v>1</v>
      </c>
      <c r="Z36" s="1">
        <f>Sheet1!$D$6</f>
        <v>1</v>
      </c>
      <c r="AA36" s="1">
        <f>Sheet1!$D$6</f>
        <v>1</v>
      </c>
      <c r="AB36" s="1">
        <f>Sheet1!$D$6</f>
        <v>1</v>
      </c>
      <c r="AC36" s="1">
        <f>Sheet1!$D$6</f>
        <v>1</v>
      </c>
      <c r="AD36" s="1">
        <f>Sheet1!$D$6</f>
        <v>1</v>
      </c>
      <c r="AE36" s="1">
        <f>Sheet1!$D$6</f>
        <v>1</v>
      </c>
      <c r="AF36" s="1">
        <f>Sheet1!$D$6</f>
        <v>1</v>
      </c>
      <c r="AG36" s="1">
        <f>Sheet1!$D$6</f>
        <v>1</v>
      </c>
      <c r="AH36" s="1">
        <f>Sheet1!$D$6</f>
        <v>1</v>
      </c>
      <c r="AI36" s="1">
        <f>Sheet1!$D$6</f>
        <v>1</v>
      </c>
      <c r="AJ36" s="1">
        <f>Sheet1!$D$6</f>
        <v>1</v>
      </c>
      <c r="AK36" s="1">
        <f>Sheet1!$D$6</f>
        <v>1</v>
      </c>
      <c r="AL36" s="1">
        <f>Sheet1!$D$6</f>
        <v>1</v>
      </c>
      <c r="AM36" s="1">
        <f>Sheet1!$D$6</f>
        <v>1</v>
      </c>
      <c r="AN36" s="1">
        <f>Sheet1!$D$6</f>
        <v>1</v>
      </c>
      <c r="AO36" s="1">
        <f>Sheet1!$D$6</f>
        <v>1</v>
      </c>
      <c r="AP36" s="1">
        <f>Sheet1!$D$6</f>
        <v>1</v>
      </c>
      <c r="AQ36" s="1">
        <f>Sheet1!$D$6</f>
        <v>1</v>
      </c>
      <c r="AR36" s="1">
        <f>Sheet1!$D$6</f>
        <v>1</v>
      </c>
      <c r="AS36" s="1">
        <f>Sheet1!$D$6</f>
        <v>1</v>
      </c>
      <c r="AT36" s="1">
        <f>Sheet1!$D$6</f>
        <v>1</v>
      </c>
      <c r="AU36" s="1">
        <f>Sheet1!$D$6</f>
        <v>1</v>
      </c>
      <c r="AV36" s="1">
        <f>Sheet1!$D$6</f>
        <v>1</v>
      </c>
      <c r="AW36" s="1">
        <f>Sheet1!$D$6</f>
        <v>1</v>
      </c>
      <c r="AX36" s="1">
        <f>Sheet1!$D$5</f>
        <v>1</v>
      </c>
      <c r="AY36" s="1">
        <f>Sheet1!$D$5</f>
        <v>1</v>
      </c>
      <c r="AZ36" s="1">
        <f>Sheet1!$D$5</f>
        <v>1</v>
      </c>
      <c r="BA36" s="1">
        <f>Sheet1!$D$5</f>
        <v>1</v>
      </c>
      <c r="BB36" s="1">
        <f>Sheet1!$D$5</f>
        <v>1</v>
      </c>
      <c r="BC36" s="1">
        <f>Sheet1!$D$5</f>
        <v>1</v>
      </c>
      <c r="BD36" s="1">
        <f>Sheet1!$D$5</f>
        <v>1</v>
      </c>
      <c r="BE36" s="1">
        <f>Sheet1!$D$5</f>
        <v>1</v>
      </c>
      <c r="BF36" s="1">
        <f>Sheet1!$D$5</f>
        <v>1</v>
      </c>
      <c r="BG36" s="1">
        <f>Sheet1!$D$6</f>
        <v>1</v>
      </c>
      <c r="BH36" s="1">
        <f>Sheet1!$D$6</f>
        <v>1</v>
      </c>
      <c r="BI36" s="1">
        <f>Sheet1!$D$6</f>
        <v>1</v>
      </c>
      <c r="BJ36" s="1">
        <f>Sheet1!$D$6</f>
        <v>1</v>
      </c>
      <c r="BK36" s="1">
        <f>Sheet1!$D$6</f>
        <v>1</v>
      </c>
      <c r="BL36" s="1">
        <f>Sheet1!$D$6</f>
        <v>1</v>
      </c>
      <c r="BM36" s="1">
        <f>Sheet1!$D$6</f>
        <v>1</v>
      </c>
      <c r="BN36" s="1">
        <f>Sheet1!$D$6</f>
        <v>1</v>
      </c>
      <c r="BO36" s="1">
        <f>Sheet1!$D$6</f>
        <v>1</v>
      </c>
      <c r="BP36" s="1">
        <f>Sheet1!$D$6</f>
        <v>1</v>
      </c>
      <c r="BQ36" s="1">
        <f>Sheet1!$D$6</f>
        <v>1</v>
      </c>
      <c r="BR36" s="1">
        <f>Sheet1!$D$6</f>
        <v>1</v>
      </c>
      <c r="BS36" s="1">
        <f>Sheet1!$D$6</f>
        <v>1</v>
      </c>
      <c r="BT36" s="1">
        <f>Sheet1!$D$6</f>
        <v>1</v>
      </c>
      <c r="BU36" s="1">
        <f>Sheet1!$D$6</f>
        <v>1</v>
      </c>
      <c r="BV36" s="1">
        <f>Sheet1!$D$6</f>
        <v>1</v>
      </c>
      <c r="BW36" s="1">
        <f>Sheet1!$D$6</f>
        <v>1</v>
      </c>
      <c r="BX36" s="1">
        <f>Sheet1!$D$6</f>
        <v>1</v>
      </c>
      <c r="BY36" s="1">
        <f>Sheet1!$D$6</f>
        <v>1</v>
      </c>
      <c r="BZ36" s="1">
        <f>Sheet1!$D$6</f>
        <v>1</v>
      </c>
      <c r="CA36" s="1">
        <f>Sheet1!$D$6</f>
        <v>1</v>
      </c>
      <c r="CB36" s="1">
        <f>Sheet1!$D$5</f>
        <v>1</v>
      </c>
      <c r="CC36" s="1">
        <f>Sheet1!$D$5</f>
        <v>1</v>
      </c>
      <c r="CD36" s="1">
        <f>Sheet1!$D$5</f>
        <v>1</v>
      </c>
      <c r="CE36" s="1">
        <f>Sheet1!$D$5</f>
        <v>1</v>
      </c>
      <c r="CF36" s="1">
        <f>Sheet1!$D$5</f>
        <v>1</v>
      </c>
      <c r="CG36" s="1">
        <f>Sheet1!$D$5</f>
        <v>1</v>
      </c>
      <c r="CH36" s="1">
        <f>Sheet1!$D$5</f>
        <v>1</v>
      </c>
      <c r="CI36" s="1">
        <f>Sheet1!$D$5</f>
        <v>1</v>
      </c>
      <c r="CJ36" s="1">
        <f>Sheet1!$D$5</f>
        <v>1</v>
      </c>
      <c r="CK36" s="1">
        <f>Sheet1!$D$6</f>
        <v>1</v>
      </c>
      <c r="CL36" s="1">
        <f>Sheet1!$D$6</f>
        <v>1</v>
      </c>
      <c r="CM36" s="1">
        <f>Sheet1!$D$6</f>
        <v>1</v>
      </c>
      <c r="CN36" s="1">
        <f>Sheet1!$D$6</f>
        <v>1</v>
      </c>
      <c r="CO36" s="1">
        <f>Sheet1!$D$6</f>
        <v>1</v>
      </c>
      <c r="CP36" s="1">
        <f>Sheet1!$D$6</f>
        <v>1</v>
      </c>
      <c r="CQ36" s="1">
        <f>Sheet1!$D$6</f>
        <v>1</v>
      </c>
      <c r="CR36" s="1">
        <f>Sheet1!$D$6</f>
        <v>1</v>
      </c>
      <c r="CS36" s="1">
        <f>Sheet1!$D$6</f>
        <v>1</v>
      </c>
      <c r="CT36" s="1">
        <f>Sheet1!$D$6</f>
        <v>1</v>
      </c>
      <c r="CU36" s="1">
        <f>Sheet1!$D$6</f>
        <v>1</v>
      </c>
      <c r="CV36" s="1">
        <f>Sheet1!$D$6</f>
        <v>1</v>
      </c>
      <c r="CW36" s="1">
        <f>Sheet1!$D$6</f>
        <v>1</v>
      </c>
      <c r="CX36" s="1">
        <f>Sheet1!$D$6</f>
        <v>1</v>
      </c>
      <c r="CY36" s="1">
        <f>Sheet1!$D$6</f>
        <v>1</v>
      </c>
      <c r="CZ36" s="1">
        <f>Sheet1!$D$6</f>
        <v>1</v>
      </c>
      <c r="DA36" s="1">
        <f>Sheet1!$D$6</f>
        <v>1</v>
      </c>
      <c r="DB36" s="1">
        <f>Sheet1!$D$6</f>
        <v>1</v>
      </c>
      <c r="DC36" s="1">
        <f>Sheet1!$D$6</f>
        <v>1</v>
      </c>
      <c r="DD36" s="1">
        <f>Sheet1!$D$6</f>
        <v>1</v>
      </c>
      <c r="DE36" s="1">
        <f>Sheet1!$D$6</f>
        <v>1</v>
      </c>
      <c r="DF36" s="1">
        <f>Sheet1!$D$6</f>
        <v>1</v>
      </c>
      <c r="DG36" s="1">
        <f>Sheet1!$D$6</f>
        <v>1</v>
      </c>
      <c r="DH36" s="1">
        <f>Sheet1!$D$6</f>
        <v>1</v>
      </c>
      <c r="DI36" s="1">
        <f>Sheet1!$D$6</f>
        <v>1</v>
      </c>
      <c r="DJ36" s="1">
        <f>Sheet1!$D$6</f>
        <v>1</v>
      </c>
      <c r="DK36" s="1">
        <f>Sheet1!$D$6</f>
        <v>1</v>
      </c>
      <c r="DL36" s="1">
        <f>Sheet1!$D$6</f>
        <v>1</v>
      </c>
      <c r="DM36" s="1">
        <f>Sheet1!$D$6</f>
        <v>1</v>
      </c>
      <c r="DN36" s="1">
        <f>Sheet1!$D$6</f>
        <v>1</v>
      </c>
      <c r="DO36" s="1">
        <f>Sheet1!$D$6</f>
        <v>1</v>
      </c>
      <c r="DP36" s="1">
        <f>Sheet1!$D$6</f>
        <v>1</v>
      </c>
      <c r="DQ36" s="1">
        <f>Sheet1!$D$6</f>
        <v>1</v>
      </c>
      <c r="DR36" s="1">
        <f>Sheet1!$D$6</f>
        <v>1</v>
      </c>
      <c r="DS36" s="1">
        <f>Sheet1!$D$6</f>
        <v>1</v>
      </c>
      <c r="DT36" s="1">
        <f>Sheet1!$D$6</f>
        <v>1</v>
      </c>
      <c r="DU36" s="1">
        <f>Sheet1!$D$6</f>
        <v>1</v>
      </c>
      <c r="DV36" s="1">
        <f>Sheet1!$D$6</f>
        <v>1</v>
      </c>
      <c r="DW36" s="1">
        <f>Sheet1!$D$6</f>
        <v>1</v>
      </c>
      <c r="DX36" s="1">
        <f>Sheet1!$D$6</f>
        <v>1</v>
      </c>
      <c r="DY36" s="1">
        <f>Sheet1!$D$6</f>
        <v>1</v>
      </c>
      <c r="DZ36" s="1">
        <f>Sheet1!$D$6</f>
        <v>1</v>
      </c>
      <c r="EA36" s="1">
        <f>Sheet1!$D$6</f>
        <v>1</v>
      </c>
      <c r="EB36" s="1">
        <f>Sheet1!$D$6</f>
        <v>1</v>
      </c>
      <c r="EC36" s="1">
        <f>Sheet1!$D$6</f>
        <v>1</v>
      </c>
      <c r="ED36" s="1">
        <f>Sheet1!$D$6</f>
        <v>1</v>
      </c>
      <c r="EE36" s="1">
        <f>Sheet1!$D$6</f>
        <v>1</v>
      </c>
      <c r="EF36" s="1">
        <f>Sheet1!$D$6</f>
        <v>1</v>
      </c>
      <c r="EH36" s="62"/>
      <c r="EI36" s="61"/>
    </row>
    <row r="37" spans="1:197" ht="42" customHeight="1" x14ac:dyDescent="0.25">
      <c r="A37" s="14"/>
      <c r="B37" s="1">
        <v>14</v>
      </c>
      <c r="C37" s="1">
        <f>Sheet1!$D$6</f>
        <v>1</v>
      </c>
      <c r="D37" s="1">
        <v>14.5</v>
      </c>
      <c r="E37" s="1" t="s">
        <v>45</v>
      </c>
      <c r="F37" s="1">
        <v>14.5</v>
      </c>
      <c r="G37" s="1">
        <f>Sheet1!$D$6</f>
        <v>1</v>
      </c>
      <c r="H37" s="1">
        <v>14.5</v>
      </c>
      <c r="I37" s="1" t="s">
        <v>45</v>
      </c>
      <c r="J37" s="1">
        <v>14.5</v>
      </c>
      <c r="K37" s="1">
        <f>Sheet1!$D$6</f>
        <v>1</v>
      </c>
      <c r="L37" s="1">
        <v>14.5</v>
      </c>
      <c r="M37" s="1" t="s">
        <v>45</v>
      </c>
      <c r="N37" s="1">
        <v>14.5</v>
      </c>
      <c r="O37" s="1">
        <f>Sheet1!$D$6</f>
        <v>1</v>
      </c>
      <c r="P37" s="1">
        <v>14.5</v>
      </c>
      <c r="Q37" s="1" t="s">
        <v>45</v>
      </c>
      <c r="R37" s="1">
        <v>14.5</v>
      </c>
      <c r="S37" s="1">
        <f>Sheet1!$D$6</f>
        <v>1</v>
      </c>
      <c r="T37" s="1">
        <v>14.5</v>
      </c>
      <c r="U37" s="1" t="s">
        <v>45</v>
      </c>
      <c r="V37" s="1">
        <v>14.5</v>
      </c>
      <c r="W37" s="1">
        <f>Sheet1!$D$6</f>
        <v>1</v>
      </c>
      <c r="X37" s="1">
        <v>14.5</v>
      </c>
      <c r="Y37" s="1" t="s">
        <v>45</v>
      </c>
      <c r="Z37" s="1">
        <v>14.5</v>
      </c>
      <c r="AA37" s="1">
        <f>Sheet1!$D$6</f>
        <v>1</v>
      </c>
      <c r="AB37" s="1">
        <v>14.5</v>
      </c>
      <c r="AC37" s="1" t="s">
        <v>45</v>
      </c>
      <c r="AD37" s="1">
        <v>14.5</v>
      </c>
      <c r="AE37" s="1">
        <f>Sheet1!$D$6</f>
        <v>1</v>
      </c>
      <c r="AF37" s="1">
        <v>14.5</v>
      </c>
      <c r="AG37" s="1" t="s">
        <v>45</v>
      </c>
      <c r="AH37" s="1">
        <v>14.5</v>
      </c>
      <c r="AI37" s="1">
        <f>Sheet1!$D$6</f>
        <v>1</v>
      </c>
      <c r="AJ37" s="1">
        <v>14.5</v>
      </c>
      <c r="AK37" s="1" t="s">
        <v>45</v>
      </c>
      <c r="AL37" s="1">
        <v>14.5</v>
      </c>
      <c r="AM37" s="1">
        <f>Sheet1!$D$6</f>
        <v>1</v>
      </c>
      <c r="AN37" s="1">
        <v>14.5</v>
      </c>
      <c r="AO37" s="1" t="s">
        <v>45</v>
      </c>
      <c r="AP37" s="1">
        <f>29/2</f>
        <v>14.5</v>
      </c>
      <c r="AQ37" s="1">
        <f>Sheet1!$D$6</f>
        <v>1</v>
      </c>
      <c r="AR37" s="1">
        <v>14.5</v>
      </c>
      <c r="AS37" s="1" t="s">
        <v>45</v>
      </c>
      <c r="AT37" s="1">
        <v>14.5</v>
      </c>
      <c r="AU37" s="1">
        <f>Sheet1!$D$6</f>
        <v>1</v>
      </c>
      <c r="AV37" s="1">
        <v>14.5</v>
      </c>
      <c r="AW37" s="1" t="s">
        <v>45</v>
      </c>
      <c r="AX37" s="1">
        <v>14.5</v>
      </c>
      <c r="AY37" s="1">
        <f>Sheet1!$D$6</f>
        <v>1</v>
      </c>
      <c r="AZ37" s="1">
        <v>14.5</v>
      </c>
      <c r="BA37" s="1">
        <f>Sheet1!$D$6</f>
        <v>1</v>
      </c>
      <c r="BB37" s="1">
        <v>14.5</v>
      </c>
      <c r="BC37" s="1" t="s">
        <v>45</v>
      </c>
      <c r="BD37" s="1">
        <v>14.5</v>
      </c>
      <c r="BE37" s="1">
        <f>Sheet1!$D$6</f>
        <v>1</v>
      </c>
      <c r="BF37" s="1">
        <v>14.5</v>
      </c>
      <c r="BG37" s="1" t="s">
        <v>45</v>
      </c>
      <c r="BH37" s="1">
        <v>14.5</v>
      </c>
      <c r="BI37" s="1">
        <f>Sheet1!$D$6</f>
        <v>1</v>
      </c>
      <c r="BJ37" s="1">
        <v>14.5</v>
      </c>
      <c r="BK37" s="1" t="s">
        <v>45</v>
      </c>
      <c r="BL37" s="1">
        <v>14.5</v>
      </c>
      <c r="BM37" s="1">
        <f>Sheet1!$D$6</f>
        <v>1</v>
      </c>
      <c r="BN37" s="1">
        <v>14.5</v>
      </c>
      <c r="BO37" s="1" t="s">
        <v>45</v>
      </c>
      <c r="BP37" s="1">
        <v>14.5</v>
      </c>
      <c r="BQ37" s="1">
        <f>Sheet1!$D$6</f>
        <v>1</v>
      </c>
      <c r="BR37" s="1">
        <v>14.5</v>
      </c>
      <c r="BS37" s="1" t="s">
        <v>45</v>
      </c>
      <c r="BT37" s="1">
        <v>14.5</v>
      </c>
      <c r="BU37" s="1">
        <f>Sheet1!$D$6</f>
        <v>1</v>
      </c>
      <c r="BV37" s="1">
        <v>14.5</v>
      </c>
      <c r="BW37" s="1" t="s">
        <v>45</v>
      </c>
      <c r="BX37" s="1">
        <v>14.5</v>
      </c>
      <c r="BY37" s="1">
        <f>Sheet1!$D$6</f>
        <v>1</v>
      </c>
      <c r="BZ37" s="1">
        <v>14.5</v>
      </c>
      <c r="CA37" s="1" t="s">
        <v>45</v>
      </c>
      <c r="CB37" s="1">
        <v>14.5</v>
      </c>
      <c r="CC37" s="1">
        <f>Sheet1!$D$6</f>
        <v>1</v>
      </c>
      <c r="CD37" s="1">
        <v>14.5</v>
      </c>
      <c r="CE37" s="1">
        <f>Sheet1!$D$6</f>
        <v>1</v>
      </c>
      <c r="CF37" s="1">
        <v>14.5</v>
      </c>
      <c r="CG37" s="1" t="s">
        <v>45</v>
      </c>
      <c r="CH37" s="1">
        <v>14.5</v>
      </c>
      <c r="CI37" s="1">
        <f>Sheet1!$D$6</f>
        <v>1</v>
      </c>
      <c r="CJ37" s="1">
        <v>14.5</v>
      </c>
      <c r="CK37" s="1" t="s">
        <v>45</v>
      </c>
      <c r="CL37" s="1">
        <v>14.5</v>
      </c>
      <c r="CM37" s="1">
        <f>Sheet1!$D$6</f>
        <v>1</v>
      </c>
      <c r="CN37" s="1">
        <v>14.5</v>
      </c>
      <c r="CO37" s="1" t="s">
        <v>45</v>
      </c>
      <c r="CP37" s="1">
        <v>14.5</v>
      </c>
      <c r="CQ37" s="1">
        <f>Sheet1!$D$6</f>
        <v>1</v>
      </c>
      <c r="CR37" s="1">
        <v>14.5</v>
      </c>
      <c r="CS37" s="1" t="s">
        <v>45</v>
      </c>
      <c r="CT37" s="1">
        <v>14.5</v>
      </c>
      <c r="CU37" s="1">
        <f>Sheet1!$D$6</f>
        <v>1</v>
      </c>
      <c r="CV37" s="1">
        <v>14.5</v>
      </c>
      <c r="CW37" s="1" t="s">
        <v>45</v>
      </c>
      <c r="CX37" s="1">
        <v>14.5</v>
      </c>
      <c r="CY37" s="1">
        <f>Sheet1!$D$6</f>
        <v>1</v>
      </c>
      <c r="CZ37" s="1">
        <v>14.5</v>
      </c>
      <c r="DA37" s="1" t="s">
        <v>45</v>
      </c>
      <c r="DB37" s="1">
        <v>14.5</v>
      </c>
      <c r="DC37" s="1">
        <f>Sheet1!$D$6</f>
        <v>1</v>
      </c>
      <c r="DD37" s="1">
        <v>14.5</v>
      </c>
      <c r="DE37" s="1" t="s">
        <v>45</v>
      </c>
      <c r="DF37" s="1">
        <v>14.5</v>
      </c>
      <c r="DG37" s="1">
        <f>Sheet1!$D$6</f>
        <v>1</v>
      </c>
      <c r="DH37" s="1">
        <v>14.5</v>
      </c>
      <c r="DI37" s="1" t="s">
        <v>45</v>
      </c>
      <c r="DJ37" s="1">
        <v>14.5</v>
      </c>
      <c r="DK37" s="1">
        <f>Sheet1!$D$6</f>
        <v>1</v>
      </c>
      <c r="DL37" s="1">
        <v>14.5</v>
      </c>
      <c r="DM37" s="1" t="s">
        <v>45</v>
      </c>
      <c r="DN37" s="1">
        <v>14.5</v>
      </c>
      <c r="DO37" s="1">
        <f>Sheet1!$D$6</f>
        <v>1</v>
      </c>
      <c r="DP37" s="1">
        <v>14.5</v>
      </c>
      <c r="DQ37" s="1" t="s">
        <v>45</v>
      </c>
      <c r="DR37" s="1">
        <v>14.5</v>
      </c>
      <c r="DS37" s="1">
        <f>Sheet1!$D$6</f>
        <v>1</v>
      </c>
      <c r="DT37" s="1">
        <v>14.5</v>
      </c>
      <c r="DU37" s="1" t="s">
        <v>45</v>
      </c>
      <c r="DV37" s="1">
        <v>14.5</v>
      </c>
      <c r="DW37" s="1">
        <f>Sheet1!$D$6</f>
        <v>1</v>
      </c>
      <c r="DX37" s="1">
        <v>14.5</v>
      </c>
      <c r="DY37" s="1" t="s">
        <v>45</v>
      </c>
      <c r="DZ37" s="1">
        <f>29/2</f>
        <v>14.5</v>
      </c>
      <c r="EA37" s="1">
        <f>Sheet1!$D$6</f>
        <v>1</v>
      </c>
      <c r="EB37" s="1">
        <v>14.5</v>
      </c>
      <c r="EC37" s="1" t="s">
        <v>45</v>
      </c>
      <c r="ED37" s="1">
        <v>14.5</v>
      </c>
      <c r="EE37" s="1">
        <f>Sheet1!$D$6</f>
        <v>1</v>
      </c>
      <c r="EF37" s="1">
        <v>14</v>
      </c>
      <c r="EH37" s="62"/>
      <c r="EI37" s="61"/>
    </row>
    <row r="38" spans="1:197" ht="7.5" customHeight="1" x14ac:dyDescent="0.25">
      <c r="B38" s="1">
        <f>Sheet1!$D$5</f>
        <v>1</v>
      </c>
      <c r="C38" s="1">
        <f>Sheet1!$D$5</f>
        <v>1</v>
      </c>
      <c r="D38" s="1">
        <f>Sheet1!$D$5</f>
        <v>1</v>
      </c>
      <c r="E38" s="1">
        <f>Sheet1!$D$5</f>
        <v>1</v>
      </c>
      <c r="F38" s="1">
        <f>Sheet1!$D$5</f>
        <v>1</v>
      </c>
      <c r="G38" s="1">
        <f>Sheet1!$D$5</f>
        <v>1</v>
      </c>
      <c r="H38" s="1">
        <f>Sheet1!$D$5</f>
        <v>1</v>
      </c>
      <c r="I38" s="1">
        <f>Sheet1!$D$5</f>
        <v>1</v>
      </c>
      <c r="J38" s="1">
        <f>Sheet1!$D$5</f>
        <v>1</v>
      </c>
      <c r="K38" s="1">
        <f>Sheet1!$D$5</f>
        <v>1</v>
      </c>
      <c r="L38" s="1">
        <f>Sheet1!$D$5</f>
        <v>1</v>
      </c>
      <c r="M38" s="1">
        <f>Sheet1!$D$5</f>
        <v>1</v>
      </c>
      <c r="N38" s="1">
        <f>Sheet1!$D$5</f>
        <v>1</v>
      </c>
      <c r="O38" s="1">
        <f>Sheet1!$D$5</f>
        <v>1</v>
      </c>
      <c r="P38" s="1">
        <f>Sheet1!$D$5</f>
        <v>1</v>
      </c>
      <c r="Q38" s="1">
        <f>Sheet1!$D$5</f>
        <v>1</v>
      </c>
      <c r="R38" s="1">
        <f>Sheet1!$D$5</f>
        <v>1</v>
      </c>
      <c r="S38" s="1">
        <f>Sheet1!$D$5</f>
        <v>1</v>
      </c>
      <c r="T38" s="1">
        <f>Sheet1!$D$5</f>
        <v>1</v>
      </c>
      <c r="U38" s="1">
        <f>Sheet1!$D$5</f>
        <v>1</v>
      </c>
      <c r="V38" s="1">
        <f>Sheet1!$D$5</f>
        <v>1</v>
      </c>
      <c r="W38" s="1">
        <f>Sheet1!$D$5</f>
        <v>1</v>
      </c>
      <c r="X38" s="1">
        <f>Sheet1!$D$5</f>
        <v>1</v>
      </c>
      <c r="Y38" s="1">
        <f>Sheet1!$D$5</f>
        <v>1</v>
      </c>
      <c r="Z38" s="1">
        <f>Sheet1!$D$5</f>
        <v>1</v>
      </c>
      <c r="AA38" s="1">
        <f>Sheet1!$D$5</f>
        <v>1</v>
      </c>
      <c r="AB38" s="1">
        <f>Sheet1!$D$5</f>
        <v>1</v>
      </c>
      <c r="AC38" s="1">
        <f>Sheet1!$D$5</f>
        <v>1</v>
      </c>
      <c r="AD38" s="1">
        <f>Sheet1!$D$5</f>
        <v>1</v>
      </c>
      <c r="AE38" s="1">
        <f>Sheet1!$D$5</f>
        <v>1</v>
      </c>
      <c r="AF38" s="1">
        <f>Sheet1!$D$5</f>
        <v>1</v>
      </c>
      <c r="AG38" s="1">
        <f>Sheet1!$D$5</f>
        <v>1</v>
      </c>
      <c r="AH38" s="1">
        <f>Sheet1!$D$5</f>
        <v>1</v>
      </c>
      <c r="AI38" s="1">
        <f>Sheet1!$D$5</f>
        <v>1</v>
      </c>
      <c r="AJ38" s="1">
        <f>Sheet1!$D$5</f>
        <v>1</v>
      </c>
      <c r="AK38" s="1">
        <f>Sheet1!$D$5</f>
        <v>1</v>
      </c>
      <c r="AL38" s="1">
        <f>Sheet1!$D$5</f>
        <v>1</v>
      </c>
      <c r="AM38" s="1">
        <f>Sheet1!$D$5</f>
        <v>1</v>
      </c>
      <c r="AN38" s="1">
        <f>Sheet1!$D$5</f>
        <v>1</v>
      </c>
      <c r="AO38" s="1">
        <f>Sheet1!$D$5</f>
        <v>1</v>
      </c>
      <c r="AP38" s="1">
        <f>Sheet1!$D$5</f>
        <v>1</v>
      </c>
      <c r="AQ38" s="1">
        <f>Sheet1!$D$5</f>
        <v>1</v>
      </c>
      <c r="AR38" s="1">
        <f>Sheet1!$D$5</f>
        <v>1</v>
      </c>
      <c r="AS38" s="1">
        <f>Sheet1!$D$5</f>
        <v>1</v>
      </c>
      <c r="AT38" s="1">
        <f>Sheet1!$D$5</f>
        <v>1</v>
      </c>
      <c r="AU38" s="1">
        <f>Sheet1!$D$5</f>
        <v>1</v>
      </c>
      <c r="AV38" s="1">
        <f>Sheet1!$D$5</f>
        <v>1</v>
      </c>
      <c r="AW38" s="1">
        <f>Sheet1!$D$5</f>
        <v>1</v>
      </c>
      <c r="AX38" s="1">
        <f>Sheet1!$D$5</f>
        <v>1</v>
      </c>
      <c r="AY38" s="1">
        <f>Sheet1!$D$5</f>
        <v>1</v>
      </c>
      <c r="AZ38" s="1">
        <f>Sheet1!$D$5</f>
        <v>1</v>
      </c>
      <c r="BA38" s="1">
        <f>Sheet1!$D$5</f>
        <v>1</v>
      </c>
      <c r="BB38" s="1">
        <f>Sheet1!$D$5</f>
        <v>1</v>
      </c>
      <c r="BC38" s="1">
        <f>Sheet1!$D$5</f>
        <v>1</v>
      </c>
      <c r="BD38" s="1">
        <f>Sheet1!$D$5</f>
        <v>1</v>
      </c>
      <c r="BE38" s="1">
        <f>Sheet1!$D$5</f>
        <v>1</v>
      </c>
      <c r="BF38" s="1">
        <f>Sheet1!$D$5</f>
        <v>1</v>
      </c>
      <c r="BG38" s="1">
        <f>Sheet1!$D$5</f>
        <v>1</v>
      </c>
      <c r="BH38" s="1">
        <f>Sheet1!$D$5</f>
        <v>1</v>
      </c>
      <c r="BI38" s="1">
        <f>Sheet1!$D$5</f>
        <v>1</v>
      </c>
      <c r="BJ38" s="1">
        <f>Sheet1!$D$5</f>
        <v>1</v>
      </c>
      <c r="BK38" s="1">
        <f>Sheet1!$D$5</f>
        <v>1</v>
      </c>
      <c r="BL38" s="1">
        <f>Sheet1!$D$5</f>
        <v>1</v>
      </c>
      <c r="BM38" s="1">
        <f>Sheet1!$D$5</f>
        <v>1</v>
      </c>
      <c r="BN38" s="1">
        <f>Sheet1!$D$5</f>
        <v>1</v>
      </c>
      <c r="BO38" s="1">
        <f>Sheet1!$D$5</f>
        <v>1</v>
      </c>
      <c r="BP38" s="1">
        <f>Sheet1!$D$5</f>
        <v>1</v>
      </c>
      <c r="BQ38" s="1">
        <f>Sheet1!$D$5</f>
        <v>1</v>
      </c>
      <c r="BR38" s="1">
        <f>Sheet1!$D$5</f>
        <v>1</v>
      </c>
      <c r="BS38" s="1">
        <f>Sheet1!$D$5</f>
        <v>1</v>
      </c>
      <c r="BT38" s="1">
        <f>Sheet1!$D$5</f>
        <v>1</v>
      </c>
      <c r="BU38" s="1">
        <f>Sheet1!$D$5</f>
        <v>1</v>
      </c>
      <c r="BV38" s="1">
        <f>Sheet1!$D$5</f>
        <v>1</v>
      </c>
      <c r="BW38" s="1">
        <f>Sheet1!$D$5</f>
        <v>1</v>
      </c>
      <c r="BX38" s="1">
        <f>Sheet1!$D$5</f>
        <v>1</v>
      </c>
      <c r="BY38" s="1">
        <f>Sheet1!$D$5</f>
        <v>1</v>
      </c>
      <c r="BZ38" s="1">
        <f>Sheet1!$D$5</f>
        <v>1</v>
      </c>
      <c r="CA38" s="1">
        <f>Sheet1!$D$5</f>
        <v>1</v>
      </c>
      <c r="CB38" s="1">
        <f>Sheet1!$D$5</f>
        <v>1</v>
      </c>
      <c r="CC38" s="1">
        <f>Sheet1!$D$5</f>
        <v>1</v>
      </c>
      <c r="CD38" s="1">
        <f>Sheet1!$D$5</f>
        <v>1</v>
      </c>
      <c r="CE38" s="1">
        <f>Sheet1!$D$5</f>
        <v>1</v>
      </c>
      <c r="CF38" s="1">
        <f>Sheet1!$D$5</f>
        <v>1</v>
      </c>
      <c r="CG38" s="1">
        <f>Sheet1!$D$5</f>
        <v>1</v>
      </c>
      <c r="CH38" s="1">
        <f>Sheet1!$D$5</f>
        <v>1</v>
      </c>
      <c r="CI38" s="1">
        <f>Sheet1!$D$5</f>
        <v>1</v>
      </c>
      <c r="CJ38" s="1">
        <f>Sheet1!$D$5</f>
        <v>1</v>
      </c>
      <c r="CK38" s="1">
        <f>Sheet1!$D$5</f>
        <v>1</v>
      </c>
      <c r="CL38" s="1">
        <f>Sheet1!$D$5</f>
        <v>1</v>
      </c>
      <c r="CM38" s="1">
        <f>Sheet1!$D$5</f>
        <v>1</v>
      </c>
      <c r="CN38" s="1">
        <f>Sheet1!$D$5</f>
        <v>1</v>
      </c>
      <c r="CO38" s="1">
        <f>Sheet1!$D$5</f>
        <v>1</v>
      </c>
      <c r="CP38" s="1">
        <f>Sheet1!$D$5</f>
        <v>1</v>
      </c>
      <c r="CQ38" s="1">
        <f>Sheet1!$D$5</f>
        <v>1</v>
      </c>
      <c r="CR38" s="1">
        <f>Sheet1!$D$5</f>
        <v>1</v>
      </c>
      <c r="CS38" s="1">
        <f>Sheet1!$D$5</f>
        <v>1</v>
      </c>
      <c r="CT38" s="1">
        <f>Sheet1!$D$5</f>
        <v>1</v>
      </c>
      <c r="CU38" s="1">
        <f>Sheet1!$D$5</f>
        <v>1</v>
      </c>
      <c r="CV38" s="1">
        <f>Sheet1!$D$5</f>
        <v>1</v>
      </c>
      <c r="CW38" s="1">
        <f>Sheet1!$D$5</f>
        <v>1</v>
      </c>
      <c r="CX38" s="1">
        <f>Sheet1!$D$5</f>
        <v>1</v>
      </c>
      <c r="CY38" s="1">
        <f>Sheet1!$D$5</f>
        <v>1</v>
      </c>
      <c r="CZ38" s="1">
        <f>Sheet1!$D$5</f>
        <v>1</v>
      </c>
      <c r="DA38" s="1">
        <f>Sheet1!$D$5</f>
        <v>1</v>
      </c>
      <c r="DB38" s="1">
        <f>Sheet1!$D$5</f>
        <v>1</v>
      </c>
      <c r="DC38" s="1">
        <f>Sheet1!$D$5</f>
        <v>1</v>
      </c>
      <c r="DD38" s="1">
        <f>Sheet1!$D$5</f>
        <v>1</v>
      </c>
      <c r="DE38" s="1">
        <f>Sheet1!$D$5</f>
        <v>1</v>
      </c>
      <c r="DF38" s="1">
        <f>Sheet1!$D$5</f>
        <v>1</v>
      </c>
      <c r="DG38" s="1">
        <f>Sheet1!$D$5</f>
        <v>1</v>
      </c>
      <c r="DH38" s="1">
        <f>Sheet1!$D$5</f>
        <v>1</v>
      </c>
      <c r="DI38" s="1">
        <f>Sheet1!$D$5</f>
        <v>1</v>
      </c>
      <c r="DJ38" s="1">
        <f>Sheet1!$D$5</f>
        <v>1</v>
      </c>
      <c r="DK38" s="1">
        <f>Sheet1!$D$5</f>
        <v>1</v>
      </c>
      <c r="DL38" s="1">
        <f>Sheet1!$D$5</f>
        <v>1</v>
      </c>
      <c r="DM38" s="1">
        <f>Sheet1!$D$5</f>
        <v>1</v>
      </c>
      <c r="DN38" s="1">
        <f>Sheet1!$D$5</f>
        <v>1</v>
      </c>
      <c r="DO38" s="1">
        <f>Sheet1!$D$5</f>
        <v>1</v>
      </c>
      <c r="DP38" s="1">
        <f>Sheet1!$D$5</f>
        <v>1</v>
      </c>
      <c r="DQ38" s="1">
        <f>Sheet1!$D$5</f>
        <v>1</v>
      </c>
      <c r="DR38" s="1">
        <f>Sheet1!$D$5</f>
        <v>1</v>
      </c>
      <c r="DS38" s="1">
        <f>Sheet1!$D$5</f>
        <v>1</v>
      </c>
      <c r="DT38" s="1">
        <f>Sheet1!$D$5</f>
        <v>1</v>
      </c>
      <c r="DU38" s="1">
        <f>Sheet1!$D$5</f>
        <v>1</v>
      </c>
      <c r="DV38" s="1">
        <f>Sheet1!$D$5</f>
        <v>1</v>
      </c>
      <c r="DW38" s="1">
        <f>Sheet1!$D$5</f>
        <v>1</v>
      </c>
      <c r="DX38" s="1">
        <f>Sheet1!$D$5</f>
        <v>1</v>
      </c>
      <c r="DY38" s="1">
        <f>Sheet1!$D$5</f>
        <v>1</v>
      </c>
      <c r="DZ38" s="1">
        <f>Sheet1!$D$5</f>
        <v>1</v>
      </c>
      <c r="EA38" s="1">
        <f>Sheet1!$D$5</f>
        <v>1</v>
      </c>
      <c r="EB38" s="1">
        <f>Sheet1!$D$5</f>
        <v>1</v>
      </c>
      <c r="EC38" s="1">
        <f>Sheet1!$D$5</f>
        <v>1</v>
      </c>
      <c r="ED38" s="1">
        <f>Sheet1!$D$5</f>
        <v>1</v>
      </c>
      <c r="EE38" s="1">
        <f>Sheet1!$D$5</f>
        <v>1</v>
      </c>
      <c r="EF38" s="1">
        <f>Sheet1!$D$5</f>
        <v>1</v>
      </c>
      <c r="EH38" s="62"/>
      <c r="EI38" s="61"/>
    </row>
    <row r="39" spans="1:197" ht="42" customHeight="1" x14ac:dyDescent="0.25">
      <c r="A39" s="14"/>
      <c r="B39" s="1">
        <v>14.5</v>
      </c>
      <c r="C39" s="1" t="s">
        <v>45</v>
      </c>
      <c r="D39" s="1">
        <v>14.5</v>
      </c>
      <c r="E39" s="1">
        <f>Sheet1!$D$6</f>
        <v>1</v>
      </c>
      <c r="F39" s="1">
        <v>14.5</v>
      </c>
      <c r="G39" s="1" t="s">
        <v>45</v>
      </c>
      <c r="H39" s="1">
        <v>14.5</v>
      </c>
      <c r="I39" s="1">
        <f>Sheet1!$D$6</f>
        <v>1</v>
      </c>
      <c r="J39" s="1">
        <v>14.5</v>
      </c>
      <c r="K39" s="1" t="s">
        <v>45</v>
      </c>
      <c r="L39" s="1">
        <v>14.5</v>
      </c>
      <c r="M39" s="1">
        <f>Sheet1!$D$6</f>
        <v>1</v>
      </c>
      <c r="N39" s="1">
        <v>14.5</v>
      </c>
      <c r="O39" s="1" t="s">
        <v>45</v>
      </c>
      <c r="P39" s="1">
        <v>14.5</v>
      </c>
      <c r="Q39" s="1">
        <f>Sheet1!$D$6</f>
        <v>1</v>
      </c>
      <c r="R39" s="1">
        <v>14.5</v>
      </c>
      <c r="S39" s="1" t="s">
        <v>45</v>
      </c>
      <c r="T39" s="1">
        <v>14.5</v>
      </c>
      <c r="U39" s="1">
        <f>Sheet1!$D$6</f>
        <v>1</v>
      </c>
      <c r="V39" s="1">
        <v>14.5</v>
      </c>
      <c r="W39" s="1" t="s">
        <v>45</v>
      </c>
      <c r="X39" s="1">
        <v>14.5</v>
      </c>
      <c r="Y39" s="1">
        <f>Sheet1!$D$6</f>
        <v>1</v>
      </c>
      <c r="Z39" s="1">
        <v>14.5</v>
      </c>
      <c r="AA39" s="1" t="s">
        <v>45</v>
      </c>
      <c r="AB39" s="1">
        <v>14.5</v>
      </c>
      <c r="AC39" s="1">
        <f>Sheet1!$D$6</f>
        <v>1</v>
      </c>
      <c r="AD39" s="1">
        <v>14.5</v>
      </c>
      <c r="AE39" s="1" t="s">
        <v>45</v>
      </c>
      <c r="AF39" s="1">
        <v>14.5</v>
      </c>
      <c r="AG39" s="1">
        <f>Sheet1!$D$6</f>
        <v>1</v>
      </c>
      <c r="AH39" s="1">
        <v>14.5</v>
      </c>
      <c r="AI39" s="1" t="s">
        <v>45</v>
      </c>
      <c r="AJ39" s="1">
        <v>14.5</v>
      </c>
      <c r="AK39" s="1">
        <f>Sheet1!$D$6</f>
        <v>1</v>
      </c>
      <c r="AL39" s="1">
        <v>14.5</v>
      </c>
      <c r="AM39" s="1" t="s">
        <v>45</v>
      </c>
      <c r="AN39" s="1">
        <v>14.5</v>
      </c>
      <c r="AO39" s="1">
        <f>Sheet1!$D$6</f>
        <v>1</v>
      </c>
      <c r="AP39" s="1">
        <v>14.5</v>
      </c>
      <c r="AQ39" s="1" t="s">
        <v>45</v>
      </c>
      <c r="AR39" s="1">
        <f>29/2</f>
        <v>14.5</v>
      </c>
      <c r="AS39" s="1">
        <f>Sheet1!$D$6</f>
        <v>1</v>
      </c>
      <c r="AT39" s="1">
        <v>14.5</v>
      </c>
      <c r="AU39" s="1" t="s">
        <v>45</v>
      </c>
      <c r="AV39" s="1">
        <v>14.5</v>
      </c>
      <c r="AW39" s="1">
        <f>Sheet1!$D$6</f>
        <v>1</v>
      </c>
      <c r="AX39" s="1">
        <v>14.5</v>
      </c>
      <c r="AY39" s="1" t="s">
        <v>45</v>
      </c>
      <c r="AZ39" s="1">
        <v>14.5</v>
      </c>
      <c r="BA39" s="1">
        <f>Sheet1!$D$6</f>
        <v>1</v>
      </c>
      <c r="BB39" s="1">
        <v>14</v>
      </c>
      <c r="BC39" s="1">
        <v>1</v>
      </c>
      <c r="BD39" s="1">
        <v>14.5</v>
      </c>
      <c r="BE39" s="1" t="s">
        <v>45</v>
      </c>
      <c r="BF39" s="1">
        <v>14.5</v>
      </c>
      <c r="BG39" s="1">
        <f>Sheet1!$D$6</f>
        <v>1</v>
      </c>
      <c r="BH39" s="1">
        <v>14.5</v>
      </c>
      <c r="BI39" s="1" t="s">
        <v>45</v>
      </c>
      <c r="BJ39" s="1">
        <v>14.5</v>
      </c>
      <c r="BK39" s="1">
        <f>Sheet1!$D$6</f>
        <v>1</v>
      </c>
      <c r="BL39" s="1">
        <v>14.5</v>
      </c>
      <c r="BM39" s="1" t="s">
        <v>45</v>
      </c>
      <c r="BN39" s="1">
        <v>14.5</v>
      </c>
      <c r="BO39" s="1">
        <f>Sheet1!$D$6</f>
        <v>1</v>
      </c>
      <c r="BP39" s="1">
        <v>14.5</v>
      </c>
      <c r="BQ39" s="1" t="s">
        <v>45</v>
      </c>
      <c r="BR39" s="1">
        <v>14.5</v>
      </c>
      <c r="BS39" s="1">
        <f>Sheet1!$D$6</f>
        <v>1</v>
      </c>
      <c r="BT39" s="1">
        <v>14.5</v>
      </c>
      <c r="BU39" s="1" t="s">
        <v>45</v>
      </c>
      <c r="BV39" s="1">
        <v>14.5</v>
      </c>
      <c r="BW39" s="1">
        <f>Sheet1!$D$6</f>
        <v>1</v>
      </c>
      <c r="BX39" s="1">
        <v>14.5</v>
      </c>
      <c r="BY39" s="1" t="s">
        <v>45</v>
      </c>
      <c r="BZ39" s="1">
        <v>14.5</v>
      </c>
      <c r="CA39" s="1">
        <f>Sheet1!$D$6</f>
        <v>1</v>
      </c>
      <c r="CB39" s="1">
        <v>14.5</v>
      </c>
      <c r="CC39" s="1" t="s">
        <v>45</v>
      </c>
      <c r="CD39" s="1">
        <v>14.5</v>
      </c>
      <c r="CE39" s="1">
        <f>Sheet1!$D$6</f>
        <v>1</v>
      </c>
      <c r="CF39" s="1">
        <v>14</v>
      </c>
      <c r="CG39" s="1">
        <v>1</v>
      </c>
      <c r="CH39" s="1">
        <v>14.5</v>
      </c>
      <c r="CI39" s="1" t="s">
        <v>45</v>
      </c>
      <c r="CJ39" s="1">
        <v>14.5</v>
      </c>
      <c r="CK39" s="1">
        <f>Sheet1!$D$6</f>
        <v>1</v>
      </c>
      <c r="CL39" s="1">
        <v>14.5</v>
      </c>
      <c r="CM39" s="1" t="s">
        <v>45</v>
      </c>
      <c r="CN39" s="1">
        <v>14.5</v>
      </c>
      <c r="CO39" s="1">
        <f>Sheet1!$D$6</f>
        <v>1</v>
      </c>
      <c r="CP39" s="1">
        <v>14.5</v>
      </c>
      <c r="CQ39" s="1" t="s">
        <v>45</v>
      </c>
      <c r="CR39" s="1">
        <v>14.5</v>
      </c>
      <c r="CS39" s="1">
        <f>Sheet1!$D$6</f>
        <v>1</v>
      </c>
      <c r="CT39" s="1">
        <v>14.5</v>
      </c>
      <c r="CU39" s="1" t="s">
        <v>45</v>
      </c>
      <c r="CV39" s="1">
        <v>14.5</v>
      </c>
      <c r="CW39" s="1">
        <f>Sheet1!$D$6</f>
        <v>1</v>
      </c>
      <c r="CX39" s="1">
        <v>14.5</v>
      </c>
      <c r="CY39" s="1" t="s">
        <v>45</v>
      </c>
      <c r="CZ39" s="1">
        <v>14.5</v>
      </c>
      <c r="DA39" s="1">
        <f>Sheet1!$D$6</f>
        <v>1</v>
      </c>
      <c r="DB39" s="1">
        <v>14.5</v>
      </c>
      <c r="DC39" s="1" t="s">
        <v>45</v>
      </c>
      <c r="DD39" s="1">
        <v>14.5</v>
      </c>
      <c r="DE39" s="1">
        <f>Sheet1!$D$6</f>
        <v>1</v>
      </c>
      <c r="DF39" s="1">
        <v>14.5</v>
      </c>
      <c r="DG39" s="1" t="s">
        <v>45</v>
      </c>
      <c r="DH39" s="1">
        <v>14.5</v>
      </c>
      <c r="DI39" s="1">
        <f>Sheet1!$D$6</f>
        <v>1</v>
      </c>
      <c r="DJ39" s="1">
        <v>14.5</v>
      </c>
      <c r="DK39" s="1" t="s">
        <v>45</v>
      </c>
      <c r="DL39" s="1">
        <v>14.5</v>
      </c>
      <c r="DM39" s="1">
        <f>Sheet1!$D$6</f>
        <v>1</v>
      </c>
      <c r="DN39" s="1">
        <v>14.5</v>
      </c>
      <c r="DO39" s="1" t="s">
        <v>45</v>
      </c>
      <c r="DP39" s="1">
        <v>14.5</v>
      </c>
      <c r="DQ39" s="1">
        <f>Sheet1!$D$6</f>
        <v>1</v>
      </c>
      <c r="DR39" s="1">
        <v>14.5</v>
      </c>
      <c r="DS39" s="1" t="s">
        <v>45</v>
      </c>
      <c r="DT39" s="1">
        <v>14.5</v>
      </c>
      <c r="DU39" s="1">
        <f>Sheet1!$D$6</f>
        <v>1</v>
      </c>
      <c r="DV39" s="1">
        <v>14.5</v>
      </c>
      <c r="DW39" s="1" t="s">
        <v>45</v>
      </c>
      <c r="DX39" s="1">
        <v>14.5</v>
      </c>
      <c r="DY39" s="1">
        <f>Sheet1!$D$6</f>
        <v>1</v>
      </c>
      <c r="DZ39" s="1">
        <v>14.5</v>
      </c>
      <c r="EA39" s="1" t="s">
        <v>45</v>
      </c>
      <c r="EB39" s="1">
        <f>29/2</f>
        <v>14.5</v>
      </c>
      <c r="EC39" s="1">
        <f>Sheet1!$D$6</f>
        <v>1</v>
      </c>
      <c r="ED39" s="1">
        <v>14.5</v>
      </c>
      <c r="EE39" s="1" t="s">
        <v>45</v>
      </c>
      <c r="EF39" s="1">
        <v>14.5</v>
      </c>
      <c r="EH39" s="62"/>
      <c r="EI39" s="61"/>
    </row>
    <row r="40" spans="1:197" ht="7.5" customHeight="1" x14ac:dyDescent="0.25">
      <c r="B40" s="1">
        <f>Sheet1!$D$6</f>
        <v>1</v>
      </c>
      <c r="C40" s="1">
        <f>Sheet1!$D$6</f>
        <v>1</v>
      </c>
      <c r="D40" s="1">
        <f>Sheet1!$D$6</f>
        <v>1</v>
      </c>
      <c r="E40" s="1">
        <f>Sheet1!$D$6</f>
        <v>1</v>
      </c>
      <c r="F40" s="1">
        <f>Sheet1!$D$6</f>
        <v>1</v>
      </c>
      <c r="G40" s="1">
        <f>Sheet1!$D$6</f>
        <v>1</v>
      </c>
      <c r="H40" s="1">
        <f>Sheet1!$D$6</f>
        <v>1</v>
      </c>
      <c r="I40" s="1">
        <f>Sheet1!$D$6</f>
        <v>1</v>
      </c>
      <c r="J40" s="1">
        <f>Sheet1!$D$6</f>
        <v>1</v>
      </c>
      <c r="K40" s="1">
        <f>Sheet1!$D$6</f>
        <v>1</v>
      </c>
      <c r="L40" s="1">
        <f>Sheet1!$D$6</f>
        <v>1</v>
      </c>
      <c r="M40" s="1">
        <f>Sheet1!$D$6</f>
        <v>1</v>
      </c>
      <c r="N40" s="1">
        <f>Sheet1!$D$6</f>
        <v>1</v>
      </c>
      <c r="O40" s="1">
        <f>Sheet1!$D$6</f>
        <v>1</v>
      </c>
      <c r="P40" s="1">
        <f>Sheet1!$D$6</f>
        <v>1</v>
      </c>
      <c r="Q40" s="1">
        <f>Sheet1!$D$6</f>
        <v>1</v>
      </c>
      <c r="R40" s="1">
        <f>Sheet1!$D$6</f>
        <v>1</v>
      </c>
      <c r="S40" s="1">
        <f>Sheet1!$D$6</f>
        <v>1</v>
      </c>
      <c r="T40" s="1">
        <f>Sheet1!$D$6</f>
        <v>1</v>
      </c>
      <c r="U40" s="1">
        <f>Sheet1!$D$6</f>
        <v>1</v>
      </c>
      <c r="V40" s="1">
        <f>Sheet1!$D$6</f>
        <v>1</v>
      </c>
      <c r="W40" s="1">
        <f>Sheet1!$D$6</f>
        <v>1</v>
      </c>
      <c r="X40" s="1">
        <f>Sheet1!$D$6</f>
        <v>1</v>
      </c>
      <c r="Y40" s="1">
        <f>Sheet1!$D$6</f>
        <v>1</v>
      </c>
      <c r="Z40" s="1">
        <f>Sheet1!$D$6</f>
        <v>1</v>
      </c>
      <c r="AA40" s="1">
        <f>Sheet1!$D$6</f>
        <v>1</v>
      </c>
      <c r="AB40" s="1">
        <f>Sheet1!$D$6</f>
        <v>1</v>
      </c>
      <c r="AC40" s="1">
        <f>Sheet1!$D$6</f>
        <v>1</v>
      </c>
      <c r="AD40" s="1">
        <f>Sheet1!$D$6</f>
        <v>1</v>
      </c>
      <c r="AE40" s="1">
        <f>Sheet1!$D$6</f>
        <v>1</v>
      </c>
      <c r="AF40" s="1">
        <f>Sheet1!$D$6</f>
        <v>1</v>
      </c>
      <c r="AG40" s="1">
        <f>Sheet1!$D$6</f>
        <v>1</v>
      </c>
      <c r="AH40" s="1">
        <f>Sheet1!$D$6</f>
        <v>1</v>
      </c>
      <c r="AI40" s="1">
        <f>Sheet1!$D$6</f>
        <v>1</v>
      </c>
      <c r="AJ40" s="1">
        <f>Sheet1!$D$6</f>
        <v>1</v>
      </c>
      <c r="AK40" s="1">
        <f>Sheet1!$D$6</f>
        <v>1</v>
      </c>
      <c r="AL40" s="1">
        <f>Sheet1!$D$6</f>
        <v>1</v>
      </c>
      <c r="AM40" s="1">
        <f>Sheet1!$D$6</f>
        <v>1</v>
      </c>
      <c r="AN40" s="1">
        <f>Sheet1!$D$6</f>
        <v>1</v>
      </c>
      <c r="AO40" s="1">
        <f>Sheet1!$D$6</f>
        <v>1</v>
      </c>
      <c r="AP40" s="1">
        <f>Sheet1!$D$6</f>
        <v>1</v>
      </c>
      <c r="AQ40" s="1">
        <f>Sheet1!$D$6</f>
        <v>1</v>
      </c>
      <c r="AR40" s="1">
        <f>Sheet1!$D$6</f>
        <v>1</v>
      </c>
      <c r="AS40" s="1">
        <f>Sheet1!$D$6</f>
        <v>1</v>
      </c>
      <c r="AT40" s="1">
        <f>Sheet1!$D$6</f>
        <v>1</v>
      </c>
      <c r="AU40" s="1">
        <f>Sheet1!$D$6</f>
        <v>1</v>
      </c>
      <c r="AV40" s="1">
        <f>Sheet1!$D$6</f>
        <v>1</v>
      </c>
      <c r="AW40" s="1">
        <f>Sheet1!$D$6</f>
        <v>1</v>
      </c>
      <c r="AX40" s="1">
        <f>Sheet1!$D$5</f>
        <v>1</v>
      </c>
      <c r="AY40" s="1">
        <f>Sheet1!$D$5</f>
        <v>1</v>
      </c>
      <c r="AZ40" s="1">
        <f>Sheet1!$D$5</f>
        <v>1</v>
      </c>
      <c r="BA40" s="1">
        <f>Sheet1!$D$6</f>
        <v>1</v>
      </c>
      <c r="BB40" s="1">
        <f>Sheet1!$D$5</f>
        <v>1</v>
      </c>
      <c r="BC40" s="1">
        <f>Sheet1!$D$5</f>
        <v>1</v>
      </c>
      <c r="BD40" s="1">
        <f>Sheet1!$D$5</f>
        <v>1</v>
      </c>
      <c r="BE40" s="1">
        <f>Sheet1!$D$5</f>
        <v>1</v>
      </c>
      <c r="BF40" s="1">
        <f>Sheet1!$D$5</f>
        <v>1</v>
      </c>
      <c r="BG40" s="1">
        <f>Sheet1!$D$6</f>
        <v>1</v>
      </c>
      <c r="BH40" s="1">
        <f>Sheet1!$D$6</f>
        <v>1</v>
      </c>
      <c r="BI40" s="1">
        <f>Sheet1!$D$6</f>
        <v>1</v>
      </c>
      <c r="BJ40" s="1">
        <f>Sheet1!$D$6</f>
        <v>1</v>
      </c>
      <c r="BK40" s="1">
        <f>Sheet1!$D$6</f>
        <v>1</v>
      </c>
      <c r="BL40" s="1">
        <f>Sheet1!$D$6</f>
        <v>1</v>
      </c>
      <c r="BM40" s="1">
        <f>Sheet1!$D$6</f>
        <v>1</v>
      </c>
      <c r="BN40" s="1">
        <f>Sheet1!$D$6</f>
        <v>1</v>
      </c>
      <c r="BO40" s="1">
        <f>Sheet1!$D$6</f>
        <v>1</v>
      </c>
      <c r="BP40" s="1">
        <f>Sheet1!$D$6</f>
        <v>1</v>
      </c>
      <c r="BQ40" s="1">
        <f>Sheet1!$D$6</f>
        <v>1</v>
      </c>
      <c r="BR40" s="1">
        <f>Sheet1!$D$6</f>
        <v>1</v>
      </c>
      <c r="BS40" s="1">
        <f>Sheet1!$D$6</f>
        <v>1</v>
      </c>
      <c r="BT40" s="1">
        <f>Sheet1!$D$6</f>
        <v>1</v>
      </c>
      <c r="BU40" s="1">
        <f>Sheet1!$D$6</f>
        <v>1</v>
      </c>
      <c r="BV40" s="1">
        <f>Sheet1!$D$6</f>
        <v>1</v>
      </c>
      <c r="BW40" s="1">
        <f>Sheet1!$D$6</f>
        <v>1</v>
      </c>
      <c r="BX40" s="1">
        <f>Sheet1!$D$6</f>
        <v>1</v>
      </c>
      <c r="BY40" s="1">
        <f>Sheet1!$D$6</f>
        <v>1</v>
      </c>
      <c r="BZ40" s="1">
        <f>Sheet1!$D$6</f>
        <v>1</v>
      </c>
      <c r="CA40" s="1">
        <f>Sheet1!$D$6</f>
        <v>1</v>
      </c>
      <c r="CB40" s="1">
        <f>Sheet1!$D$5</f>
        <v>1</v>
      </c>
      <c r="CC40" s="1">
        <f>Sheet1!$D$5</f>
        <v>1</v>
      </c>
      <c r="CD40" s="1">
        <f>Sheet1!$D$5</f>
        <v>1</v>
      </c>
      <c r="CE40" s="1">
        <f>Sheet1!$D$6</f>
        <v>1</v>
      </c>
      <c r="CF40" s="1">
        <f>Sheet1!$D$5</f>
        <v>1</v>
      </c>
      <c r="CG40" s="1">
        <f>Sheet1!$D$5</f>
        <v>1</v>
      </c>
      <c r="CH40" s="1">
        <f>Sheet1!$D$5</f>
        <v>1</v>
      </c>
      <c r="CI40" s="1">
        <f>Sheet1!$D$5</f>
        <v>1</v>
      </c>
      <c r="CJ40" s="1">
        <f>Sheet1!$D$5</f>
        <v>1</v>
      </c>
      <c r="CK40" s="1">
        <f>Sheet1!$D$6</f>
        <v>1</v>
      </c>
      <c r="CL40" s="1">
        <f>Sheet1!$D$6</f>
        <v>1</v>
      </c>
      <c r="CM40" s="1">
        <f>Sheet1!$D$6</f>
        <v>1</v>
      </c>
      <c r="CN40" s="1">
        <f>Sheet1!$D$6</f>
        <v>1</v>
      </c>
      <c r="CO40" s="1">
        <f>Sheet1!$D$6</f>
        <v>1</v>
      </c>
      <c r="CP40" s="1">
        <f>Sheet1!$D$6</f>
        <v>1</v>
      </c>
      <c r="CQ40" s="1">
        <f>Sheet1!$D$6</f>
        <v>1</v>
      </c>
      <c r="CR40" s="1">
        <f>Sheet1!$D$6</f>
        <v>1</v>
      </c>
      <c r="CS40" s="1">
        <f>Sheet1!$D$6</f>
        <v>1</v>
      </c>
      <c r="CT40" s="1">
        <f>Sheet1!$D$6</f>
        <v>1</v>
      </c>
      <c r="CU40" s="1">
        <f>Sheet1!$D$6</f>
        <v>1</v>
      </c>
      <c r="CV40" s="1">
        <f>Sheet1!$D$6</f>
        <v>1</v>
      </c>
      <c r="CW40" s="1">
        <f>Sheet1!$D$6</f>
        <v>1</v>
      </c>
      <c r="CX40" s="1">
        <f>Sheet1!$D$6</f>
        <v>1</v>
      </c>
      <c r="CY40" s="1">
        <f>Sheet1!$D$6</f>
        <v>1</v>
      </c>
      <c r="CZ40" s="1">
        <f>Sheet1!$D$6</f>
        <v>1</v>
      </c>
      <c r="DA40" s="1">
        <f>Sheet1!$D$6</f>
        <v>1</v>
      </c>
      <c r="DB40" s="1">
        <f>Sheet1!$D$6</f>
        <v>1</v>
      </c>
      <c r="DC40" s="1">
        <f>Sheet1!$D$6</f>
        <v>1</v>
      </c>
      <c r="DD40" s="1">
        <f>Sheet1!$D$6</f>
        <v>1</v>
      </c>
      <c r="DE40" s="1">
        <f>Sheet1!$D$6</f>
        <v>1</v>
      </c>
      <c r="DF40" s="1">
        <f>Sheet1!$D$6</f>
        <v>1</v>
      </c>
      <c r="DG40" s="1">
        <f>Sheet1!$D$6</f>
        <v>1</v>
      </c>
      <c r="DH40" s="1">
        <f>Sheet1!$D$6</f>
        <v>1</v>
      </c>
      <c r="DI40" s="1">
        <f>Sheet1!$D$6</f>
        <v>1</v>
      </c>
      <c r="DJ40" s="1">
        <f>Sheet1!$D$6</f>
        <v>1</v>
      </c>
      <c r="DK40" s="1">
        <f>Sheet1!$D$6</f>
        <v>1</v>
      </c>
      <c r="DL40" s="1">
        <f>Sheet1!$D$6</f>
        <v>1</v>
      </c>
      <c r="DM40" s="1">
        <f>Sheet1!$D$6</f>
        <v>1</v>
      </c>
      <c r="DN40" s="1">
        <f>Sheet1!$D$6</f>
        <v>1</v>
      </c>
      <c r="DO40" s="1">
        <f>Sheet1!$D$6</f>
        <v>1</v>
      </c>
      <c r="DP40" s="1">
        <f>Sheet1!$D$6</f>
        <v>1</v>
      </c>
      <c r="DQ40" s="1">
        <f>Sheet1!$D$6</f>
        <v>1</v>
      </c>
      <c r="DR40" s="1">
        <f>Sheet1!$D$6</f>
        <v>1</v>
      </c>
      <c r="DS40" s="1">
        <f>Sheet1!$D$6</f>
        <v>1</v>
      </c>
      <c r="DT40" s="1">
        <f>Sheet1!$D$6</f>
        <v>1</v>
      </c>
      <c r="DU40" s="1">
        <f>Sheet1!$D$6</f>
        <v>1</v>
      </c>
      <c r="DV40" s="1">
        <f>Sheet1!$D$6</f>
        <v>1</v>
      </c>
      <c r="DW40" s="1">
        <f>Sheet1!$D$6</f>
        <v>1</v>
      </c>
      <c r="DX40" s="1">
        <f>Sheet1!$D$6</f>
        <v>1</v>
      </c>
      <c r="DY40" s="1">
        <f>Sheet1!$D$6</f>
        <v>1</v>
      </c>
      <c r="DZ40" s="1">
        <f>Sheet1!$D$6</f>
        <v>1</v>
      </c>
      <c r="EA40" s="1">
        <f>Sheet1!$D$6</f>
        <v>1</v>
      </c>
      <c r="EB40" s="1">
        <f>Sheet1!$D$6</f>
        <v>1</v>
      </c>
      <c r="EC40" s="1">
        <f>Sheet1!$D$6</f>
        <v>1</v>
      </c>
      <c r="ED40" s="1">
        <f>Sheet1!$D$6</f>
        <v>1</v>
      </c>
      <c r="EE40" s="1">
        <f>Sheet1!$D$6</f>
        <v>1</v>
      </c>
      <c r="EF40" s="1">
        <f>Sheet1!$D$6</f>
        <v>1</v>
      </c>
      <c r="EH40" s="62"/>
      <c r="EI40" s="61"/>
    </row>
    <row r="41" spans="1:197" ht="42" customHeight="1" x14ac:dyDescent="0.25">
      <c r="A41" s="14"/>
      <c r="B41" s="1">
        <v>14</v>
      </c>
      <c r="C41" s="1">
        <f>Sheet1!$D$6</f>
        <v>1</v>
      </c>
      <c r="D41" s="1">
        <v>14.5</v>
      </c>
      <c r="E41" s="1" t="s">
        <v>45</v>
      </c>
      <c r="F41" s="1">
        <v>14.5</v>
      </c>
      <c r="G41" s="1">
        <f>Sheet1!$D$6</f>
        <v>1</v>
      </c>
      <c r="H41" s="1">
        <v>14.5</v>
      </c>
      <c r="I41" s="1" t="s">
        <v>45</v>
      </c>
      <c r="J41" s="1">
        <v>14.5</v>
      </c>
      <c r="K41" s="1">
        <f>Sheet1!$D$6</f>
        <v>1</v>
      </c>
      <c r="L41" s="1">
        <v>14.5</v>
      </c>
      <c r="M41" s="1" t="s">
        <v>45</v>
      </c>
      <c r="N41" s="1">
        <v>14.5</v>
      </c>
      <c r="O41" s="1">
        <f>Sheet1!$D$6</f>
        <v>1</v>
      </c>
      <c r="P41" s="1">
        <v>14.5</v>
      </c>
      <c r="Q41" s="1" t="s">
        <v>45</v>
      </c>
      <c r="R41" s="1">
        <v>14.5</v>
      </c>
      <c r="S41" s="1">
        <f>Sheet1!$D$6</f>
        <v>1</v>
      </c>
      <c r="T41" s="1">
        <v>14.5</v>
      </c>
      <c r="U41" s="1" t="s">
        <v>45</v>
      </c>
      <c r="V41" s="1">
        <v>14.5</v>
      </c>
      <c r="W41" s="1">
        <f>Sheet1!$D$6</f>
        <v>1</v>
      </c>
      <c r="X41" s="1">
        <v>14.5</v>
      </c>
      <c r="Y41" s="1" t="s">
        <v>45</v>
      </c>
      <c r="Z41" s="1">
        <v>14.5</v>
      </c>
      <c r="AA41" s="1">
        <f>Sheet1!$D$6</f>
        <v>1</v>
      </c>
      <c r="AB41" s="1">
        <v>14.5</v>
      </c>
      <c r="AC41" s="1" t="s">
        <v>45</v>
      </c>
      <c r="AD41" s="1">
        <v>14.5</v>
      </c>
      <c r="AE41" s="1">
        <f>Sheet1!$D$6</f>
        <v>1</v>
      </c>
      <c r="AF41" s="1">
        <v>14.5</v>
      </c>
      <c r="AG41" s="1" t="s">
        <v>45</v>
      </c>
      <c r="AH41" s="1">
        <v>14.5</v>
      </c>
      <c r="AI41" s="1">
        <f>Sheet1!$D$6</f>
        <v>1</v>
      </c>
      <c r="AJ41" s="1">
        <v>14.5</v>
      </c>
      <c r="AK41" s="1" t="s">
        <v>45</v>
      </c>
      <c r="AL41" s="1">
        <v>14.5</v>
      </c>
      <c r="AM41" s="1">
        <f>Sheet1!$D$6</f>
        <v>1</v>
      </c>
      <c r="AN41" s="1">
        <v>14.5</v>
      </c>
      <c r="AO41" s="1" t="s">
        <v>45</v>
      </c>
      <c r="AP41" s="1">
        <f>29/2</f>
        <v>14.5</v>
      </c>
      <c r="AQ41" s="1">
        <f>Sheet1!$D$6</f>
        <v>1</v>
      </c>
      <c r="AR41" s="1">
        <v>14.5</v>
      </c>
      <c r="AS41" s="1" t="s">
        <v>45</v>
      </c>
      <c r="AT41" s="1">
        <v>14.5</v>
      </c>
      <c r="AU41" s="1">
        <f>Sheet1!$D$6</f>
        <v>1</v>
      </c>
      <c r="AV41" s="1">
        <v>14.5</v>
      </c>
      <c r="AW41" s="1" t="s">
        <v>45</v>
      </c>
      <c r="AX41" s="1">
        <v>14.5</v>
      </c>
      <c r="AY41" s="1">
        <f>Sheet1!$D$6</f>
        <v>1</v>
      </c>
      <c r="AZ41" s="1">
        <v>14.5</v>
      </c>
      <c r="BA41" s="1" t="s">
        <v>45</v>
      </c>
      <c r="BB41" s="1">
        <v>14.5</v>
      </c>
      <c r="BC41" s="1">
        <f>Sheet1!$D$6</f>
        <v>1</v>
      </c>
      <c r="BD41" s="1">
        <v>14.5</v>
      </c>
      <c r="BE41" s="1">
        <f>Sheet1!$D$6</f>
        <v>1</v>
      </c>
      <c r="BF41" s="1">
        <v>14.5</v>
      </c>
      <c r="BG41" s="1" t="s">
        <v>45</v>
      </c>
      <c r="BH41" s="1">
        <v>14.5</v>
      </c>
      <c r="BI41" s="1">
        <f>Sheet1!$D$6</f>
        <v>1</v>
      </c>
      <c r="BJ41" s="1">
        <v>14.5</v>
      </c>
      <c r="BK41" s="1" t="s">
        <v>45</v>
      </c>
      <c r="BL41" s="1">
        <v>14.5</v>
      </c>
      <c r="BM41" s="1">
        <f>Sheet1!$D$6</f>
        <v>1</v>
      </c>
      <c r="BN41" s="1">
        <v>14.5</v>
      </c>
      <c r="BO41" s="1" t="s">
        <v>45</v>
      </c>
      <c r="BP41" s="1">
        <v>14.5</v>
      </c>
      <c r="BQ41" s="1">
        <f>Sheet1!$D$6</f>
        <v>1</v>
      </c>
      <c r="BR41" s="1">
        <v>14.5</v>
      </c>
      <c r="BS41" s="1" t="s">
        <v>45</v>
      </c>
      <c r="BT41" s="1">
        <v>14.5</v>
      </c>
      <c r="BU41" s="1">
        <f>Sheet1!$D$6</f>
        <v>1</v>
      </c>
      <c r="BV41" s="1">
        <v>14.5</v>
      </c>
      <c r="BW41" s="1" t="s">
        <v>45</v>
      </c>
      <c r="BX41" s="1">
        <v>14.5</v>
      </c>
      <c r="BY41" s="1">
        <f>Sheet1!$D$6</f>
        <v>1</v>
      </c>
      <c r="BZ41" s="1">
        <v>14.5</v>
      </c>
      <c r="CA41" s="1" t="s">
        <v>45</v>
      </c>
      <c r="CB41" s="1">
        <v>14.5</v>
      </c>
      <c r="CC41" s="1">
        <f>Sheet1!$D$6</f>
        <v>1</v>
      </c>
      <c r="CD41" s="1">
        <v>14.5</v>
      </c>
      <c r="CE41" s="1" t="s">
        <v>45</v>
      </c>
      <c r="CF41" s="1">
        <v>14.5</v>
      </c>
      <c r="CG41" s="1">
        <f>Sheet1!$D$6</f>
        <v>1</v>
      </c>
      <c r="CH41" s="1">
        <v>14.5</v>
      </c>
      <c r="CI41" s="1">
        <f>Sheet1!$D$6</f>
        <v>1</v>
      </c>
      <c r="CJ41" s="1">
        <v>14.5</v>
      </c>
      <c r="CK41" s="1" t="s">
        <v>45</v>
      </c>
      <c r="CL41" s="1">
        <v>14.5</v>
      </c>
      <c r="CM41" s="1">
        <f>Sheet1!$D$6</f>
        <v>1</v>
      </c>
      <c r="CN41" s="1">
        <v>14.5</v>
      </c>
      <c r="CO41" s="1" t="s">
        <v>45</v>
      </c>
      <c r="CP41" s="1">
        <v>14.5</v>
      </c>
      <c r="CQ41" s="1">
        <f>Sheet1!$D$6</f>
        <v>1</v>
      </c>
      <c r="CR41" s="1">
        <v>14.5</v>
      </c>
      <c r="CS41" s="1" t="s">
        <v>45</v>
      </c>
      <c r="CT41" s="1">
        <v>14.5</v>
      </c>
      <c r="CU41" s="1">
        <f>Sheet1!$D$6</f>
        <v>1</v>
      </c>
      <c r="CV41" s="1">
        <v>14.5</v>
      </c>
      <c r="CW41" s="1" t="s">
        <v>45</v>
      </c>
      <c r="CX41" s="1">
        <v>14.5</v>
      </c>
      <c r="CY41" s="1">
        <f>Sheet1!$D$6</f>
        <v>1</v>
      </c>
      <c r="CZ41" s="1">
        <v>14.5</v>
      </c>
      <c r="DA41" s="1" t="s">
        <v>45</v>
      </c>
      <c r="DB41" s="1">
        <v>14.5</v>
      </c>
      <c r="DC41" s="1">
        <f>Sheet1!$D$6</f>
        <v>1</v>
      </c>
      <c r="DD41" s="1">
        <v>14.5</v>
      </c>
      <c r="DE41" s="1" t="s">
        <v>45</v>
      </c>
      <c r="DF41" s="1">
        <v>14.5</v>
      </c>
      <c r="DG41" s="1">
        <f>Sheet1!$D$6</f>
        <v>1</v>
      </c>
      <c r="DH41" s="1">
        <v>14.5</v>
      </c>
      <c r="DI41" s="1" t="s">
        <v>45</v>
      </c>
      <c r="DJ41" s="1">
        <v>14.5</v>
      </c>
      <c r="DK41" s="1">
        <f>Sheet1!$D$6</f>
        <v>1</v>
      </c>
      <c r="DL41" s="1">
        <v>14.5</v>
      </c>
      <c r="DM41" s="1" t="s">
        <v>45</v>
      </c>
      <c r="DN41" s="1">
        <v>14.5</v>
      </c>
      <c r="DO41" s="1">
        <f>Sheet1!$D$6</f>
        <v>1</v>
      </c>
      <c r="DP41" s="1">
        <v>14.5</v>
      </c>
      <c r="DQ41" s="1" t="s">
        <v>45</v>
      </c>
      <c r="DR41" s="1">
        <v>14.5</v>
      </c>
      <c r="DS41" s="1">
        <f>Sheet1!$D$6</f>
        <v>1</v>
      </c>
      <c r="DT41" s="1">
        <v>14.5</v>
      </c>
      <c r="DU41" s="1" t="s">
        <v>45</v>
      </c>
      <c r="DV41" s="1">
        <v>14.5</v>
      </c>
      <c r="DW41" s="1">
        <f>Sheet1!$D$6</f>
        <v>1</v>
      </c>
      <c r="DX41" s="1">
        <v>14.5</v>
      </c>
      <c r="DY41" s="1" t="s">
        <v>45</v>
      </c>
      <c r="DZ41" s="1">
        <f>29/2</f>
        <v>14.5</v>
      </c>
      <c r="EA41" s="1">
        <f>Sheet1!$D$6</f>
        <v>1</v>
      </c>
      <c r="EB41" s="1">
        <v>14.5</v>
      </c>
      <c r="EC41" s="1" t="s">
        <v>45</v>
      </c>
      <c r="ED41" s="1">
        <v>14.5</v>
      </c>
      <c r="EE41" s="1">
        <f>Sheet1!$D$6</f>
        <v>1</v>
      </c>
      <c r="EF41" s="1">
        <v>14</v>
      </c>
      <c r="EH41" s="62"/>
      <c r="EI41" s="61"/>
    </row>
    <row r="42" spans="1:197" ht="7.5" customHeight="1" x14ac:dyDescent="0.25">
      <c r="B42" s="1">
        <f>Sheet1!$D$5</f>
        <v>1</v>
      </c>
      <c r="C42" s="1">
        <f>Sheet1!$D$5</f>
        <v>1</v>
      </c>
      <c r="D42" s="1">
        <f>Sheet1!$D$5</f>
        <v>1</v>
      </c>
      <c r="E42" s="1">
        <f>Sheet1!$D$5</f>
        <v>1</v>
      </c>
      <c r="F42" s="1">
        <f>Sheet1!$D$5</f>
        <v>1</v>
      </c>
      <c r="G42" s="1">
        <f>Sheet1!$D$5</f>
        <v>1</v>
      </c>
      <c r="H42" s="1">
        <f>Sheet1!$D$5</f>
        <v>1</v>
      </c>
      <c r="I42" s="1">
        <f>Sheet1!$D$5</f>
        <v>1</v>
      </c>
      <c r="J42" s="1">
        <f>Sheet1!$D$5</f>
        <v>1</v>
      </c>
      <c r="K42" s="1">
        <f>Sheet1!$D$5</f>
        <v>1</v>
      </c>
      <c r="L42" s="1">
        <f>Sheet1!$D$5</f>
        <v>1</v>
      </c>
      <c r="M42" s="1">
        <f>Sheet1!$D$5</f>
        <v>1</v>
      </c>
      <c r="N42" s="1">
        <f>Sheet1!$D$5</f>
        <v>1</v>
      </c>
      <c r="O42" s="1">
        <f>Sheet1!$D$5</f>
        <v>1</v>
      </c>
      <c r="P42" s="1">
        <f>Sheet1!$D$5</f>
        <v>1</v>
      </c>
      <c r="Q42" s="1">
        <f>Sheet1!$D$5</f>
        <v>1</v>
      </c>
      <c r="R42" s="1">
        <f>Sheet1!$D$5</f>
        <v>1</v>
      </c>
      <c r="S42" s="1">
        <f>Sheet1!$D$5</f>
        <v>1</v>
      </c>
      <c r="T42" s="1">
        <f>Sheet1!$D$5</f>
        <v>1</v>
      </c>
      <c r="U42" s="1">
        <f>Sheet1!$D$5</f>
        <v>1</v>
      </c>
      <c r="V42" s="1">
        <f>Sheet1!$D$5</f>
        <v>1</v>
      </c>
      <c r="W42" s="1">
        <f>Sheet1!$D$5</f>
        <v>1</v>
      </c>
      <c r="X42" s="1">
        <f>Sheet1!$D$5</f>
        <v>1</v>
      </c>
      <c r="Y42" s="1">
        <f>Sheet1!$D$5</f>
        <v>1</v>
      </c>
      <c r="Z42" s="1">
        <f>Sheet1!$D$5</f>
        <v>1</v>
      </c>
      <c r="AA42" s="1">
        <f>Sheet1!$D$5</f>
        <v>1</v>
      </c>
      <c r="AB42" s="1">
        <f>Sheet1!$D$5</f>
        <v>1</v>
      </c>
      <c r="AC42" s="1">
        <f>Sheet1!$D$5</f>
        <v>1</v>
      </c>
      <c r="AD42" s="1">
        <f>Sheet1!$D$5</f>
        <v>1</v>
      </c>
      <c r="AE42" s="1">
        <f>Sheet1!$D$5</f>
        <v>1</v>
      </c>
      <c r="AF42" s="1">
        <f>Sheet1!$D$5</f>
        <v>1</v>
      </c>
      <c r="AG42" s="1">
        <f>Sheet1!$D$5</f>
        <v>1</v>
      </c>
      <c r="AH42" s="1">
        <f>Sheet1!$D$5</f>
        <v>1</v>
      </c>
      <c r="AI42" s="1">
        <f>Sheet1!$D$5</f>
        <v>1</v>
      </c>
      <c r="AJ42" s="1">
        <f>Sheet1!$D$5</f>
        <v>1</v>
      </c>
      <c r="AK42" s="1">
        <f>Sheet1!$D$5</f>
        <v>1</v>
      </c>
      <c r="AL42" s="1">
        <f>Sheet1!$D$5</f>
        <v>1</v>
      </c>
      <c r="AM42" s="1">
        <f>Sheet1!$D$5</f>
        <v>1</v>
      </c>
      <c r="AN42" s="1">
        <f>Sheet1!$D$5</f>
        <v>1</v>
      </c>
      <c r="AO42" s="1">
        <f>Sheet1!$D$5</f>
        <v>1</v>
      </c>
      <c r="AP42" s="1">
        <f>Sheet1!$D$5</f>
        <v>1</v>
      </c>
      <c r="AQ42" s="1">
        <f>Sheet1!$D$5</f>
        <v>1</v>
      </c>
      <c r="AR42" s="1">
        <f>Sheet1!$D$5</f>
        <v>1</v>
      </c>
      <c r="AS42" s="1">
        <f>Sheet1!$D$5</f>
        <v>1</v>
      </c>
      <c r="AT42" s="1">
        <f>Sheet1!$D$5</f>
        <v>1</v>
      </c>
      <c r="AU42" s="1">
        <f>Sheet1!$D$5</f>
        <v>1</v>
      </c>
      <c r="AV42" s="1">
        <f>Sheet1!$D$5</f>
        <v>1</v>
      </c>
      <c r="AW42" s="1">
        <f>Sheet1!$D$5</f>
        <v>1</v>
      </c>
      <c r="AX42" s="1">
        <f>Sheet1!$D$5</f>
        <v>1</v>
      </c>
      <c r="AY42" s="1">
        <f>Sheet1!$D$5</f>
        <v>1</v>
      </c>
      <c r="AZ42" s="1">
        <f>Sheet1!$D$5</f>
        <v>1</v>
      </c>
      <c r="BA42" s="1">
        <f>Sheet1!$D$5</f>
        <v>1</v>
      </c>
      <c r="BB42" s="1">
        <f>Sheet1!$D$5</f>
        <v>1</v>
      </c>
      <c r="BC42" s="1">
        <f>Sheet1!$D$5</f>
        <v>1</v>
      </c>
      <c r="BD42" s="1">
        <f>Sheet1!$D$5</f>
        <v>1</v>
      </c>
      <c r="BE42" s="1">
        <f>Sheet1!$D$5</f>
        <v>1</v>
      </c>
      <c r="BF42" s="1">
        <f>Sheet1!$D$5</f>
        <v>1</v>
      </c>
      <c r="BG42" s="1">
        <f>Sheet1!$D$5</f>
        <v>1</v>
      </c>
      <c r="BH42" s="1">
        <f>Sheet1!$D$5</f>
        <v>1</v>
      </c>
      <c r="BI42" s="1">
        <f>Sheet1!$D$5</f>
        <v>1</v>
      </c>
      <c r="BJ42" s="1">
        <f>Sheet1!$D$5</f>
        <v>1</v>
      </c>
      <c r="BK42" s="1">
        <f>Sheet1!$D$5</f>
        <v>1</v>
      </c>
      <c r="BL42" s="1">
        <f>Sheet1!$D$5</f>
        <v>1</v>
      </c>
      <c r="BM42" s="1">
        <f>Sheet1!$D$5</f>
        <v>1</v>
      </c>
      <c r="BN42" s="1">
        <f>Sheet1!$D$5</f>
        <v>1</v>
      </c>
      <c r="BO42" s="1">
        <f>Sheet1!$D$5</f>
        <v>1</v>
      </c>
      <c r="BP42" s="1">
        <f>Sheet1!$D$5</f>
        <v>1</v>
      </c>
      <c r="BQ42" s="1">
        <f>Sheet1!$D$5</f>
        <v>1</v>
      </c>
      <c r="BR42" s="1">
        <f>Sheet1!$D$5</f>
        <v>1</v>
      </c>
      <c r="BS42" s="1">
        <f>Sheet1!$D$5</f>
        <v>1</v>
      </c>
      <c r="BT42" s="1">
        <f>Sheet1!$D$5</f>
        <v>1</v>
      </c>
      <c r="BU42" s="1">
        <f>Sheet1!$D$5</f>
        <v>1</v>
      </c>
      <c r="BV42" s="1">
        <f>Sheet1!$D$5</f>
        <v>1</v>
      </c>
      <c r="BW42" s="1">
        <f>Sheet1!$D$5</f>
        <v>1</v>
      </c>
      <c r="BX42" s="1">
        <f>Sheet1!$D$5</f>
        <v>1</v>
      </c>
      <c r="BY42" s="1">
        <f>Sheet1!$D$5</f>
        <v>1</v>
      </c>
      <c r="BZ42" s="1">
        <f>Sheet1!$D$5</f>
        <v>1</v>
      </c>
      <c r="CA42" s="1">
        <f>Sheet1!$D$5</f>
        <v>1</v>
      </c>
      <c r="CB42" s="1">
        <f>Sheet1!$D$5</f>
        <v>1</v>
      </c>
      <c r="CC42" s="1">
        <f>Sheet1!$D$5</f>
        <v>1</v>
      </c>
      <c r="CD42" s="1">
        <f>Sheet1!$D$5</f>
        <v>1</v>
      </c>
      <c r="CE42" s="1">
        <f>Sheet1!$D$5</f>
        <v>1</v>
      </c>
      <c r="CF42" s="1">
        <f>Sheet1!$D$5</f>
        <v>1</v>
      </c>
      <c r="CG42" s="1">
        <f>Sheet1!$D$5</f>
        <v>1</v>
      </c>
      <c r="CH42" s="1">
        <f>Sheet1!$D$5</f>
        <v>1</v>
      </c>
      <c r="CI42" s="1">
        <f>Sheet1!$D$5</f>
        <v>1</v>
      </c>
      <c r="CJ42" s="1">
        <f>Sheet1!$D$5</f>
        <v>1</v>
      </c>
      <c r="CK42" s="1">
        <f>Sheet1!$D$5</f>
        <v>1</v>
      </c>
      <c r="CL42" s="1">
        <f>Sheet1!$D$5</f>
        <v>1</v>
      </c>
      <c r="CM42" s="1">
        <f>Sheet1!$D$5</f>
        <v>1</v>
      </c>
      <c r="CN42" s="1">
        <f>Sheet1!$D$5</f>
        <v>1</v>
      </c>
      <c r="CO42" s="1">
        <f>Sheet1!$D$5</f>
        <v>1</v>
      </c>
      <c r="CP42" s="1">
        <f>Sheet1!$D$5</f>
        <v>1</v>
      </c>
      <c r="CQ42" s="1">
        <f>Sheet1!$D$5</f>
        <v>1</v>
      </c>
      <c r="CR42" s="1">
        <f>Sheet1!$D$5</f>
        <v>1</v>
      </c>
      <c r="CS42" s="1">
        <f>Sheet1!$D$5</f>
        <v>1</v>
      </c>
      <c r="CT42" s="1">
        <f>Sheet1!$D$5</f>
        <v>1</v>
      </c>
      <c r="CU42" s="1">
        <f>Sheet1!$D$5</f>
        <v>1</v>
      </c>
      <c r="CV42" s="1">
        <f>Sheet1!$D$5</f>
        <v>1</v>
      </c>
      <c r="CW42" s="1">
        <f>Sheet1!$D$5</f>
        <v>1</v>
      </c>
      <c r="CX42" s="1">
        <f>Sheet1!$D$5</f>
        <v>1</v>
      </c>
      <c r="CY42" s="1">
        <f>Sheet1!$D$5</f>
        <v>1</v>
      </c>
      <c r="CZ42" s="1">
        <f>Sheet1!$D$5</f>
        <v>1</v>
      </c>
      <c r="DA42" s="1">
        <f>Sheet1!$D$5</f>
        <v>1</v>
      </c>
      <c r="DB42" s="1">
        <f>Sheet1!$D$5</f>
        <v>1</v>
      </c>
      <c r="DC42" s="1">
        <f>Sheet1!$D$5</f>
        <v>1</v>
      </c>
      <c r="DD42" s="1">
        <f>Sheet1!$D$5</f>
        <v>1</v>
      </c>
      <c r="DE42" s="1">
        <f>Sheet1!$D$5</f>
        <v>1</v>
      </c>
      <c r="DF42" s="1">
        <f>Sheet1!$D$5</f>
        <v>1</v>
      </c>
      <c r="DG42" s="1">
        <f>Sheet1!$D$5</f>
        <v>1</v>
      </c>
      <c r="DH42" s="1">
        <f>Sheet1!$D$5</f>
        <v>1</v>
      </c>
      <c r="DI42" s="1">
        <f>Sheet1!$D$5</f>
        <v>1</v>
      </c>
      <c r="DJ42" s="1">
        <f>Sheet1!$D$5</f>
        <v>1</v>
      </c>
      <c r="DK42" s="1">
        <f>Sheet1!$D$5</f>
        <v>1</v>
      </c>
      <c r="DL42" s="1">
        <f>Sheet1!$D$5</f>
        <v>1</v>
      </c>
      <c r="DM42" s="1">
        <f>Sheet1!$D$5</f>
        <v>1</v>
      </c>
      <c r="DN42" s="1">
        <f>Sheet1!$D$5</f>
        <v>1</v>
      </c>
      <c r="DO42" s="1">
        <f>Sheet1!$D$5</f>
        <v>1</v>
      </c>
      <c r="DP42" s="1">
        <f>Sheet1!$D$5</f>
        <v>1</v>
      </c>
      <c r="DQ42" s="1">
        <f>Sheet1!$D$5</f>
        <v>1</v>
      </c>
      <c r="DR42" s="1">
        <f>Sheet1!$D$5</f>
        <v>1</v>
      </c>
      <c r="DS42" s="1">
        <f>Sheet1!$D$5</f>
        <v>1</v>
      </c>
      <c r="DT42" s="1">
        <f>Sheet1!$D$5</f>
        <v>1</v>
      </c>
      <c r="DU42" s="1">
        <f>Sheet1!$D$5</f>
        <v>1</v>
      </c>
      <c r="DV42" s="1">
        <f>Sheet1!$D$5</f>
        <v>1</v>
      </c>
      <c r="DW42" s="1">
        <f>Sheet1!$D$5</f>
        <v>1</v>
      </c>
      <c r="DX42" s="1">
        <f>Sheet1!$D$5</f>
        <v>1</v>
      </c>
      <c r="DY42" s="1">
        <f>Sheet1!$D$5</f>
        <v>1</v>
      </c>
      <c r="DZ42" s="1">
        <f>Sheet1!$D$5</f>
        <v>1</v>
      </c>
      <c r="EA42" s="1">
        <f>Sheet1!$D$5</f>
        <v>1</v>
      </c>
      <c r="EB42" s="1">
        <f>Sheet1!$D$5</f>
        <v>1</v>
      </c>
      <c r="EC42" s="1">
        <f>Sheet1!$D$5</f>
        <v>1</v>
      </c>
      <c r="ED42" s="1">
        <f>Sheet1!$D$5</f>
        <v>1</v>
      </c>
      <c r="EE42" s="1">
        <f>Sheet1!$D$5</f>
        <v>1</v>
      </c>
      <c r="EF42" s="1">
        <f>Sheet1!$D$5</f>
        <v>1</v>
      </c>
      <c r="EH42" s="62"/>
      <c r="EI42" s="61"/>
    </row>
    <row r="43" spans="1:197" ht="42" customHeight="1" x14ac:dyDescent="0.25">
      <c r="A43" s="14"/>
      <c r="B43" s="1">
        <v>14.5</v>
      </c>
      <c r="C43" s="1" t="s">
        <v>45</v>
      </c>
      <c r="D43" s="1">
        <v>14.5</v>
      </c>
      <c r="E43" s="1">
        <f>Sheet1!$D$6</f>
        <v>1</v>
      </c>
      <c r="F43" s="1">
        <v>14.5</v>
      </c>
      <c r="G43" s="1" t="s">
        <v>45</v>
      </c>
      <c r="H43" s="1">
        <v>14.5</v>
      </c>
      <c r="I43" s="1">
        <f>Sheet1!$D$6</f>
        <v>1</v>
      </c>
      <c r="J43" s="1">
        <v>14.5</v>
      </c>
      <c r="K43" s="1" t="s">
        <v>45</v>
      </c>
      <c r="L43" s="1">
        <v>14.5</v>
      </c>
      <c r="M43" s="1">
        <f>Sheet1!$D$6</f>
        <v>1</v>
      </c>
      <c r="N43" s="1">
        <v>14.5</v>
      </c>
      <c r="O43" s="1" t="s">
        <v>45</v>
      </c>
      <c r="P43" s="1">
        <v>14.5</v>
      </c>
      <c r="Q43" s="1">
        <f>Sheet1!$D$6</f>
        <v>1</v>
      </c>
      <c r="R43" s="1">
        <v>14.5</v>
      </c>
      <c r="S43" s="1" t="s">
        <v>45</v>
      </c>
      <c r="T43" s="1">
        <v>14.5</v>
      </c>
      <c r="U43" s="1">
        <f>Sheet1!$D$6</f>
        <v>1</v>
      </c>
      <c r="V43" s="1">
        <v>14.5</v>
      </c>
      <c r="W43" s="1" t="s">
        <v>45</v>
      </c>
      <c r="X43" s="1">
        <v>14.5</v>
      </c>
      <c r="Y43" s="1">
        <f>Sheet1!$D$6</f>
        <v>1</v>
      </c>
      <c r="Z43" s="1">
        <v>14.5</v>
      </c>
      <c r="AA43" s="1" t="s">
        <v>45</v>
      </c>
      <c r="AB43" s="1">
        <v>14.5</v>
      </c>
      <c r="AC43" s="1">
        <f>Sheet1!$D$6</f>
        <v>1</v>
      </c>
      <c r="AD43" s="1">
        <v>14.5</v>
      </c>
      <c r="AE43" s="1" t="s">
        <v>45</v>
      </c>
      <c r="AF43" s="1">
        <v>14.5</v>
      </c>
      <c r="AG43" s="1">
        <f>Sheet1!$D$6</f>
        <v>1</v>
      </c>
      <c r="AH43" s="1">
        <v>14.5</v>
      </c>
      <c r="AI43" s="1" t="s">
        <v>45</v>
      </c>
      <c r="AJ43" s="1">
        <v>14.5</v>
      </c>
      <c r="AK43" s="1">
        <f>Sheet1!$D$6</f>
        <v>1</v>
      </c>
      <c r="AL43" s="1">
        <v>14.5</v>
      </c>
      <c r="AM43" s="1" t="s">
        <v>45</v>
      </c>
      <c r="AN43" s="1">
        <v>14.5</v>
      </c>
      <c r="AO43" s="1">
        <f>Sheet1!$D$6</f>
        <v>1</v>
      </c>
      <c r="AP43" s="1">
        <v>14.5</v>
      </c>
      <c r="AQ43" s="1" t="s">
        <v>45</v>
      </c>
      <c r="AR43" s="1">
        <f>29/2</f>
        <v>14.5</v>
      </c>
      <c r="AS43" s="1">
        <f>Sheet1!$D$6</f>
        <v>1</v>
      </c>
      <c r="AT43" s="1">
        <v>14.5</v>
      </c>
      <c r="AU43" s="1" t="s">
        <v>45</v>
      </c>
      <c r="AV43" s="1">
        <v>14.5</v>
      </c>
      <c r="AW43" s="1">
        <f>Sheet1!$D$6</f>
        <v>1</v>
      </c>
      <c r="AX43" s="1">
        <v>14.5</v>
      </c>
      <c r="AY43" s="1" t="s">
        <v>45</v>
      </c>
      <c r="AZ43" s="1">
        <v>14.5</v>
      </c>
      <c r="BA43" s="1">
        <f>Sheet1!$D$6</f>
        <v>1</v>
      </c>
      <c r="BB43" s="1">
        <v>14</v>
      </c>
      <c r="BC43" s="1">
        <v>1</v>
      </c>
      <c r="BD43" s="1">
        <v>14.5</v>
      </c>
      <c r="BE43" s="1" t="s">
        <v>45</v>
      </c>
      <c r="BF43" s="1">
        <v>14.5</v>
      </c>
      <c r="BG43" s="1">
        <f>Sheet1!$D$6</f>
        <v>1</v>
      </c>
      <c r="BH43" s="1">
        <v>14.5</v>
      </c>
      <c r="BI43" s="1" t="s">
        <v>45</v>
      </c>
      <c r="BJ43" s="1">
        <v>14.5</v>
      </c>
      <c r="BK43" s="1">
        <f>Sheet1!$D$6</f>
        <v>1</v>
      </c>
      <c r="BL43" s="1">
        <v>14.5</v>
      </c>
      <c r="BM43" s="1" t="s">
        <v>45</v>
      </c>
      <c r="BN43" s="1">
        <v>14.5</v>
      </c>
      <c r="BO43" s="1">
        <f>Sheet1!$D$6</f>
        <v>1</v>
      </c>
      <c r="BP43" s="1">
        <v>14.5</v>
      </c>
      <c r="BQ43" s="1" t="s">
        <v>45</v>
      </c>
      <c r="BR43" s="1">
        <v>14.5</v>
      </c>
      <c r="BS43" s="1">
        <f>Sheet1!$D$6</f>
        <v>1</v>
      </c>
      <c r="BT43" s="1">
        <v>14.5</v>
      </c>
      <c r="BU43" s="1" t="s">
        <v>45</v>
      </c>
      <c r="BV43" s="1">
        <v>14.5</v>
      </c>
      <c r="BW43" s="1">
        <f>Sheet1!$D$6</f>
        <v>1</v>
      </c>
      <c r="BX43" s="1">
        <v>14.5</v>
      </c>
      <c r="BY43" s="1" t="s">
        <v>45</v>
      </c>
      <c r="BZ43" s="1">
        <v>14.5</v>
      </c>
      <c r="CA43" s="1">
        <f>Sheet1!$D$6</f>
        <v>1</v>
      </c>
      <c r="CB43" s="1">
        <v>14.5</v>
      </c>
      <c r="CC43" s="1" t="s">
        <v>45</v>
      </c>
      <c r="CD43" s="1">
        <v>14.5</v>
      </c>
      <c r="CE43" s="1">
        <f>Sheet1!$D$6</f>
        <v>1</v>
      </c>
      <c r="CF43" s="1">
        <v>14</v>
      </c>
      <c r="CG43" s="1">
        <v>1</v>
      </c>
      <c r="CH43" s="1">
        <v>14.5</v>
      </c>
      <c r="CI43" s="1" t="s">
        <v>45</v>
      </c>
      <c r="CJ43" s="1">
        <v>14.5</v>
      </c>
      <c r="CK43" s="1">
        <f>Sheet1!$D$6</f>
        <v>1</v>
      </c>
      <c r="CL43" s="1">
        <v>14.5</v>
      </c>
      <c r="CM43" s="1" t="s">
        <v>45</v>
      </c>
      <c r="CN43" s="1">
        <v>14.5</v>
      </c>
      <c r="CO43" s="1">
        <f>Sheet1!$D$6</f>
        <v>1</v>
      </c>
      <c r="CP43" s="1">
        <v>14.5</v>
      </c>
      <c r="CQ43" s="1" t="s">
        <v>45</v>
      </c>
      <c r="CR43" s="1">
        <v>14.5</v>
      </c>
      <c r="CS43" s="1">
        <f>Sheet1!$D$6</f>
        <v>1</v>
      </c>
      <c r="CT43" s="1">
        <v>14.5</v>
      </c>
      <c r="CU43" s="1" t="s">
        <v>45</v>
      </c>
      <c r="CV43" s="1">
        <v>14.5</v>
      </c>
      <c r="CW43" s="1">
        <f>Sheet1!$D$6</f>
        <v>1</v>
      </c>
      <c r="CX43" s="1">
        <v>14.5</v>
      </c>
      <c r="CY43" s="1" t="s">
        <v>45</v>
      </c>
      <c r="CZ43" s="1">
        <v>14.5</v>
      </c>
      <c r="DA43" s="1">
        <f>Sheet1!$D$6</f>
        <v>1</v>
      </c>
      <c r="DB43" s="1">
        <v>14.5</v>
      </c>
      <c r="DC43" s="1" t="s">
        <v>45</v>
      </c>
      <c r="DD43" s="1">
        <v>14.5</v>
      </c>
      <c r="DE43" s="1">
        <f>Sheet1!$D$6</f>
        <v>1</v>
      </c>
      <c r="DF43" s="1">
        <v>14.5</v>
      </c>
      <c r="DG43" s="1" t="s">
        <v>45</v>
      </c>
      <c r="DH43" s="1">
        <v>14.5</v>
      </c>
      <c r="DI43" s="1">
        <f>Sheet1!$D$6</f>
        <v>1</v>
      </c>
      <c r="DJ43" s="1">
        <v>14.5</v>
      </c>
      <c r="DK43" s="1" t="s">
        <v>45</v>
      </c>
      <c r="DL43" s="1">
        <v>14.5</v>
      </c>
      <c r="DM43" s="1">
        <f>Sheet1!$D$6</f>
        <v>1</v>
      </c>
      <c r="DN43" s="1">
        <v>14.5</v>
      </c>
      <c r="DO43" s="1" t="s">
        <v>45</v>
      </c>
      <c r="DP43" s="1">
        <v>14.5</v>
      </c>
      <c r="DQ43" s="1">
        <f>Sheet1!$D$6</f>
        <v>1</v>
      </c>
      <c r="DR43" s="1">
        <v>14.5</v>
      </c>
      <c r="DS43" s="1" t="s">
        <v>45</v>
      </c>
      <c r="DT43" s="1">
        <v>14.5</v>
      </c>
      <c r="DU43" s="1">
        <f>Sheet1!$D$6</f>
        <v>1</v>
      </c>
      <c r="DV43" s="1">
        <v>14.5</v>
      </c>
      <c r="DW43" s="1" t="s">
        <v>45</v>
      </c>
      <c r="DX43" s="1">
        <v>14.5</v>
      </c>
      <c r="DY43" s="1">
        <f>Sheet1!$D$6</f>
        <v>1</v>
      </c>
      <c r="DZ43" s="1">
        <v>14.5</v>
      </c>
      <c r="EA43" s="1" t="s">
        <v>45</v>
      </c>
      <c r="EB43" s="1">
        <f>29/2</f>
        <v>14.5</v>
      </c>
      <c r="EC43" s="1">
        <f>Sheet1!$D$6</f>
        <v>1</v>
      </c>
      <c r="ED43" s="1">
        <v>14.5</v>
      </c>
      <c r="EE43" s="1" t="s">
        <v>45</v>
      </c>
      <c r="EF43" s="1">
        <v>14.5</v>
      </c>
      <c r="EH43" s="62"/>
      <c r="EI43" s="61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  <c r="FT43" s="43"/>
      <c r="FU43" s="43"/>
      <c r="FV43" s="43"/>
      <c r="FW43" s="43"/>
      <c r="FX43" s="43"/>
      <c r="FY43" s="43"/>
      <c r="FZ43" s="43"/>
      <c r="GA43" s="43"/>
      <c r="GB43" s="43"/>
      <c r="GC43" s="43"/>
      <c r="GD43" s="43"/>
      <c r="GE43" s="43"/>
      <c r="GF43" s="43"/>
      <c r="GG43" s="43"/>
      <c r="GH43" s="43"/>
      <c r="GI43" s="43"/>
      <c r="GJ43" s="43"/>
      <c r="GK43" s="43"/>
      <c r="GL43" s="43"/>
      <c r="GM43" s="43"/>
      <c r="GN43" s="43"/>
      <c r="GO43" s="43"/>
    </row>
    <row r="44" spans="1:197" ht="7.5" customHeight="1" x14ac:dyDescent="0.25">
      <c r="B44" s="1">
        <f>Sheet1!$D$6</f>
        <v>1</v>
      </c>
      <c r="C44" s="1">
        <f>Sheet1!$D$6</f>
        <v>1</v>
      </c>
      <c r="D44" s="1">
        <f>Sheet1!$D$6</f>
        <v>1</v>
      </c>
      <c r="E44" s="1">
        <f>Sheet1!$D$6</f>
        <v>1</v>
      </c>
      <c r="F44" s="1">
        <f>Sheet1!$D$6</f>
        <v>1</v>
      </c>
      <c r="G44" s="1">
        <f>Sheet1!$D$6</f>
        <v>1</v>
      </c>
      <c r="H44" s="1">
        <f>Sheet1!$D$6</f>
        <v>1</v>
      </c>
      <c r="I44" s="1">
        <f>Sheet1!$D$6</f>
        <v>1</v>
      </c>
      <c r="J44" s="1">
        <f>Sheet1!$D$6</f>
        <v>1</v>
      </c>
      <c r="K44" s="1">
        <f>Sheet1!$D$6</f>
        <v>1</v>
      </c>
      <c r="L44" s="1">
        <f>Sheet1!$D$6</f>
        <v>1</v>
      </c>
      <c r="M44" s="1">
        <f>Sheet1!$D$6</f>
        <v>1</v>
      </c>
      <c r="N44" s="1">
        <f>Sheet1!$D$6</f>
        <v>1</v>
      </c>
      <c r="O44" s="1">
        <f>Sheet1!$D$6</f>
        <v>1</v>
      </c>
      <c r="P44" s="1">
        <f>Sheet1!$D$6</f>
        <v>1</v>
      </c>
      <c r="Q44" s="1">
        <f>Sheet1!$D$6</f>
        <v>1</v>
      </c>
      <c r="R44" s="1">
        <f>Sheet1!$D$6</f>
        <v>1</v>
      </c>
      <c r="S44" s="1">
        <f>Sheet1!$D$6</f>
        <v>1</v>
      </c>
      <c r="T44" s="1">
        <f>Sheet1!$D$6</f>
        <v>1</v>
      </c>
      <c r="U44" s="1">
        <f>Sheet1!$D$6</f>
        <v>1</v>
      </c>
      <c r="V44" s="1">
        <f>Sheet1!$D$6</f>
        <v>1</v>
      </c>
      <c r="W44" s="1">
        <f>Sheet1!$D$6</f>
        <v>1</v>
      </c>
      <c r="X44" s="1">
        <f>Sheet1!$D$6</f>
        <v>1</v>
      </c>
      <c r="Y44" s="1">
        <f>Sheet1!$D$6</f>
        <v>1</v>
      </c>
      <c r="Z44" s="1">
        <f>Sheet1!$D$6</f>
        <v>1</v>
      </c>
      <c r="AA44" s="1">
        <f>Sheet1!$D$6</f>
        <v>1</v>
      </c>
      <c r="AB44" s="1">
        <f>Sheet1!$D$6</f>
        <v>1</v>
      </c>
      <c r="AC44" s="1">
        <f>Sheet1!$D$6</f>
        <v>1</v>
      </c>
      <c r="AD44" s="1">
        <f>Sheet1!$D$6</f>
        <v>1</v>
      </c>
      <c r="AE44" s="1">
        <f>Sheet1!$D$6</f>
        <v>1</v>
      </c>
      <c r="AF44" s="1">
        <f>Sheet1!$D$6</f>
        <v>1</v>
      </c>
      <c r="AG44" s="1">
        <f>Sheet1!$D$6</f>
        <v>1</v>
      </c>
      <c r="AH44" s="1">
        <f>Sheet1!$D$6</f>
        <v>1</v>
      </c>
      <c r="AI44" s="1">
        <f>Sheet1!$D$6</f>
        <v>1</v>
      </c>
      <c r="AJ44" s="1">
        <f>Sheet1!$D$6</f>
        <v>1</v>
      </c>
      <c r="AK44" s="1">
        <f>Sheet1!$D$6</f>
        <v>1</v>
      </c>
      <c r="AL44" s="1">
        <f>Sheet1!$D$6</f>
        <v>1</v>
      </c>
      <c r="AM44" s="1">
        <f>Sheet1!$D$6</f>
        <v>1</v>
      </c>
      <c r="AN44" s="1">
        <f>Sheet1!$D$6</f>
        <v>1</v>
      </c>
      <c r="AO44" s="1">
        <f>Sheet1!$D$6</f>
        <v>1</v>
      </c>
      <c r="AP44" s="1">
        <f>Sheet1!$D$6</f>
        <v>1</v>
      </c>
      <c r="AQ44" s="1">
        <f>Sheet1!$D$6</f>
        <v>1</v>
      </c>
      <c r="AR44" s="1">
        <f>Sheet1!$D$6</f>
        <v>1</v>
      </c>
      <c r="AS44" s="1">
        <f>Sheet1!$D$6</f>
        <v>1</v>
      </c>
      <c r="AT44" s="1">
        <f>Sheet1!$D$6</f>
        <v>1</v>
      </c>
      <c r="AU44" s="1">
        <f>Sheet1!$D$6</f>
        <v>1</v>
      </c>
      <c r="AV44" s="1">
        <f>Sheet1!$D$6</f>
        <v>1</v>
      </c>
      <c r="AW44" s="1">
        <f>Sheet1!$D$6</f>
        <v>1</v>
      </c>
      <c r="AX44" s="1">
        <f>Sheet1!$D$5</f>
        <v>1</v>
      </c>
      <c r="AY44" s="1">
        <f>Sheet1!$D$5</f>
        <v>1</v>
      </c>
      <c r="AZ44" s="1">
        <f>Sheet1!$D$5</f>
        <v>1</v>
      </c>
      <c r="BA44" s="1">
        <f>Sheet1!$D$5</f>
        <v>1</v>
      </c>
      <c r="BB44" s="1">
        <f>Sheet1!$D$5</f>
        <v>1</v>
      </c>
      <c r="BC44" s="1">
        <f>Sheet1!$D$5</f>
        <v>1</v>
      </c>
      <c r="BD44" s="1">
        <f>Sheet1!$D$5</f>
        <v>1</v>
      </c>
      <c r="BE44" s="1">
        <f>Sheet1!$D$5</f>
        <v>1</v>
      </c>
      <c r="BF44" s="1">
        <f>Sheet1!$D$5</f>
        <v>1</v>
      </c>
      <c r="BG44" s="1">
        <f>Sheet1!$D$6</f>
        <v>1</v>
      </c>
      <c r="BH44" s="1">
        <f>Sheet1!$D$6</f>
        <v>1</v>
      </c>
      <c r="BI44" s="1">
        <f>Sheet1!$D$6</f>
        <v>1</v>
      </c>
      <c r="BJ44" s="1">
        <f>Sheet1!$D$6</f>
        <v>1</v>
      </c>
      <c r="BK44" s="1">
        <f>Sheet1!$D$6</f>
        <v>1</v>
      </c>
      <c r="BL44" s="1">
        <f>Sheet1!$D$6</f>
        <v>1</v>
      </c>
      <c r="BM44" s="1">
        <f>Sheet1!$D$6</f>
        <v>1</v>
      </c>
      <c r="BN44" s="1">
        <f>Sheet1!$D$6</f>
        <v>1</v>
      </c>
      <c r="BO44" s="1">
        <f>Sheet1!$D$6</f>
        <v>1</v>
      </c>
      <c r="BP44" s="1">
        <f>Sheet1!$D$6</f>
        <v>1</v>
      </c>
      <c r="BQ44" s="1">
        <f>Sheet1!$D$6</f>
        <v>1</v>
      </c>
      <c r="BR44" s="1">
        <f>Sheet1!$D$6</f>
        <v>1</v>
      </c>
      <c r="BS44" s="1">
        <f>Sheet1!$D$6</f>
        <v>1</v>
      </c>
      <c r="BT44" s="1">
        <f>Sheet1!$D$6</f>
        <v>1</v>
      </c>
      <c r="BU44" s="1">
        <f>Sheet1!$D$6</f>
        <v>1</v>
      </c>
      <c r="BV44" s="1">
        <f>Sheet1!$D$6</f>
        <v>1</v>
      </c>
      <c r="BW44" s="1">
        <f>Sheet1!$D$6</f>
        <v>1</v>
      </c>
      <c r="BX44" s="1">
        <f>Sheet1!$D$6</f>
        <v>1</v>
      </c>
      <c r="BY44" s="1">
        <f>Sheet1!$D$6</f>
        <v>1</v>
      </c>
      <c r="BZ44" s="1">
        <f>Sheet1!$D$6</f>
        <v>1</v>
      </c>
      <c r="CA44" s="1">
        <f>Sheet1!$D$6</f>
        <v>1</v>
      </c>
      <c r="CB44" s="1">
        <f>Sheet1!$D$5</f>
        <v>1</v>
      </c>
      <c r="CC44" s="1">
        <f>Sheet1!$D$5</f>
        <v>1</v>
      </c>
      <c r="CD44" s="1">
        <f>Sheet1!$D$5</f>
        <v>1</v>
      </c>
      <c r="CE44" s="1">
        <f>Sheet1!$D$5</f>
        <v>1</v>
      </c>
      <c r="CF44" s="1">
        <f>Sheet1!$D$5</f>
        <v>1</v>
      </c>
      <c r="CG44" s="1">
        <f>Sheet1!$D$5</f>
        <v>1</v>
      </c>
      <c r="CH44" s="1">
        <f>Sheet1!$D$5</f>
        <v>1</v>
      </c>
      <c r="CI44" s="1">
        <f>Sheet1!$D$5</f>
        <v>1</v>
      </c>
      <c r="CJ44" s="1">
        <f>Sheet1!$D$5</f>
        <v>1</v>
      </c>
      <c r="CK44" s="1">
        <f>Sheet1!$D$6</f>
        <v>1</v>
      </c>
      <c r="CL44" s="1">
        <f>Sheet1!$D$6</f>
        <v>1</v>
      </c>
      <c r="CM44" s="1">
        <f>Sheet1!$D$6</f>
        <v>1</v>
      </c>
      <c r="CN44" s="1">
        <f>Sheet1!$D$6</f>
        <v>1</v>
      </c>
      <c r="CO44" s="1">
        <f>Sheet1!$D$6</f>
        <v>1</v>
      </c>
      <c r="CP44" s="1">
        <f>Sheet1!$D$6</f>
        <v>1</v>
      </c>
      <c r="CQ44" s="1">
        <f>Sheet1!$D$6</f>
        <v>1</v>
      </c>
      <c r="CR44" s="1">
        <f>Sheet1!$D$6</f>
        <v>1</v>
      </c>
      <c r="CS44" s="1">
        <f>Sheet1!$D$6</f>
        <v>1</v>
      </c>
      <c r="CT44" s="1">
        <f>Sheet1!$D$6</f>
        <v>1</v>
      </c>
      <c r="CU44" s="1">
        <f>Sheet1!$D$6</f>
        <v>1</v>
      </c>
      <c r="CV44" s="1">
        <f>Sheet1!$D$6</f>
        <v>1</v>
      </c>
      <c r="CW44" s="1">
        <f>Sheet1!$D$6</f>
        <v>1</v>
      </c>
      <c r="CX44" s="1">
        <f>Sheet1!$D$6</f>
        <v>1</v>
      </c>
      <c r="CY44" s="1">
        <f>Sheet1!$D$6</f>
        <v>1</v>
      </c>
      <c r="CZ44" s="1">
        <f>Sheet1!$D$6</f>
        <v>1</v>
      </c>
      <c r="DA44" s="1">
        <f>Sheet1!$D$6</f>
        <v>1</v>
      </c>
      <c r="DB44" s="1">
        <f>Sheet1!$D$6</f>
        <v>1</v>
      </c>
      <c r="DC44" s="1">
        <f>Sheet1!$D$6</f>
        <v>1</v>
      </c>
      <c r="DD44" s="1">
        <f>Sheet1!$D$6</f>
        <v>1</v>
      </c>
      <c r="DE44" s="1">
        <f>Sheet1!$D$6</f>
        <v>1</v>
      </c>
      <c r="DF44" s="1">
        <f>Sheet1!$D$6</f>
        <v>1</v>
      </c>
      <c r="DG44" s="1">
        <f>Sheet1!$D$6</f>
        <v>1</v>
      </c>
      <c r="DH44" s="1">
        <f>Sheet1!$D$6</f>
        <v>1</v>
      </c>
      <c r="DI44" s="1">
        <f>Sheet1!$D$6</f>
        <v>1</v>
      </c>
      <c r="DJ44" s="1">
        <f>Sheet1!$D$6</f>
        <v>1</v>
      </c>
      <c r="DK44" s="1">
        <f>Sheet1!$D$6</f>
        <v>1</v>
      </c>
      <c r="DL44" s="1">
        <f>Sheet1!$D$6</f>
        <v>1</v>
      </c>
      <c r="DM44" s="1">
        <f>Sheet1!$D$6</f>
        <v>1</v>
      </c>
      <c r="DN44" s="1">
        <f>Sheet1!$D$6</f>
        <v>1</v>
      </c>
      <c r="DO44" s="1">
        <f>Sheet1!$D$6</f>
        <v>1</v>
      </c>
      <c r="DP44" s="1">
        <f>Sheet1!$D$6</f>
        <v>1</v>
      </c>
      <c r="DQ44" s="1">
        <f>Sheet1!$D$6</f>
        <v>1</v>
      </c>
      <c r="DR44" s="1">
        <f>Sheet1!$D$6</f>
        <v>1</v>
      </c>
      <c r="DS44" s="1">
        <f>Sheet1!$D$6</f>
        <v>1</v>
      </c>
      <c r="DT44" s="1">
        <f>Sheet1!$D$6</f>
        <v>1</v>
      </c>
      <c r="DU44" s="1">
        <f>Sheet1!$D$6</f>
        <v>1</v>
      </c>
      <c r="DV44" s="1">
        <f>Sheet1!$D$6</f>
        <v>1</v>
      </c>
      <c r="DW44" s="1">
        <f>Sheet1!$D$6</f>
        <v>1</v>
      </c>
      <c r="DX44" s="1">
        <f>Sheet1!$D$6</f>
        <v>1</v>
      </c>
      <c r="DY44" s="1">
        <f>Sheet1!$D$6</f>
        <v>1</v>
      </c>
      <c r="DZ44" s="1">
        <f>Sheet1!$D$6</f>
        <v>1</v>
      </c>
      <c r="EA44" s="1">
        <f>Sheet1!$D$6</f>
        <v>1</v>
      </c>
      <c r="EB44" s="1">
        <f>Sheet1!$D$6</f>
        <v>1</v>
      </c>
      <c r="EC44" s="1">
        <f>Sheet1!$D$6</f>
        <v>1</v>
      </c>
      <c r="ED44" s="1">
        <f>Sheet1!$D$6</f>
        <v>1</v>
      </c>
      <c r="EE44" s="1">
        <f>Sheet1!$D$6</f>
        <v>1</v>
      </c>
      <c r="EF44" s="1">
        <f>Sheet1!$D$6</f>
        <v>1</v>
      </c>
      <c r="EH44" s="62"/>
      <c r="EI44" s="61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  <c r="FT44" s="43"/>
      <c r="FU44" s="43"/>
      <c r="FV44" s="43"/>
      <c r="FW44" s="43"/>
      <c r="FX44" s="43"/>
      <c r="FY44" s="43"/>
      <c r="FZ44" s="43"/>
      <c r="GA44" s="43"/>
      <c r="GB44" s="43"/>
      <c r="GC44" s="43"/>
      <c r="GD44" s="43"/>
      <c r="GE44" s="43"/>
      <c r="GF44" s="43"/>
      <c r="GG44" s="43"/>
      <c r="GH44" s="43"/>
      <c r="GI44" s="43"/>
      <c r="GJ44" s="43"/>
      <c r="GK44" s="43"/>
      <c r="GL44" s="43"/>
      <c r="GM44" s="43"/>
      <c r="GN44" s="43"/>
      <c r="GO44" s="43"/>
    </row>
    <row r="45" spans="1:197" ht="42" customHeight="1" x14ac:dyDescent="0.25">
      <c r="A45" s="14"/>
      <c r="B45" s="1">
        <v>14</v>
      </c>
      <c r="C45" s="1">
        <f>Sheet1!$D$6</f>
        <v>1</v>
      </c>
      <c r="D45" s="1">
        <v>14.5</v>
      </c>
      <c r="E45" s="1" t="s">
        <v>45</v>
      </c>
      <c r="F45" s="1">
        <v>14.5</v>
      </c>
      <c r="G45" s="1">
        <f>Sheet1!$D$6</f>
        <v>1</v>
      </c>
      <c r="H45" s="1">
        <v>14.5</v>
      </c>
      <c r="I45" s="1" t="s">
        <v>45</v>
      </c>
      <c r="J45" s="1">
        <v>14.5</v>
      </c>
      <c r="K45" s="1">
        <f>Sheet1!$D$6</f>
        <v>1</v>
      </c>
      <c r="L45" s="1">
        <v>14.5</v>
      </c>
      <c r="M45" s="1" t="s">
        <v>45</v>
      </c>
      <c r="N45" s="1">
        <v>14.5</v>
      </c>
      <c r="O45" s="1">
        <f>Sheet1!$D$6</f>
        <v>1</v>
      </c>
      <c r="P45" s="1">
        <v>14.5</v>
      </c>
      <c r="Q45" s="1" t="s">
        <v>45</v>
      </c>
      <c r="R45" s="1">
        <v>14.5</v>
      </c>
      <c r="S45" s="1">
        <f>Sheet1!$D$6</f>
        <v>1</v>
      </c>
      <c r="T45" s="1">
        <v>14.5</v>
      </c>
      <c r="U45" s="1" t="s">
        <v>45</v>
      </c>
      <c r="V45" s="1">
        <v>14.5</v>
      </c>
      <c r="W45" s="1">
        <f>Sheet1!$D$6</f>
        <v>1</v>
      </c>
      <c r="X45" s="1">
        <v>14.5</v>
      </c>
      <c r="Y45" s="1" t="s">
        <v>45</v>
      </c>
      <c r="Z45" s="1">
        <v>14.5</v>
      </c>
      <c r="AA45" s="1">
        <f>Sheet1!$D$6</f>
        <v>1</v>
      </c>
      <c r="AB45" s="1">
        <v>14.5</v>
      </c>
      <c r="AC45" s="1" t="s">
        <v>45</v>
      </c>
      <c r="AD45" s="1">
        <v>14.5</v>
      </c>
      <c r="AE45" s="1">
        <f>Sheet1!$D$6</f>
        <v>1</v>
      </c>
      <c r="AF45" s="1">
        <v>14.5</v>
      </c>
      <c r="AG45" s="1" t="s">
        <v>45</v>
      </c>
      <c r="AH45" s="1">
        <v>14.5</v>
      </c>
      <c r="AI45" s="1">
        <f>Sheet1!$D$6</f>
        <v>1</v>
      </c>
      <c r="AJ45" s="1">
        <v>14.5</v>
      </c>
      <c r="AK45" s="1" t="s">
        <v>45</v>
      </c>
      <c r="AL45" s="1">
        <v>14.5</v>
      </c>
      <c r="AM45" s="1">
        <f>Sheet1!$D$6</f>
        <v>1</v>
      </c>
      <c r="AN45" s="1">
        <v>14.5</v>
      </c>
      <c r="AO45" s="1" t="s">
        <v>45</v>
      </c>
      <c r="AP45" s="1">
        <f>29/2</f>
        <v>14.5</v>
      </c>
      <c r="AQ45" s="1">
        <f>Sheet1!$D$6</f>
        <v>1</v>
      </c>
      <c r="AR45" s="1">
        <v>14.5</v>
      </c>
      <c r="AS45" s="1" t="s">
        <v>45</v>
      </c>
      <c r="AT45" s="1">
        <v>14.5</v>
      </c>
      <c r="AU45" s="1">
        <f>Sheet1!$D$6</f>
        <v>1</v>
      </c>
      <c r="AV45" s="1">
        <v>14.5</v>
      </c>
      <c r="AW45" s="1" t="s">
        <v>45</v>
      </c>
      <c r="AX45" s="1">
        <v>14.5</v>
      </c>
      <c r="AY45" s="1">
        <f>Sheet1!$D$6</f>
        <v>1</v>
      </c>
      <c r="AZ45" s="1">
        <v>14.5</v>
      </c>
      <c r="BA45" s="1">
        <f>Sheet1!$D$6</f>
        <v>1</v>
      </c>
      <c r="BB45" s="1">
        <v>14.5</v>
      </c>
      <c r="BC45" s="1" t="s">
        <v>45</v>
      </c>
      <c r="BD45" s="1">
        <v>14.5</v>
      </c>
      <c r="BE45" s="1">
        <f>Sheet1!$D$6</f>
        <v>1</v>
      </c>
      <c r="BF45" s="1">
        <v>14.5</v>
      </c>
      <c r="BG45" s="1" t="s">
        <v>45</v>
      </c>
      <c r="BH45" s="1">
        <v>14.5</v>
      </c>
      <c r="BI45" s="1">
        <f>Sheet1!$D$6</f>
        <v>1</v>
      </c>
      <c r="BJ45" s="1">
        <v>14.5</v>
      </c>
      <c r="BK45" s="1" t="s">
        <v>45</v>
      </c>
      <c r="BL45" s="1">
        <v>14.5</v>
      </c>
      <c r="BM45" s="1">
        <f>Sheet1!$D$6</f>
        <v>1</v>
      </c>
      <c r="BN45" s="1">
        <v>14.5</v>
      </c>
      <c r="BO45" s="1" t="s">
        <v>45</v>
      </c>
      <c r="BP45" s="1">
        <v>14.5</v>
      </c>
      <c r="BQ45" s="1">
        <f>Sheet1!$D$6</f>
        <v>1</v>
      </c>
      <c r="BR45" s="1">
        <v>14.5</v>
      </c>
      <c r="BS45" s="1" t="s">
        <v>45</v>
      </c>
      <c r="BT45" s="1">
        <v>14.5</v>
      </c>
      <c r="BU45" s="1">
        <f>Sheet1!$D$6</f>
        <v>1</v>
      </c>
      <c r="BV45" s="1">
        <v>14.5</v>
      </c>
      <c r="BW45" s="1" t="s">
        <v>45</v>
      </c>
      <c r="BX45" s="1">
        <v>14.5</v>
      </c>
      <c r="BY45" s="1">
        <f>Sheet1!$D$6</f>
        <v>1</v>
      </c>
      <c r="BZ45" s="1">
        <v>14.5</v>
      </c>
      <c r="CA45" s="1" t="s">
        <v>45</v>
      </c>
      <c r="CB45" s="1">
        <v>14.5</v>
      </c>
      <c r="CC45" s="1">
        <f>Sheet1!$D$6</f>
        <v>1</v>
      </c>
      <c r="CD45" s="1">
        <v>14.5</v>
      </c>
      <c r="CE45" s="1">
        <f>Sheet1!$D$6</f>
        <v>1</v>
      </c>
      <c r="CF45" s="1">
        <v>14.5</v>
      </c>
      <c r="CG45" s="1" t="s">
        <v>45</v>
      </c>
      <c r="CH45" s="1">
        <v>14.5</v>
      </c>
      <c r="CI45" s="1">
        <f>Sheet1!$D$6</f>
        <v>1</v>
      </c>
      <c r="CJ45" s="1">
        <v>14.5</v>
      </c>
      <c r="CK45" s="1" t="s">
        <v>45</v>
      </c>
      <c r="CL45" s="1">
        <v>14.5</v>
      </c>
      <c r="CM45" s="1">
        <f>Sheet1!$D$6</f>
        <v>1</v>
      </c>
      <c r="CN45" s="1">
        <v>14.5</v>
      </c>
      <c r="CO45" s="1" t="s">
        <v>45</v>
      </c>
      <c r="CP45" s="1">
        <v>14.5</v>
      </c>
      <c r="CQ45" s="1">
        <f>Sheet1!$D$6</f>
        <v>1</v>
      </c>
      <c r="CR45" s="1">
        <v>14.5</v>
      </c>
      <c r="CS45" s="1" t="s">
        <v>45</v>
      </c>
      <c r="CT45" s="1">
        <v>14.5</v>
      </c>
      <c r="CU45" s="1">
        <f>Sheet1!$D$6</f>
        <v>1</v>
      </c>
      <c r="CV45" s="1">
        <v>14.5</v>
      </c>
      <c r="CW45" s="1" t="s">
        <v>45</v>
      </c>
      <c r="CX45" s="1">
        <v>14.5</v>
      </c>
      <c r="CY45" s="1">
        <f>Sheet1!$D$6</f>
        <v>1</v>
      </c>
      <c r="CZ45" s="1">
        <v>14.5</v>
      </c>
      <c r="DA45" s="1" t="s">
        <v>45</v>
      </c>
      <c r="DB45" s="1">
        <v>14.5</v>
      </c>
      <c r="DC45" s="1">
        <f>Sheet1!$D$6</f>
        <v>1</v>
      </c>
      <c r="DD45" s="1">
        <v>14.5</v>
      </c>
      <c r="DE45" s="1" t="s">
        <v>45</v>
      </c>
      <c r="DF45" s="1">
        <v>14.5</v>
      </c>
      <c r="DG45" s="1">
        <f>Sheet1!$D$6</f>
        <v>1</v>
      </c>
      <c r="DH45" s="1">
        <v>14.5</v>
      </c>
      <c r="DI45" s="1" t="s">
        <v>45</v>
      </c>
      <c r="DJ45" s="1">
        <v>14.5</v>
      </c>
      <c r="DK45" s="1">
        <f>Sheet1!$D$6</f>
        <v>1</v>
      </c>
      <c r="DL45" s="1">
        <v>14.5</v>
      </c>
      <c r="DM45" s="1" t="s">
        <v>45</v>
      </c>
      <c r="DN45" s="1">
        <v>14.5</v>
      </c>
      <c r="DO45" s="1">
        <f>Sheet1!$D$6</f>
        <v>1</v>
      </c>
      <c r="DP45" s="1">
        <v>14.5</v>
      </c>
      <c r="DQ45" s="1" t="s">
        <v>45</v>
      </c>
      <c r="DR45" s="1">
        <v>14.5</v>
      </c>
      <c r="DS45" s="1">
        <f>Sheet1!$D$6</f>
        <v>1</v>
      </c>
      <c r="DT45" s="1">
        <v>14.5</v>
      </c>
      <c r="DU45" s="1" t="s">
        <v>45</v>
      </c>
      <c r="DV45" s="1">
        <v>14.5</v>
      </c>
      <c r="DW45" s="1">
        <f>Sheet1!$D$6</f>
        <v>1</v>
      </c>
      <c r="DX45" s="1">
        <v>14.5</v>
      </c>
      <c r="DY45" s="1" t="s">
        <v>45</v>
      </c>
      <c r="DZ45" s="1">
        <f>29/2</f>
        <v>14.5</v>
      </c>
      <c r="EA45" s="1">
        <f>Sheet1!$D$6</f>
        <v>1</v>
      </c>
      <c r="EB45" s="1">
        <v>14.5</v>
      </c>
      <c r="EC45" s="1" t="s">
        <v>45</v>
      </c>
      <c r="ED45" s="1">
        <v>14.5</v>
      </c>
      <c r="EE45" s="1">
        <f>Sheet1!$D$6</f>
        <v>1</v>
      </c>
      <c r="EF45" s="1">
        <v>14</v>
      </c>
      <c r="EH45" s="62"/>
      <c r="EI45" s="61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  <c r="FT45" s="43"/>
      <c r="FU45" s="43"/>
      <c r="FV45" s="43"/>
      <c r="FW45" s="43"/>
      <c r="FX45" s="43"/>
      <c r="FY45" s="43"/>
      <c r="FZ45" s="43"/>
      <c r="GA45" s="43"/>
      <c r="GB45" s="43"/>
      <c r="GC45" s="43"/>
      <c r="GD45" s="43"/>
      <c r="GE45" s="43"/>
      <c r="GF45" s="43"/>
      <c r="GG45" s="43"/>
      <c r="GH45" s="43"/>
      <c r="GI45" s="43"/>
      <c r="GJ45" s="43"/>
      <c r="GK45" s="43"/>
      <c r="GL45" s="43"/>
      <c r="GM45" s="43"/>
      <c r="GN45" s="43"/>
      <c r="GO45" s="43"/>
    </row>
    <row r="46" spans="1:197" ht="7.5" customHeight="1" x14ac:dyDescent="0.25">
      <c r="B46" s="1">
        <f>Sheet1!$D$5</f>
        <v>1</v>
      </c>
      <c r="C46" s="1">
        <f>Sheet1!$D$5</f>
        <v>1</v>
      </c>
      <c r="D46" s="1">
        <f>Sheet1!$D$5</f>
        <v>1</v>
      </c>
      <c r="E46" s="1">
        <f>Sheet1!$D$5</f>
        <v>1</v>
      </c>
      <c r="F46" s="1">
        <f>Sheet1!$D$5</f>
        <v>1</v>
      </c>
      <c r="G46" s="1">
        <f>Sheet1!$D$5</f>
        <v>1</v>
      </c>
      <c r="H46" s="1">
        <f>Sheet1!$D$5</f>
        <v>1</v>
      </c>
      <c r="I46" s="1">
        <f>Sheet1!$D$5</f>
        <v>1</v>
      </c>
      <c r="J46" s="1">
        <f>Sheet1!$D$5</f>
        <v>1</v>
      </c>
      <c r="K46" s="1">
        <f>Sheet1!$D$5</f>
        <v>1</v>
      </c>
      <c r="L46" s="1">
        <f>Sheet1!$D$5</f>
        <v>1</v>
      </c>
      <c r="M46" s="1">
        <f>Sheet1!$D$5</f>
        <v>1</v>
      </c>
      <c r="N46" s="1">
        <f>Sheet1!$D$5</f>
        <v>1</v>
      </c>
      <c r="O46" s="1">
        <f>Sheet1!$D$5</f>
        <v>1</v>
      </c>
      <c r="P46" s="1">
        <f>Sheet1!$D$5</f>
        <v>1</v>
      </c>
      <c r="Q46" s="1">
        <f>Sheet1!$D$5</f>
        <v>1</v>
      </c>
      <c r="R46" s="1">
        <f>Sheet1!$D$5</f>
        <v>1</v>
      </c>
      <c r="S46" s="1">
        <f>Sheet1!$D$5</f>
        <v>1</v>
      </c>
      <c r="T46" s="1">
        <f>Sheet1!$D$5</f>
        <v>1</v>
      </c>
      <c r="U46" s="1">
        <f>Sheet1!$D$5</f>
        <v>1</v>
      </c>
      <c r="V46" s="1">
        <f>Sheet1!$D$5</f>
        <v>1</v>
      </c>
      <c r="W46" s="1">
        <f>Sheet1!$D$5</f>
        <v>1</v>
      </c>
      <c r="X46" s="1">
        <f>Sheet1!$D$5</f>
        <v>1</v>
      </c>
      <c r="Y46" s="1">
        <f>Sheet1!$D$5</f>
        <v>1</v>
      </c>
      <c r="Z46" s="1">
        <f>Sheet1!$D$5</f>
        <v>1</v>
      </c>
      <c r="AA46" s="1">
        <f>Sheet1!$D$5</f>
        <v>1</v>
      </c>
      <c r="AB46" s="1">
        <f>Sheet1!$D$5</f>
        <v>1</v>
      </c>
      <c r="AC46" s="1">
        <f>Sheet1!$D$5</f>
        <v>1</v>
      </c>
      <c r="AD46" s="1">
        <f>Sheet1!$D$5</f>
        <v>1</v>
      </c>
      <c r="AE46" s="1">
        <f>Sheet1!$D$5</f>
        <v>1</v>
      </c>
      <c r="AF46" s="1">
        <f>Sheet1!$D$5</f>
        <v>1</v>
      </c>
      <c r="AG46" s="1">
        <f>Sheet1!$D$5</f>
        <v>1</v>
      </c>
      <c r="AH46" s="1">
        <f>Sheet1!$D$5</f>
        <v>1</v>
      </c>
      <c r="AI46" s="1">
        <f>Sheet1!$D$5</f>
        <v>1</v>
      </c>
      <c r="AJ46" s="1">
        <f>Sheet1!$D$5</f>
        <v>1</v>
      </c>
      <c r="AK46" s="1">
        <f>Sheet1!$D$5</f>
        <v>1</v>
      </c>
      <c r="AL46" s="1">
        <f>Sheet1!$D$5</f>
        <v>1</v>
      </c>
      <c r="AM46" s="1">
        <f>Sheet1!$D$5</f>
        <v>1</v>
      </c>
      <c r="AN46" s="1">
        <f>Sheet1!$D$5</f>
        <v>1</v>
      </c>
      <c r="AO46" s="1">
        <f>Sheet1!$D$5</f>
        <v>1</v>
      </c>
      <c r="AP46" s="1">
        <f>Sheet1!$D$5</f>
        <v>1</v>
      </c>
      <c r="AQ46" s="1">
        <f>Sheet1!$D$5</f>
        <v>1</v>
      </c>
      <c r="AR46" s="1">
        <f>Sheet1!$D$5</f>
        <v>1</v>
      </c>
      <c r="AS46" s="1">
        <f>Sheet1!$D$5</f>
        <v>1</v>
      </c>
      <c r="AT46" s="1">
        <f>Sheet1!$D$5</f>
        <v>1</v>
      </c>
      <c r="AU46" s="1">
        <f>Sheet1!$D$5</f>
        <v>1</v>
      </c>
      <c r="AV46" s="1">
        <f>Sheet1!$D$5</f>
        <v>1</v>
      </c>
      <c r="AW46" s="1">
        <f>Sheet1!$D$5</f>
        <v>1</v>
      </c>
      <c r="AX46" s="1">
        <v>1</v>
      </c>
      <c r="AY46" s="1">
        <f>Sheet1!$D$5</f>
        <v>1</v>
      </c>
      <c r="AZ46" s="1">
        <f>Sheet1!$D$5</f>
        <v>1</v>
      </c>
      <c r="BA46" s="1">
        <f>Sheet1!$D$5</f>
        <v>1</v>
      </c>
      <c r="BB46" s="1">
        <f>Sheet1!$D$5</f>
        <v>1</v>
      </c>
      <c r="BC46" s="1">
        <f>Sheet1!$D$5</f>
        <v>1</v>
      </c>
      <c r="BD46" s="1">
        <f>Sheet1!$D$5</f>
        <v>1</v>
      </c>
      <c r="BE46" s="1">
        <f>Sheet1!$D$5</f>
        <v>1</v>
      </c>
      <c r="BF46" s="1">
        <f>Sheet1!$D$5</f>
        <v>1</v>
      </c>
      <c r="BG46" s="1">
        <f>Sheet1!$D$5</f>
        <v>1</v>
      </c>
      <c r="BH46" s="1">
        <f>Sheet1!$D$5</f>
        <v>1</v>
      </c>
      <c r="BI46" s="1">
        <f>Sheet1!$D$5</f>
        <v>1</v>
      </c>
      <c r="BJ46" s="1">
        <f>Sheet1!$D$5</f>
        <v>1</v>
      </c>
      <c r="BK46" s="1">
        <f>Sheet1!$D$5</f>
        <v>1</v>
      </c>
      <c r="BL46" s="1">
        <f>Sheet1!$D$5</f>
        <v>1</v>
      </c>
      <c r="BM46" s="1">
        <f>Sheet1!$D$5</f>
        <v>1</v>
      </c>
      <c r="BN46" s="1">
        <f>Sheet1!$D$5</f>
        <v>1</v>
      </c>
      <c r="BO46" s="1">
        <f>Sheet1!$D$5</f>
        <v>1</v>
      </c>
      <c r="BP46" s="1">
        <f>Sheet1!$D$5</f>
        <v>1</v>
      </c>
      <c r="BQ46" s="1">
        <f>Sheet1!$D$5</f>
        <v>1</v>
      </c>
      <c r="BR46" s="1">
        <f>Sheet1!$D$5</f>
        <v>1</v>
      </c>
      <c r="BS46" s="1">
        <f>Sheet1!$D$5</f>
        <v>1</v>
      </c>
      <c r="BT46" s="1">
        <f>Sheet1!$D$5</f>
        <v>1</v>
      </c>
      <c r="BU46" s="1">
        <f>Sheet1!$D$5</f>
        <v>1</v>
      </c>
      <c r="BV46" s="1">
        <f>Sheet1!$D$5</f>
        <v>1</v>
      </c>
      <c r="BW46" s="1">
        <f>Sheet1!$D$5</f>
        <v>1</v>
      </c>
      <c r="BX46" s="1">
        <f>Sheet1!$D$5</f>
        <v>1</v>
      </c>
      <c r="BY46" s="1">
        <f>Sheet1!$D$5</f>
        <v>1</v>
      </c>
      <c r="BZ46" s="1">
        <f>Sheet1!$D$5</f>
        <v>1</v>
      </c>
      <c r="CA46" s="1">
        <f>Sheet1!$D$5</f>
        <v>1</v>
      </c>
      <c r="CB46" s="1">
        <v>1</v>
      </c>
      <c r="CC46" s="1">
        <f>Sheet1!$D$5</f>
        <v>1</v>
      </c>
      <c r="CD46" s="1">
        <f>Sheet1!$D$5</f>
        <v>1</v>
      </c>
      <c r="CE46" s="1">
        <f>Sheet1!$D$5</f>
        <v>1</v>
      </c>
      <c r="CF46" s="1">
        <f>Sheet1!$D$5</f>
        <v>1</v>
      </c>
      <c r="CG46" s="1">
        <f>Sheet1!$D$5</f>
        <v>1</v>
      </c>
      <c r="CH46" s="1">
        <f>Sheet1!$D$5</f>
        <v>1</v>
      </c>
      <c r="CI46" s="1">
        <f>Sheet1!$D$5</f>
        <v>1</v>
      </c>
      <c r="CJ46" s="1">
        <f>Sheet1!$D$5</f>
        <v>1</v>
      </c>
      <c r="CK46" s="1">
        <f>Sheet1!$D$5</f>
        <v>1</v>
      </c>
      <c r="CL46" s="1">
        <f>Sheet1!$D$5</f>
        <v>1</v>
      </c>
      <c r="CM46" s="1">
        <f>Sheet1!$D$5</f>
        <v>1</v>
      </c>
      <c r="CN46" s="1">
        <f>Sheet1!$D$5</f>
        <v>1</v>
      </c>
      <c r="CO46" s="1">
        <f>Sheet1!$D$5</f>
        <v>1</v>
      </c>
      <c r="CP46" s="1">
        <f>Sheet1!$D$5</f>
        <v>1</v>
      </c>
      <c r="CQ46" s="1">
        <f>Sheet1!$D$5</f>
        <v>1</v>
      </c>
      <c r="CR46" s="1">
        <f>Sheet1!$D$5</f>
        <v>1</v>
      </c>
      <c r="CS46" s="1">
        <f>Sheet1!$D$5</f>
        <v>1</v>
      </c>
      <c r="CT46" s="1">
        <f>Sheet1!$D$5</f>
        <v>1</v>
      </c>
      <c r="CU46" s="1">
        <f>Sheet1!$D$5</f>
        <v>1</v>
      </c>
      <c r="CV46" s="1">
        <f>Sheet1!$D$5</f>
        <v>1</v>
      </c>
      <c r="CW46" s="1">
        <f>Sheet1!$D$5</f>
        <v>1</v>
      </c>
      <c r="CX46" s="1">
        <f>Sheet1!$D$5</f>
        <v>1</v>
      </c>
      <c r="CY46" s="1">
        <f>Sheet1!$D$5</f>
        <v>1</v>
      </c>
      <c r="CZ46" s="1">
        <f>Sheet1!$D$5</f>
        <v>1</v>
      </c>
      <c r="DA46" s="1">
        <f>Sheet1!$D$5</f>
        <v>1</v>
      </c>
      <c r="DB46" s="1">
        <f>Sheet1!$D$5</f>
        <v>1</v>
      </c>
      <c r="DC46" s="1">
        <f>Sheet1!$D$5</f>
        <v>1</v>
      </c>
      <c r="DD46" s="1">
        <f>Sheet1!$D$5</f>
        <v>1</v>
      </c>
      <c r="DE46" s="1">
        <f>Sheet1!$D$5</f>
        <v>1</v>
      </c>
      <c r="DF46" s="1">
        <f>Sheet1!$D$5</f>
        <v>1</v>
      </c>
      <c r="DG46" s="1">
        <f>Sheet1!$D$5</f>
        <v>1</v>
      </c>
      <c r="DH46" s="1">
        <f>Sheet1!$D$5</f>
        <v>1</v>
      </c>
      <c r="DI46" s="1">
        <f>Sheet1!$D$5</f>
        <v>1</v>
      </c>
      <c r="DJ46" s="1">
        <f>Sheet1!$D$5</f>
        <v>1</v>
      </c>
      <c r="DK46" s="1">
        <f>Sheet1!$D$5</f>
        <v>1</v>
      </c>
      <c r="DL46" s="1">
        <f>Sheet1!$D$5</f>
        <v>1</v>
      </c>
      <c r="DM46" s="1">
        <f>Sheet1!$D$5</f>
        <v>1</v>
      </c>
      <c r="DN46" s="1">
        <f>Sheet1!$D$5</f>
        <v>1</v>
      </c>
      <c r="DO46" s="1">
        <f>Sheet1!$D$5</f>
        <v>1</v>
      </c>
      <c r="DP46" s="1">
        <f>Sheet1!$D$5</f>
        <v>1</v>
      </c>
      <c r="DQ46" s="1">
        <f>Sheet1!$D$5</f>
        <v>1</v>
      </c>
      <c r="DR46" s="1">
        <f>Sheet1!$D$5</f>
        <v>1</v>
      </c>
      <c r="DS46" s="1">
        <f>Sheet1!$D$5</f>
        <v>1</v>
      </c>
      <c r="DT46" s="1">
        <f>Sheet1!$D$5</f>
        <v>1</v>
      </c>
      <c r="DU46" s="1">
        <f>Sheet1!$D$5</f>
        <v>1</v>
      </c>
      <c r="DV46" s="1">
        <f>Sheet1!$D$5</f>
        <v>1</v>
      </c>
      <c r="DW46" s="1">
        <f>Sheet1!$D$5</f>
        <v>1</v>
      </c>
      <c r="DX46" s="1">
        <f>Sheet1!$D$5</f>
        <v>1</v>
      </c>
      <c r="DY46" s="1">
        <f>Sheet1!$D$5</f>
        <v>1</v>
      </c>
      <c r="DZ46" s="1">
        <f>Sheet1!$D$5</f>
        <v>1</v>
      </c>
      <c r="EA46" s="1">
        <f>Sheet1!$D$5</f>
        <v>1</v>
      </c>
      <c r="EB46" s="1">
        <f>Sheet1!$D$5</f>
        <v>1</v>
      </c>
      <c r="EC46" s="1">
        <f>Sheet1!$D$5</f>
        <v>1</v>
      </c>
      <c r="ED46" s="1">
        <f>Sheet1!$D$5</f>
        <v>1</v>
      </c>
      <c r="EE46" s="1">
        <f>Sheet1!$D$5</f>
        <v>1</v>
      </c>
      <c r="EF46" s="1">
        <f>Sheet1!$D$5</f>
        <v>1</v>
      </c>
      <c r="EH46" s="62"/>
      <c r="EI46" s="61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  <c r="FT46" s="43"/>
      <c r="FU46" s="43"/>
      <c r="FV46" s="43"/>
      <c r="FW46" s="43"/>
      <c r="FX46" s="43"/>
      <c r="FY46" s="43"/>
      <c r="FZ46" s="43"/>
      <c r="GA46" s="43"/>
      <c r="GB46" s="43"/>
      <c r="GC46" s="43"/>
      <c r="GD46" s="43"/>
      <c r="GE46" s="43"/>
      <c r="GF46" s="43"/>
      <c r="GG46" s="43"/>
      <c r="GH46" s="43"/>
      <c r="GI46" s="43"/>
      <c r="GJ46" s="43"/>
      <c r="GK46" s="43"/>
      <c r="GL46" s="43"/>
      <c r="GM46" s="43"/>
      <c r="GN46" s="43"/>
      <c r="GO46" s="43"/>
    </row>
    <row r="47" spans="1:197" ht="42" customHeight="1" x14ac:dyDescent="0.25">
      <c r="A47" s="14"/>
      <c r="B47" s="1">
        <v>14.5</v>
      </c>
      <c r="C47" s="1" t="s">
        <v>45</v>
      </c>
      <c r="D47" s="1">
        <v>14.5</v>
      </c>
      <c r="E47" s="1">
        <f>Sheet1!$D$6</f>
        <v>1</v>
      </c>
      <c r="F47" s="1">
        <v>14.5</v>
      </c>
      <c r="G47" s="1" t="s">
        <v>45</v>
      </c>
      <c r="H47" s="1">
        <v>14.5</v>
      </c>
      <c r="I47" s="1">
        <f>Sheet1!$D$6</f>
        <v>1</v>
      </c>
      <c r="J47" s="1">
        <v>14.5</v>
      </c>
      <c r="K47" s="1" t="s">
        <v>45</v>
      </c>
      <c r="L47" s="1">
        <v>14.5</v>
      </c>
      <c r="M47" s="1">
        <f>Sheet1!$D$6</f>
        <v>1</v>
      </c>
      <c r="N47" s="1">
        <v>14.5</v>
      </c>
      <c r="O47" s="1" t="s">
        <v>45</v>
      </c>
      <c r="P47" s="1">
        <v>14.5</v>
      </c>
      <c r="Q47" s="1">
        <f>Sheet1!$D$6</f>
        <v>1</v>
      </c>
      <c r="R47" s="1">
        <v>14.5</v>
      </c>
      <c r="S47" s="1" t="s">
        <v>45</v>
      </c>
      <c r="T47" s="1">
        <v>14.5</v>
      </c>
      <c r="U47" s="1">
        <f>Sheet1!$D$6</f>
        <v>1</v>
      </c>
      <c r="V47" s="1">
        <v>14.5</v>
      </c>
      <c r="W47" s="1" t="s">
        <v>45</v>
      </c>
      <c r="X47" s="1">
        <v>14.5</v>
      </c>
      <c r="Y47" s="1">
        <f>Sheet1!$D$6</f>
        <v>1</v>
      </c>
      <c r="Z47" s="1">
        <v>14.5</v>
      </c>
      <c r="AA47" s="1" t="s">
        <v>45</v>
      </c>
      <c r="AB47" s="1">
        <v>14.5</v>
      </c>
      <c r="AC47" s="1">
        <f>Sheet1!$D$6</f>
        <v>1</v>
      </c>
      <c r="AD47" s="1">
        <v>14.5</v>
      </c>
      <c r="AE47" s="1" t="s">
        <v>45</v>
      </c>
      <c r="AF47" s="1">
        <v>14.5</v>
      </c>
      <c r="AG47" s="1">
        <f>Sheet1!$D$6</f>
        <v>1</v>
      </c>
      <c r="AH47" s="1">
        <v>14.5</v>
      </c>
      <c r="AI47" s="1" t="s">
        <v>45</v>
      </c>
      <c r="AJ47" s="1">
        <v>14.5</v>
      </c>
      <c r="AK47" s="1">
        <f>Sheet1!$D$6</f>
        <v>1</v>
      </c>
      <c r="AL47" s="1">
        <v>14.5</v>
      </c>
      <c r="AM47" s="1" t="s">
        <v>45</v>
      </c>
      <c r="AN47" s="1">
        <v>14.5</v>
      </c>
      <c r="AO47" s="1">
        <f>Sheet1!$D$6</f>
        <v>1</v>
      </c>
      <c r="AP47" s="1">
        <v>14.5</v>
      </c>
      <c r="AQ47" s="1" t="s">
        <v>45</v>
      </c>
      <c r="AR47" s="1">
        <f>29/2</f>
        <v>14.5</v>
      </c>
      <c r="AS47" s="1">
        <f>Sheet1!$D$6</f>
        <v>1</v>
      </c>
      <c r="AT47" s="1">
        <v>14.5</v>
      </c>
      <c r="AU47" s="1" t="s">
        <v>45</v>
      </c>
      <c r="AV47" s="1">
        <v>14.5</v>
      </c>
      <c r="AW47" s="1">
        <f>Sheet1!$D$6</f>
        <v>1</v>
      </c>
      <c r="AX47" s="1">
        <v>14.5</v>
      </c>
      <c r="AY47" s="1" t="s">
        <v>45</v>
      </c>
      <c r="AZ47" s="1">
        <v>14.5</v>
      </c>
      <c r="BA47" s="1">
        <f>Sheet1!$D$6</f>
        <v>1</v>
      </c>
      <c r="BB47" s="1">
        <v>14</v>
      </c>
      <c r="BC47" s="1">
        <v>1</v>
      </c>
      <c r="BD47" s="1">
        <v>14.5</v>
      </c>
      <c r="BE47" s="1" t="s">
        <v>45</v>
      </c>
      <c r="BF47" s="1">
        <v>14.5</v>
      </c>
      <c r="BG47" s="1">
        <f>Sheet1!$D$6</f>
        <v>1</v>
      </c>
      <c r="BH47" s="1">
        <v>14.5</v>
      </c>
      <c r="BI47" s="1" t="s">
        <v>45</v>
      </c>
      <c r="BJ47" s="1">
        <v>14.5</v>
      </c>
      <c r="BK47" s="1">
        <f>Sheet1!$D$6</f>
        <v>1</v>
      </c>
      <c r="BL47" s="1">
        <v>14.5</v>
      </c>
      <c r="BM47" s="1" t="s">
        <v>45</v>
      </c>
      <c r="BN47" s="1">
        <v>14.5</v>
      </c>
      <c r="BO47" s="1">
        <f>Sheet1!$D$6</f>
        <v>1</v>
      </c>
      <c r="BP47" s="1">
        <v>14.5</v>
      </c>
      <c r="BQ47" s="1" t="s">
        <v>45</v>
      </c>
      <c r="BR47" s="1">
        <v>14.5</v>
      </c>
      <c r="BS47" s="1">
        <f>Sheet1!$D$6</f>
        <v>1</v>
      </c>
      <c r="BT47" s="1">
        <v>14.5</v>
      </c>
      <c r="BU47" s="1" t="s">
        <v>45</v>
      </c>
      <c r="BV47" s="1">
        <v>14.5</v>
      </c>
      <c r="BW47" s="1">
        <f>Sheet1!$D$6</f>
        <v>1</v>
      </c>
      <c r="BX47" s="1">
        <v>14.5</v>
      </c>
      <c r="BY47" s="1" t="s">
        <v>45</v>
      </c>
      <c r="BZ47" s="1">
        <v>14.5</v>
      </c>
      <c r="CA47" s="1">
        <f>Sheet1!$D$6</f>
        <v>1</v>
      </c>
      <c r="CB47" s="1">
        <v>14.5</v>
      </c>
      <c r="CC47" s="1" t="s">
        <v>45</v>
      </c>
      <c r="CD47" s="1">
        <v>14.5</v>
      </c>
      <c r="CE47" s="1">
        <f>Sheet1!$D$6</f>
        <v>1</v>
      </c>
      <c r="CF47" s="1">
        <v>14</v>
      </c>
      <c r="CG47" s="1">
        <v>1</v>
      </c>
      <c r="CH47" s="1">
        <v>14.5</v>
      </c>
      <c r="CI47" s="1" t="s">
        <v>45</v>
      </c>
      <c r="CJ47" s="1">
        <v>14.5</v>
      </c>
      <c r="CK47" s="1">
        <f>Sheet1!$D$6</f>
        <v>1</v>
      </c>
      <c r="CL47" s="1">
        <v>14.5</v>
      </c>
      <c r="CM47" s="1" t="s">
        <v>45</v>
      </c>
      <c r="CN47" s="1">
        <v>14.5</v>
      </c>
      <c r="CO47" s="1">
        <f>Sheet1!$D$6</f>
        <v>1</v>
      </c>
      <c r="CP47" s="1">
        <v>14.5</v>
      </c>
      <c r="CQ47" s="1" t="s">
        <v>45</v>
      </c>
      <c r="CR47" s="1">
        <v>14.5</v>
      </c>
      <c r="CS47" s="1">
        <f>Sheet1!$D$6</f>
        <v>1</v>
      </c>
      <c r="CT47" s="1">
        <v>14.5</v>
      </c>
      <c r="CU47" s="1" t="s">
        <v>45</v>
      </c>
      <c r="CV47" s="1">
        <v>14.5</v>
      </c>
      <c r="CW47" s="1">
        <f>Sheet1!$D$6</f>
        <v>1</v>
      </c>
      <c r="CX47" s="1">
        <v>14.5</v>
      </c>
      <c r="CY47" s="1" t="s">
        <v>45</v>
      </c>
      <c r="CZ47" s="1">
        <v>14.5</v>
      </c>
      <c r="DA47" s="1">
        <f>Sheet1!$D$6</f>
        <v>1</v>
      </c>
      <c r="DB47" s="1">
        <v>14.5</v>
      </c>
      <c r="DC47" s="1" t="s">
        <v>45</v>
      </c>
      <c r="DD47" s="1">
        <v>14.5</v>
      </c>
      <c r="DE47" s="1">
        <f>Sheet1!$D$6</f>
        <v>1</v>
      </c>
      <c r="DF47" s="1">
        <v>14.5</v>
      </c>
      <c r="DG47" s="1" t="s">
        <v>45</v>
      </c>
      <c r="DH47" s="1">
        <v>14.5</v>
      </c>
      <c r="DI47" s="1">
        <f>Sheet1!$D$6</f>
        <v>1</v>
      </c>
      <c r="DJ47" s="1">
        <v>14.5</v>
      </c>
      <c r="DK47" s="1" t="s">
        <v>45</v>
      </c>
      <c r="DL47" s="1">
        <v>14.5</v>
      </c>
      <c r="DM47" s="1">
        <f>Sheet1!$D$6</f>
        <v>1</v>
      </c>
      <c r="DN47" s="1">
        <v>14.5</v>
      </c>
      <c r="DO47" s="1" t="s">
        <v>45</v>
      </c>
      <c r="DP47" s="1">
        <v>14.5</v>
      </c>
      <c r="DQ47" s="1">
        <f>Sheet1!$D$6</f>
        <v>1</v>
      </c>
      <c r="DR47" s="1">
        <v>14.5</v>
      </c>
      <c r="DS47" s="1" t="s">
        <v>45</v>
      </c>
      <c r="DT47" s="1">
        <v>14.5</v>
      </c>
      <c r="DU47" s="1">
        <f>Sheet1!$D$6</f>
        <v>1</v>
      </c>
      <c r="DV47" s="1">
        <v>14.5</v>
      </c>
      <c r="DW47" s="1" t="s">
        <v>45</v>
      </c>
      <c r="DX47" s="1">
        <v>14.5</v>
      </c>
      <c r="DY47" s="1">
        <f>Sheet1!$D$6</f>
        <v>1</v>
      </c>
      <c r="DZ47" s="1">
        <v>14.5</v>
      </c>
      <c r="EA47" s="1" t="s">
        <v>45</v>
      </c>
      <c r="EB47" s="1">
        <f>29/2</f>
        <v>14.5</v>
      </c>
      <c r="EC47" s="1">
        <f>Sheet1!$D$6</f>
        <v>1</v>
      </c>
      <c r="ED47" s="1">
        <v>14.5</v>
      </c>
      <c r="EE47" s="1" t="s">
        <v>45</v>
      </c>
      <c r="EF47" s="1">
        <v>14.5</v>
      </c>
      <c r="EH47" s="62"/>
      <c r="EI47" s="61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  <c r="FT47" s="43"/>
      <c r="FU47" s="43"/>
      <c r="FV47" s="43"/>
      <c r="FW47" s="43"/>
      <c r="FX47" s="43"/>
      <c r="FY47" s="43"/>
      <c r="FZ47" s="43"/>
      <c r="GA47" s="43"/>
      <c r="GB47" s="43"/>
      <c r="GC47" s="43"/>
      <c r="GD47" s="43"/>
      <c r="GE47" s="43"/>
      <c r="GF47" s="43"/>
      <c r="GG47" s="43"/>
      <c r="GH47" s="43"/>
      <c r="GI47" s="43"/>
      <c r="GJ47" s="43"/>
      <c r="GK47" s="43"/>
      <c r="GL47" s="43"/>
      <c r="GM47" s="43"/>
      <c r="GN47" s="43"/>
      <c r="GO47" s="43"/>
    </row>
    <row r="48" spans="1:197" ht="7.5" customHeight="1" x14ac:dyDescent="0.25">
      <c r="B48" s="1">
        <f>Sheet1!$D$6</f>
        <v>1</v>
      </c>
      <c r="C48" s="1">
        <f>Sheet1!$D$6</f>
        <v>1</v>
      </c>
      <c r="D48" s="1">
        <f>Sheet1!$D$6</f>
        <v>1</v>
      </c>
      <c r="E48" s="1">
        <f>Sheet1!$D$6</f>
        <v>1</v>
      </c>
      <c r="F48" s="1">
        <f>Sheet1!$D$6</f>
        <v>1</v>
      </c>
      <c r="G48" s="1">
        <f>Sheet1!$D$6</f>
        <v>1</v>
      </c>
      <c r="H48" s="1">
        <f>Sheet1!$D$6</f>
        <v>1</v>
      </c>
      <c r="I48" s="1">
        <f>Sheet1!$D$6</f>
        <v>1</v>
      </c>
      <c r="J48" s="1">
        <f>Sheet1!$D$6</f>
        <v>1</v>
      </c>
      <c r="K48" s="1">
        <f>Sheet1!$D$6</f>
        <v>1</v>
      </c>
      <c r="L48" s="1">
        <f>Sheet1!$D$6</f>
        <v>1</v>
      </c>
      <c r="M48" s="1">
        <f>Sheet1!$D$6</f>
        <v>1</v>
      </c>
      <c r="N48" s="1">
        <f>Sheet1!$D$6</f>
        <v>1</v>
      </c>
      <c r="O48" s="1">
        <f>Sheet1!$D$6</f>
        <v>1</v>
      </c>
      <c r="P48" s="1">
        <f>Sheet1!$D$6</f>
        <v>1</v>
      </c>
      <c r="Q48" s="1">
        <f>Sheet1!$D$6</f>
        <v>1</v>
      </c>
      <c r="R48" s="1">
        <f>Sheet1!$D$6</f>
        <v>1</v>
      </c>
      <c r="S48" s="1">
        <f>Sheet1!$D$6</f>
        <v>1</v>
      </c>
      <c r="T48" s="1">
        <f>Sheet1!$D$6</f>
        <v>1</v>
      </c>
      <c r="U48" s="1">
        <f>Sheet1!$D$6</f>
        <v>1</v>
      </c>
      <c r="V48" s="1">
        <f>Sheet1!$D$6</f>
        <v>1</v>
      </c>
      <c r="W48" s="1">
        <f>Sheet1!$D$6</f>
        <v>1</v>
      </c>
      <c r="X48" s="1">
        <f>Sheet1!$D$6</f>
        <v>1</v>
      </c>
      <c r="Y48" s="1">
        <f>Sheet1!$D$6</f>
        <v>1</v>
      </c>
      <c r="Z48" s="1">
        <f>Sheet1!$D$6</f>
        <v>1</v>
      </c>
      <c r="AA48" s="1">
        <f>Sheet1!$D$6</f>
        <v>1</v>
      </c>
      <c r="AB48" s="1">
        <f>Sheet1!$D$6</f>
        <v>1</v>
      </c>
      <c r="AC48" s="1">
        <f>Sheet1!$D$6</f>
        <v>1</v>
      </c>
      <c r="AD48" s="1">
        <f>Sheet1!$D$6</f>
        <v>1</v>
      </c>
      <c r="AE48" s="1">
        <f>Sheet1!$D$6</f>
        <v>1</v>
      </c>
      <c r="AF48" s="1">
        <f>Sheet1!$D$6</f>
        <v>1</v>
      </c>
      <c r="AG48" s="1">
        <f>Sheet1!$D$6</f>
        <v>1</v>
      </c>
      <c r="AH48" s="1">
        <f>Sheet1!$D$6</f>
        <v>1</v>
      </c>
      <c r="AI48" s="1">
        <f>Sheet1!$D$6</f>
        <v>1</v>
      </c>
      <c r="AJ48" s="1">
        <f>Sheet1!$D$6</f>
        <v>1</v>
      </c>
      <c r="AK48" s="1">
        <f>Sheet1!$D$6</f>
        <v>1</v>
      </c>
      <c r="AL48" s="1">
        <f>Sheet1!$D$6</f>
        <v>1</v>
      </c>
      <c r="AM48" s="1">
        <f>Sheet1!$D$6</f>
        <v>1</v>
      </c>
      <c r="AN48" s="1">
        <f>Sheet1!$D$6</f>
        <v>1</v>
      </c>
      <c r="AO48" s="1">
        <f>Sheet1!$D$6</f>
        <v>1</v>
      </c>
      <c r="AP48" s="1">
        <f>Sheet1!$D$6</f>
        <v>1</v>
      </c>
      <c r="AQ48" s="1">
        <f>Sheet1!$D$6</f>
        <v>1</v>
      </c>
      <c r="AR48" s="1">
        <f>Sheet1!$D$6</f>
        <v>1</v>
      </c>
      <c r="AS48" s="1">
        <f>Sheet1!$D$6</f>
        <v>1</v>
      </c>
      <c r="AT48" s="1">
        <f>Sheet1!$D$6</f>
        <v>1</v>
      </c>
      <c r="AU48" s="1">
        <f>Sheet1!$D$6</f>
        <v>1</v>
      </c>
      <c r="AV48" s="1">
        <f>Sheet1!$D$6</f>
        <v>1</v>
      </c>
      <c r="AW48" s="1">
        <f>Sheet1!$D$6</f>
        <v>1</v>
      </c>
      <c r="AX48" s="1">
        <f>Sheet1!$D$5</f>
        <v>1</v>
      </c>
      <c r="AY48" s="1">
        <f>Sheet1!$D$5</f>
        <v>1</v>
      </c>
      <c r="AZ48" s="1">
        <f>Sheet1!$D$5</f>
        <v>1</v>
      </c>
      <c r="BA48" s="1">
        <f>Sheet1!$D$6</f>
        <v>1</v>
      </c>
      <c r="BB48" s="1">
        <f>Sheet1!$D$5</f>
        <v>1</v>
      </c>
      <c r="BC48" s="1">
        <f>Sheet1!$D$5</f>
        <v>1</v>
      </c>
      <c r="BD48" s="1">
        <f>Sheet1!$D$5</f>
        <v>1</v>
      </c>
      <c r="BE48" s="1">
        <f>Sheet1!$D$5</f>
        <v>1</v>
      </c>
      <c r="BF48" s="1">
        <f>Sheet1!$D$5</f>
        <v>1</v>
      </c>
      <c r="BG48" s="1">
        <f>Sheet1!$D$6</f>
        <v>1</v>
      </c>
      <c r="BH48" s="1">
        <f>Sheet1!$D$6</f>
        <v>1</v>
      </c>
      <c r="BI48" s="1">
        <f>Sheet1!$D$6</f>
        <v>1</v>
      </c>
      <c r="BJ48" s="1">
        <f>Sheet1!$D$6</f>
        <v>1</v>
      </c>
      <c r="BK48" s="1">
        <f>Sheet1!$D$6</f>
        <v>1</v>
      </c>
      <c r="BL48" s="1">
        <f>Sheet1!$D$6</f>
        <v>1</v>
      </c>
      <c r="BM48" s="1">
        <f>Sheet1!$D$6</f>
        <v>1</v>
      </c>
      <c r="BN48" s="1">
        <f>Sheet1!$D$6</f>
        <v>1</v>
      </c>
      <c r="BO48" s="1">
        <f>Sheet1!$D$6</f>
        <v>1</v>
      </c>
      <c r="BP48" s="1">
        <f>Sheet1!$D$6</f>
        <v>1</v>
      </c>
      <c r="BQ48" s="1">
        <f>Sheet1!$D$6</f>
        <v>1</v>
      </c>
      <c r="BR48" s="1">
        <f>Sheet1!$D$6</f>
        <v>1</v>
      </c>
      <c r="BS48" s="1">
        <f>Sheet1!$D$6</f>
        <v>1</v>
      </c>
      <c r="BT48" s="1">
        <f>Sheet1!$D$6</f>
        <v>1</v>
      </c>
      <c r="BU48" s="1">
        <f>Sheet1!$D$6</f>
        <v>1</v>
      </c>
      <c r="BV48" s="1">
        <f>Sheet1!$D$6</f>
        <v>1</v>
      </c>
      <c r="BW48" s="1">
        <f>Sheet1!$D$6</f>
        <v>1</v>
      </c>
      <c r="BX48" s="1">
        <f>Sheet1!$D$6</f>
        <v>1</v>
      </c>
      <c r="BY48" s="1">
        <f>Sheet1!$D$6</f>
        <v>1</v>
      </c>
      <c r="BZ48" s="1">
        <f>Sheet1!$D$6</f>
        <v>1</v>
      </c>
      <c r="CA48" s="1">
        <f>Sheet1!$D$6</f>
        <v>1</v>
      </c>
      <c r="CB48" s="1">
        <f>Sheet1!$D$5</f>
        <v>1</v>
      </c>
      <c r="CC48" s="1">
        <f>Sheet1!$D$5</f>
        <v>1</v>
      </c>
      <c r="CD48" s="1">
        <f>Sheet1!$D$5</f>
        <v>1</v>
      </c>
      <c r="CE48" s="1">
        <f>Sheet1!$D$6</f>
        <v>1</v>
      </c>
      <c r="CF48" s="1">
        <f>Sheet1!$D$5</f>
        <v>1</v>
      </c>
      <c r="CG48" s="1">
        <f>Sheet1!$D$5</f>
        <v>1</v>
      </c>
      <c r="CH48" s="1">
        <f>Sheet1!$D$5</f>
        <v>1</v>
      </c>
      <c r="CI48" s="1">
        <f>Sheet1!$D$5</f>
        <v>1</v>
      </c>
      <c r="CJ48" s="1">
        <f>Sheet1!$D$5</f>
        <v>1</v>
      </c>
      <c r="CK48" s="1">
        <f>Sheet1!$D$6</f>
        <v>1</v>
      </c>
      <c r="CL48" s="1">
        <f>Sheet1!$D$6</f>
        <v>1</v>
      </c>
      <c r="CM48" s="1">
        <f>Sheet1!$D$6</f>
        <v>1</v>
      </c>
      <c r="CN48" s="1">
        <f>Sheet1!$D$6</f>
        <v>1</v>
      </c>
      <c r="CO48" s="1">
        <f>Sheet1!$D$6</f>
        <v>1</v>
      </c>
      <c r="CP48" s="1">
        <f>Sheet1!$D$6</f>
        <v>1</v>
      </c>
      <c r="CQ48" s="1">
        <f>Sheet1!$D$6</f>
        <v>1</v>
      </c>
      <c r="CR48" s="1">
        <f>Sheet1!$D$6</f>
        <v>1</v>
      </c>
      <c r="CS48" s="1">
        <f>Sheet1!$D$6</f>
        <v>1</v>
      </c>
      <c r="CT48" s="1">
        <f>Sheet1!$D$6</f>
        <v>1</v>
      </c>
      <c r="CU48" s="1">
        <f>Sheet1!$D$6</f>
        <v>1</v>
      </c>
      <c r="CV48" s="1">
        <f>Sheet1!$D$6</f>
        <v>1</v>
      </c>
      <c r="CW48" s="1">
        <f>Sheet1!$D$6</f>
        <v>1</v>
      </c>
      <c r="CX48" s="1">
        <f>Sheet1!$D$6</f>
        <v>1</v>
      </c>
      <c r="CY48" s="1">
        <f>Sheet1!$D$6</f>
        <v>1</v>
      </c>
      <c r="CZ48" s="1">
        <f>Sheet1!$D$6</f>
        <v>1</v>
      </c>
      <c r="DA48" s="1">
        <f>Sheet1!$D$6</f>
        <v>1</v>
      </c>
      <c r="DB48" s="1">
        <f>Sheet1!$D$6</f>
        <v>1</v>
      </c>
      <c r="DC48" s="1">
        <f>Sheet1!$D$6</f>
        <v>1</v>
      </c>
      <c r="DD48" s="1">
        <f>Sheet1!$D$6</f>
        <v>1</v>
      </c>
      <c r="DE48" s="1">
        <f>Sheet1!$D$6</f>
        <v>1</v>
      </c>
      <c r="DF48" s="1">
        <f>Sheet1!$D$6</f>
        <v>1</v>
      </c>
      <c r="DG48" s="1">
        <f>Sheet1!$D$6</f>
        <v>1</v>
      </c>
      <c r="DH48" s="1">
        <f>Sheet1!$D$6</f>
        <v>1</v>
      </c>
      <c r="DI48" s="1">
        <f>Sheet1!$D$6</f>
        <v>1</v>
      </c>
      <c r="DJ48" s="1">
        <f>Sheet1!$D$6</f>
        <v>1</v>
      </c>
      <c r="DK48" s="1">
        <f>Sheet1!$D$6</f>
        <v>1</v>
      </c>
      <c r="DL48" s="1">
        <f>Sheet1!$D$6</f>
        <v>1</v>
      </c>
      <c r="DM48" s="1">
        <f>Sheet1!$D$6</f>
        <v>1</v>
      </c>
      <c r="DN48" s="1">
        <f>Sheet1!$D$6</f>
        <v>1</v>
      </c>
      <c r="DO48" s="1">
        <f>Sheet1!$D$6</f>
        <v>1</v>
      </c>
      <c r="DP48" s="1">
        <f>Sheet1!$D$6</f>
        <v>1</v>
      </c>
      <c r="DQ48" s="1">
        <f>Sheet1!$D$6</f>
        <v>1</v>
      </c>
      <c r="DR48" s="1">
        <f>Sheet1!$D$6</f>
        <v>1</v>
      </c>
      <c r="DS48" s="1">
        <f>Sheet1!$D$6</f>
        <v>1</v>
      </c>
      <c r="DT48" s="1">
        <f>Sheet1!$D$6</f>
        <v>1</v>
      </c>
      <c r="DU48" s="1">
        <f>Sheet1!$D$6</f>
        <v>1</v>
      </c>
      <c r="DV48" s="1">
        <f>Sheet1!$D$6</f>
        <v>1</v>
      </c>
      <c r="DW48" s="1">
        <f>Sheet1!$D$6</f>
        <v>1</v>
      </c>
      <c r="DX48" s="1">
        <f>Sheet1!$D$6</f>
        <v>1</v>
      </c>
      <c r="DY48" s="1">
        <f>Sheet1!$D$6</f>
        <v>1</v>
      </c>
      <c r="DZ48" s="1">
        <f>Sheet1!$D$6</f>
        <v>1</v>
      </c>
      <c r="EA48" s="1">
        <f>Sheet1!$D$6</f>
        <v>1</v>
      </c>
      <c r="EB48" s="1">
        <f>Sheet1!$D$6</f>
        <v>1</v>
      </c>
      <c r="EC48" s="1">
        <f>Sheet1!$D$6</f>
        <v>1</v>
      </c>
      <c r="ED48" s="1">
        <f>Sheet1!$D$6</f>
        <v>1</v>
      </c>
      <c r="EE48" s="1">
        <f>Sheet1!$D$6</f>
        <v>1</v>
      </c>
      <c r="EF48" s="1">
        <f>Sheet1!$D$6</f>
        <v>1</v>
      </c>
      <c r="EH48" s="62"/>
      <c r="EI48" s="61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  <c r="FT48" s="43"/>
      <c r="FU48" s="43"/>
      <c r="FV48" s="43"/>
      <c r="FW48" s="43"/>
      <c r="FX48" s="43"/>
      <c r="FY48" s="43"/>
      <c r="FZ48" s="43"/>
      <c r="GA48" s="43"/>
      <c r="GB48" s="43"/>
      <c r="GC48" s="43"/>
      <c r="GD48" s="43"/>
      <c r="GE48" s="43"/>
      <c r="GF48" s="43"/>
      <c r="GG48" s="43"/>
      <c r="GH48" s="43"/>
      <c r="GI48" s="43"/>
      <c r="GJ48" s="43"/>
      <c r="GK48" s="43"/>
      <c r="GL48" s="43"/>
      <c r="GM48" s="43"/>
      <c r="GN48" s="43"/>
      <c r="GO48" s="43"/>
    </row>
    <row r="49" spans="1:197" ht="42" customHeight="1" x14ac:dyDescent="0.25">
      <c r="A49" s="14"/>
      <c r="B49" s="1">
        <v>14</v>
      </c>
      <c r="C49" s="1">
        <f>Sheet1!$D$6</f>
        <v>1</v>
      </c>
      <c r="D49" s="1">
        <v>14.5</v>
      </c>
      <c r="E49" s="1" t="s">
        <v>45</v>
      </c>
      <c r="F49" s="1">
        <v>14.5</v>
      </c>
      <c r="G49" s="1">
        <f>Sheet1!$D$6</f>
        <v>1</v>
      </c>
      <c r="H49" s="1">
        <v>14.5</v>
      </c>
      <c r="I49" s="1" t="s">
        <v>45</v>
      </c>
      <c r="J49" s="1">
        <v>14.5</v>
      </c>
      <c r="K49" s="1">
        <f>Sheet1!$D$6</f>
        <v>1</v>
      </c>
      <c r="L49" s="1">
        <v>14.5</v>
      </c>
      <c r="M49" s="1" t="s">
        <v>45</v>
      </c>
      <c r="N49" s="1">
        <v>14.5</v>
      </c>
      <c r="O49" s="1">
        <f>Sheet1!$D$6</f>
        <v>1</v>
      </c>
      <c r="P49" s="1">
        <v>14.5</v>
      </c>
      <c r="Q49" s="1" t="s">
        <v>45</v>
      </c>
      <c r="R49" s="1">
        <v>14.5</v>
      </c>
      <c r="S49" s="1">
        <f>Sheet1!$D$6</f>
        <v>1</v>
      </c>
      <c r="T49" s="1">
        <v>14.5</v>
      </c>
      <c r="U49" s="1" t="s">
        <v>45</v>
      </c>
      <c r="V49" s="1">
        <v>14.5</v>
      </c>
      <c r="W49" s="1">
        <f>Sheet1!$D$6</f>
        <v>1</v>
      </c>
      <c r="X49" s="1">
        <v>14.5</v>
      </c>
      <c r="Y49" s="1" t="s">
        <v>45</v>
      </c>
      <c r="Z49" s="1">
        <v>14.5</v>
      </c>
      <c r="AA49" s="1">
        <f>Sheet1!$D$6</f>
        <v>1</v>
      </c>
      <c r="AB49" s="1">
        <v>14.5</v>
      </c>
      <c r="AC49" s="1" t="s">
        <v>45</v>
      </c>
      <c r="AD49" s="1">
        <v>14.5</v>
      </c>
      <c r="AE49" s="1">
        <f>Sheet1!$D$6</f>
        <v>1</v>
      </c>
      <c r="AF49" s="1">
        <v>14.5</v>
      </c>
      <c r="AG49" s="1" t="s">
        <v>45</v>
      </c>
      <c r="AH49" s="1">
        <v>14.5</v>
      </c>
      <c r="AI49" s="1">
        <f>Sheet1!$D$6</f>
        <v>1</v>
      </c>
      <c r="AJ49" s="1">
        <v>14.5</v>
      </c>
      <c r="AK49" s="1" t="s">
        <v>45</v>
      </c>
      <c r="AL49" s="1">
        <v>14.5</v>
      </c>
      <c r="AM49" s="1">
        <f>Sheet1!$D$6</f>
        <v>1</v>
      </c>
      <c r="AN49" s="1">
        <v>14.5</v>
      </c>
      <c r="AO49" s="1" t="s">
        <v>45</v>
      </c>
      <c r="AP49" s="1">
        <f>29/2</f>
        <v>14.5</v>
      </c>
      <c r="AQ49" s="1">
        <f>Sheet1!$D$6</f>
        <v>1</v>
      </c>
      <c r="AR49" s="1">
        <v>14.5</v>
      </c>
      <c r="AS49" s="1" t="s">
        <v>45</v>
      </c>
      <c r="AT49" s="1">
        <v>14.5</v>
      </c>
      <c r="AU49" s="1">
        <f>Sheet1!$D$6</f>
        <v>1</v>
      </c>
      <c r="AV49" s="1">
        <v>14.5</v>
      </c>
      <c r="AW49" s="1" t="s">
        <v>45</v>
      </c>
      <c r="AX49" s="1">
        <v>14.5</v>
      </c>
      <c r="AY49" s="1">
        <f>Sheet1!$D$6</f>
        <v>1</v>
      </c>
      <c r="AZ49" s="1">
        <v>14.5</v>
      </c>
      <c r="BA49" s="1" t="s">
        <v>45</v>
      </c>
      <c r="BB49" s="1">
        <v>14.5</v>
      </c>
      <c r="BC49" s="1">
        <f>Sheet1!$D$6</f>
        <v>1</v>
      </c>
      <c r="BD49" s="1">
        <v>14.5</v>
      </c>
      <c r="BE49" s="1">
        <f>Sheet1!$D$6</f>
        <v>1</v>
      </c>
      <c r="BF49" s="1">
        <v>14.5</v>
      </c>
      <c r="BG49" s="1" t="s">
        <v>45</v>
      </c>
      <c r="BH49" s="1">
        <v>14.5</v>
      </c>
      <c r="BI49" s="1">
        <f>Sheet1!$D$6</f>
        <v>1</v>
      </c>
      <c r="BJ49" s="1">
        <v>14.5</v>
      </c>
      <c r="BK49" s="1" t="s">
        <v>45</v>
      </c>
      <c r="BL49" s="1">
        <v>14.5</v>
      </c>
      <c r="BM49" s="1">
        <f>Sheet1!$D$6</f>
        <v>1</v>
      </c>
      <c r="BN49" s="1">
        <v>14.5</v>
      </c>
      <c r="BO49" s="1" t="s">
        <v>45</v>
      </c>
      <c r="BP49" s="1">
        <v>14.5</v>
      </c>
      <c r="BQ49" s="1">
        <f>Sheet1!$D$6</f>
        <v>1</v>
      </c>
      <c r="BR49" s="1">
        <v>14.5</v>
      </c>
      <c r="BS49" s="1" t="s">
        <v>45</v>
      </c>
      <c r="BT49" s="1">
        <v>14.5</v>
      </c>
      <c r="BU49" s="1">
        <f>Sheet1!$D$6</f>
        <v>1</v>
      </c>
      <c r="BV49" s="1">
        <v>14.5</v>
      </c>
      <c r="BW49" s="1" t="s">
        <v>45</v>
      </c>
      <c r="BX49" s="1">
        <v>14.5</v>
      </c>
      <c r="BY49" s="1">
        <f>Sheet1!$D$6</f>
        <v>1</v>
      </c>
      <c r="BZ49" s="1">
        <v>14.5</v>
      </c>
      <c r="CA49" s="1" t="s">
        <v>45</v>
      </c>
      <c r="CB49" s="1">
        <v>14.5</v>
      </c>
      <c r="CC49" s="1">
        <f>Sheet1!$D$6</f>
        <v>1</v>
      </c>
      <c r="CD49" s="1">
        <v>14.5</v>
      </c>
      <c r="CE49" s="1" t="s">
        <v>45</v>
      </c>
      <c r="CF49" s="1">
        <v>14.5</v>
      </c>
      <c r="CG49" s="1">
        <f>Sheet1!$D$6</f>
        <v>1</v>
      </c>
      <c r="CH49" s="1">
        <v>14.5</v>
      </c>
      <c r="CI49" s="1">
        <f>Sheet1!$D$6</f>
        <v>1</v>
      </c>
      <c r="CJ49" s="1">
        <v>14.5</v>
      </c>
      <c r="CK49" s="1" t="s">
        <v>45</v>
      </c>
      <c r="CL49" s="1">
        <v>14.5</v>
      </c>
      <c r="CM49" s="1">
        <f>Sheet1!$D$6</f>
        <v>1</v>
      </c>
      <c r="CN49" s="1">
        <v>14.5</v>
      </c>
      <c r="CO49" s="1" t="s">
        <v>45</v>
      </c>
      <c r="CP49" s="1">
        <v>14.5</v>
      </c>
      <c r="CQ49" s="1">
        <f>Sheet1!$D$6</f>
        <v>1</v>
      </c>
      <c r="CR49" s="1">
        <v>14.5</v>
      </c>
      <c r="CS49" s="1" t="s">
        <v>45</v>
      </c>
      <c r="CT49" s="1">
        <v>14.5</v>
      </c>
      <c r="CU49" s="1">
        <f>Sheet1!$D$6</f>
        <v>1</v>
      </c>
      <c r="CV49" s="1">
        <v>14.5</v>
      </c>
      <c r="CW49" s="1" t="s">
        <v>45</v>
      </c>
      <c r="CX49" s="1">
        <v>14.5</v>
      </c>
      <c r="CY49" s="1">
        <f>Sheet1!$D$6</f>
        <v>1</v>
      </c>
      <c r="CZ49" s="1">
        <v>14.5</v>
      </c>
      <c r="DA49" s="1" t="s">
        <v>45</v>
      </c>
      <c r="DB49" s="1">
        <v>14.5</v>
      </c>
      <c r="DC49" s="1">
        <f>Sheet1!$D$6</f>
        <v>1</v>
      </c>
      <c r="DD49" s="1">
        <v>14.5</v>
      </c>
      <c r="DE49" s="1" t="s">
        <v>45</v>
      </c>
      <c r="DF49" s="1">
        <v>14.5</v>
      </c>
      <c r="DG49" s="1">
        <f>Sheet1!$D$6</f>
        <v>1</v>
      </c>
      <c r="DH49" s="1">
        <v>14.5</v>
      </c>
      <c r="DI49" s="1" t="s">
        <v>45</v>
      </c>
      <c r="DJ49" s="1">
        <v>14.5</v>
      </c>
      <c r="DK49" s="1">
        <f>Sheet1!$D$6</f>
        <v>1</v>
      </c>
      <c r="DL49" s="1">
        <v>14.5</v>
      </c>
      <c r="DM49" s="1" t="s">
        <v>45</v>
      </c>
      <c r="DN49" s="1">
        <v>14.5</v>
      </c>
      <c r="DO49" s="1">
        <f>Sheet1!$D$6</f>
        <v>1</v>
      </c>
      <c r="DP49" s="1">
        <v>14.5</v>
      </c>
      <c r="DQ49" s="1" t="s">
        <v>45</v>
      </c>
      <c r="DR49" s="1">
        <v>14.5</v>
      </c>
      <c r="DS49" s="1">
        <f>Sheet1!$D$6</f>
        <v>1</v>
      </c>
      <c r="DT49" s="1">
        <v>14.5</v>
      </c>
      <c r="DU49" s="1" t="s">
        <v>45</v>
      </c>
      <c r="DV49" s="1">
        <v>14.5</v>
      </c>
      <c r="DW49" s="1">
        <f>Sheet1!$D$6</f>
        <v>1</v>
      </c>
      <c r="DX49" s="1">
        <v>14.5</v>
      </c>
      <c r="DY49" s="1" t="s">
        <v>45</v>
      </c>
      <c r="DZ49" s="1">
        <f>29/2</f>
        <v>14.5</v>
      </c>
      <c r="EA49" s="1">
        <f>Sheet1!$D$6</f>
        <v>1</v>
      </c>
      <c r="EB49" s="1">
        <v>14.5</v>
      </c>
      <c r="EC49" s="1" t="s">
        <v>45</v>
      </c>
      <c r="ED49" s="1">
        <v>14.5</v>
      </c>
      <c r="EE49" s="1">
        <f>Sheet1!$D$6</f>
        <v>1</v>
      </c>
      <c r="EF49" s="1">
        <v>14</v>
      </c>
      <c r="EH49" s="62"/>
      <c r="EI49" s="61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  <c r="FT49" s="43"/>
      <c r="FU49" s="43"/>
      <c r="FV49" s="43"/>
      <c r="FW49" s="43"/>
      <c r="FX49" s="43"/>
      <c r="FY49" s="43"/>
      <c r="FZ49" s="43"/>
      <c r="GA49" s="43"/>
      <c r="GB49" s="43"/>
      <c r="GC49" s="43"/>
      <c r="GD49" s="43"/>
      <c r="GE49" s="43"/>
      <c r="GF49" s="43"/>
      <c r="GG49" s="43"/>
      <c r="GH49" s="43"/>
      <c r="GI49" s="43"/>
      <c r="GJ49" s="43"/>
      <c r="GK49" s="43"/>
      <c r="GL49" s="43"/>
      <c r="GM49" s="43"/>
      <c r="GN49" s="43"/>
      <c r="GO49" s="43"/>
    </row>
    <row r="50" spans="1:197" ht="7.5" customHeight="1" x14ac:dyDescent="0.25">
      <c r="B50" s="1">
        <f>Sheet1!$D$5</f>
        <v>1</v>
      </c>
      <c r="C50" s="1">
        <f>Sheet1!$D$5</f>
        <v>1</v>
      </c>
      <c r="D50" s="1">
        <f>Sheet1!$D$5</f>
        <v>1</v>
      </c>
      <c r="E50" s="1">
        <f>Sheet1!$D$5</f>
        <v>1</v>
      </c>
      <c r="F50" s="1">
        <f>Sheet1!$D$5</f>
        <v>1</v>
      </c>
      <c r="G50" s="1">
        <f>Sheet1!$D$5</f>
        <v>1</v>
      </c>
      <c r="H50" s="1">
        <f>Sheet1!$D$5</f>
        <v>1</v>
      </c>
      <c r="I50" s="1">
        <f>Sheet1!$D$5</f>
        <v>1</v>
      </c>
      <c r="J50" s="1">
        <f>Sheet1!$D$5</f>
        <v>1</v>
      </c>
      <c r="K50" s="1">
        <f>Sheet1!$D$5</f>
        <v>1</v>
      </c>
      <c r="L50" s="1">
        <f>Sheet1!$D$5</f>
        <v>1</v>
      </c>
      <c r="M50" s="1">
        <f>Sheet1!$D$5</f>
        <v>1</v>
      </c>
      <c r="N50" s="1">
        <f>Sheet1!$D$5</f>
        <v>1</v>
      </c>
      <c r="O50" s="1">
        <f>Sheet1!$D$5</f>
        <v>1</v>
      </c>
      <c r="P50" s="1">
        <f>Sheet1!$D$5</f>
        <v>1</v>
      </c>
      <c r="Q50" s="1">
        <f>Sheet1!$D$5</f>
        <v>1</v>
      </c>
      <c r="R50" s="1">
        <f>Sheet1!$D$5</f>
        <v>1</v>
      </c>
      <c r="S50" s="1">
        <f>Sheet1!$D$5</f>
        <v>1</v>
      </c>
      <c r="T50" s="1">
        <f>Sheet1!$D$5</f>
        <v>1</v>
      </c>
      <c r="U50" s="1">
        <f>Sheet1!$D$5</f>
        <v>1</v>
      </c>
      <c r="V50" s="1">
        <f>Sheet1!$D$5</f>
        <v>1</v>
      </c>
      <c r="W50" s="1">
        <f>Sheet1!$D$5</f>
        <v>1</v>
      </c>
      <c r="X50" s="1">
        <f>Sheet1!$D$5</f>
        <v>1</v>
      </c>
      <c r="Y50" s="1">
        <f>Sheet1!$D$5</f>
        <v>1</v>
      </c>
      <c r="Z50" s="1">
        <f>Sheet1!$D$5</f>
        <v>1</v>
      </c>
      <c r="AA50" s="1">
        <f>Sheet1!$D$5</f>
        <v>1</v>
      </c>
      <c r="AB50" s="1">
        <f>Sheet1!$D$5</f>
        <v>1</v>
      </c>
      <c r="AC50" s="1">
        <f>Sheet1!$D$5</f>
        <v>1</v>
      </c>
      <c r="AD50" s="1">
        <f>Sheet1!$D$5</f>
        <v>1</v>
      </c>
      <c r="AE50" s="1">
        <f>Sheet1!$D$5</f>
        <v>1</v>
      </c>
      <c r="AF50" s="1">
        <f>Sheet1!$D$5</f>
        <v>1</v>
      </c>
      <c r="AG50" s="1">
        <f>Sheet1!$D$5</f>
        <v>1</v>
      </c>
      <c r="AH50" s="1">
        <f>Sheet1!$D$5</f>
        <v>1</v>
      </c>
      <c r="AI50" s="1">
        <f>Sheet1!$D$5</f>
        <v>1</v>
      </c>
      <c r="AJ50" s="1">
        <f>Sheet1!$D$5</f>
        <v>1</v>
      </c>
      <c r="AK50" s="1">
        <f>Sheet1!$D$5</f>
        <v>1</v>
      </c>
      <c r="AL50" s="1">
        <f>Sheet1!$D$5</f>
        <v>1</v>
      </c>
      <c r="AM50" s="1">
        <f>Sheet1!$D$5</f>
        <v>1</v>
      </c>
      <c r="AN50" s="1">
        <f>Sheet1!$D$5</f>
        <v>1</v>
      </c>
      <c r="AO50" s="1">
        <f>Sheet1!$D$5</f>
        <v>1</v>
      </c>
      <c r="AP50" s="1">
        <f>Sheet1!$D$5</f>
        <v>1</v>
      </c>
      <c r="AQ50" s="1">
        <f>Sheet1!$D$5</f>
        <v>1</v>
      </c>
      <c r="AR50" s="1">
        <f>Sheet1!$D$5</f>
        <v>1</v>
      </c>
      <c r="AS50" s="1">
        <f>Sheet1!$D$5</f>
        <v>1</v>
      </c>
      <c r="AT50" s="1">
        <f>Sheet1!$D$5</f>
        <v>1</v>
      </c>
      <c r="AU50" s="1">
        <f>Sheet1!$D$5</f>
        <v>1</v>
      </c>
      <c r="AV50" s="1">
        <f>Sheet1!$D$5</f>
        <v>1</v>
      </c>
      <c r="AW50" s="1">
        <f>Sheet1!$D$5</f>
        <v>1</v>
      </c>
      <c r="AX50" s="1">
        <f>Sheet1!$D$5</f>
        <v>1</v>
      </c>
      <c r="AY50" s="1">
        <f>Sheet1!$D$5</f>
        <v>1</v>
      </c>
      <c r="AZ50" s="1">
        <f>Sheet1!$D$5</f>
        <v>1</v>
      </c>
      <c r="BA50" s="1">
        <f>Sheet1!$D$5</f>
        <v>1</v>
      </c>
      <c r="BB50" s="1">
        <f>Sheet1!$D$5</f>
        <v>1</v>
      </c>
      <c r="BC50" s="1">
        <f>Sheet1!$D$5</f>
        <v>1</v>
      </c>
      <c r="BD50" s="1">
        <f>Sheet1!$D$5</f>
        <v>1</v>
      </c>
      <c r="BE50" s="1">
        <f>Sheet1!$D$5</f>
        <v>1</v>
      </c>
      <c r="BF50" s="1">
        <f>Sheet1!$D$5</f>
        <v>1</v>
      </c>
      <c r="BG50" s="1">
        <f>Sheet1!$D$5</f>
        <v>1</v>
      </c>
      <c r="BH50" s="1">
        <f>Sheet1!$D$5</f>
        <v>1</v>
      </c>
      <c r="BI50" s="1">
        <f>Sheet1!$D$5</f>
        <v>1</v>
      </c>
      <c r="BJ50" s="1">
        <f>Sheet1!$D$5</f>
        <v>1</v>
      </c>
      <c r="BK50" s="1">
        <f>Sheet1!$D$5</f>
        <v>1</v>
      </c>
      <c r="BL50" s="1">
        <f>Sheet1!$D$5</f>
        <v>1</v>
      </c>
      <c r="BM50" s="1">
        <f>Sheet1!$D$5</f>
        <v>1</v>
      </c>
      <c r="BN50" s="1">
        <f>Sheet1!$D$5</f>
        <v>1</v>
      </c>
      <c r="BO50" s="1">
        <f>Sheet1!$D$5</f>
        <v>1</v>
      </c>
      <c r="BP50" s="1">
        <f>Sheet1!$D$5</f>
        <v>1</v>
      </c>
      <c r="BQ50" s="1">
        <f>Sheet1!$D$5</f>
        <v>1</v>
      </c>
      <c r="BR50" s="1">
        <f>Sheet1!$D$5</f>
        <v>1</v>
      </c>
      <c r="BS50" s="1">
        <f>Sheet1!$D$5</f>
        <v>1</v>
      </c>
      <c r="BT50" s="1">
        <f>Sheet1!$D$5</f>
        <v>1</v>
      </c>
      <c r="BU50" s="1">
        <f>Sheet1!$D$5</f>
        <v>1</v>
      </c>
      <c r="BV50" s="1">
        <f>Sheet1!$D$5</f>
        <v>1</v>
      </c>
      <c r="BW50" s="1">
        <f>Sheet1!$D$5</f>
        <v>1</v>
      </c>
      <c r="BX50" s="1">
        <f>Sheet1!$D$5</f>
        <v>1</v>
      </c>
      <c r="BY50" s="1">
        <f>Sheet1!$D$5</f>
        <v>1</v>
      </c>
      <c r="BZ50" s="1">
        <f>Sheet1!$D$5</f>
        <v>1</v>
      </c>
      <c r="CA50" s="1">
        <f>Sheet1!$D$5</f>
        <v>1</v>
      </c>
      <c r="CB50" s="1">
        <f>Sheet1!$D$5</f>
        <v>1</v>
      </c>
      <c r="CC50" s="1">
        <f>Sheet1!$D$5</f>
        <v>1</v>
      </c>
      <c r="CD50" s="1">
        <f>Sheet1!$D$5</f>
        <v>1</v>
      </c>
      <c r="CE50" s="1">
        <f>Sheet1!$D$5</f>
        <v>1</v>
      </c>
      <c r="CF50" s="1">
        <f>Sheet1!$D$5</f>
        <v>1</v>
      </c>
      <c r="CG50" s="1">
        <f>Sheet1!$D$5</f>
        <v>1</v>
      </c>
      <c r="CH50" s="1">
        <f>Sheet1!$D$5</f>
        <v>1</v>
      </c>
      <c r="CI50" s="1">
        <f>Sheet1!$D$5</f>
        <v>1</v>
      </c>
      <c r="CJ50" s="1">
        <f>Sheet1!$D$5</f>
        <v>1</v>
      </c>
      <c r="CK50" s="1">
        <f>Sheet1!$D$5</f>
        <v>1</v>
      </c>
      <c r="CL50" s="1">
        <f>Sheet1!$D$5</f>
        <v>1</v>
      </c>
      <c r="CM50" s="1">
        <f>Sheet1!$D$5</f>
        <v>1</v>
      </c>
      <c r="CN50" s="1">
        <f>Sheet1!$D$5</f>
        <v>1</v>
      </c>
      <c r="CO50" s="1">
        <f>Sheet1!$D$5</f>
        <v>1</v>
      </c>
      <c r="CP50" s="1">
        <f>Sheet1!$D$5</f>
        <v>1</v>
      </c>
      <c r="CQ50" s="1">
        <f>Sheet1!$D$5</f>
        <v>1</v>
      </c>
      <c r="CR50" s="1">
        <f>Sheet1!$D$5</f>
        <v>1</v>
      </c>
      <c r="CS50" s="1">
        <f>Sheet1!$D$5</f>
        <v>1</v>
      </c>
      <c r="CT50" s="1">
        <f>Sheet1!$D$5</f>
        <v>1</v>
      </c>
      <c r="CU50" s="1">
        <f>Sheet1!$D$5</f>
        <v>1</v>
      </c>
      <c r="CV50" s="1">
        <f>Sheet1!$D$5</f>
        <v>1</v>
      </c>
      <c r="CW50" s="1">
        <f>Sheet1!$D$5</f>
        <v>1</v>
      </c>
      <c r="CX50" s="1">
        <f>Sheet1!$D$5</f>
        <v>1</v>
      </c>
      <c r="CY50" s="1">
        <f>Sheet1!$D$5</f>
        <v>1</v>
      </c>
      <c r="CZ50" s="1">
        <f>Sheet1!$D$5</f>
        <v>1</v>
      </c>
      <c r="DA50" s="1">
        <f>Sheet1!$D$5</f>
        <v>1</v>
      </c>
      <c r="DB50" s="1">
        <f>Sheet1!$D$5</f>
        <v>1</v>
      </c>
      <c r="DC50" s="1">
        <f>Sheet1!$D$5</f>
        <v>1</v>
      </c>
      <c r="DD50" s="1">
        <f>Sheet1!$D$5</f>
        <v>1</v>
      </c>
      <c r="DE50" s="1">
        <f>Sheet1!$D$5</f>
        <v>1</v>
      </c>
      <c r="DF50" s="1">
        <f>Sheet1!$D$5</f>
        <v>1</v>
      </c>
      <c r="DG50" s="1">
        <f>Sheet1!$D$5</f>
        <v>1</v>
      </c>
      <c r="DH50" s="1">
        <f>Sheet1!$D$5</f>
        <v>1</v>
      </c>
      <c r="DI50" s="1">
        <f>Sheet1!$D$5</f>
        <v>1</v>
      </c>
      <c r="DJ50" s="1">
        <f>Sheet1!$D$5</f>
        <v>1</v>
      </c>
      <c r="DK50" s="1">
        <f>Sheet1!$D$5</f>
        <v>1</v>
      </c>
      <c r="DL50" s="1">
        <f>Sheet1!$D$5</f>
        <v>1</v>
      </c>
      <c r="DM50" s="1">
        <f>Sheet1!$D$5</f>
        <v>1</v>
      </c>
      <c r="DN50" s="1">
        <f>Sheet1!$D$5</f>
        <v>1</v>
      </c>
      <c r="DO50" s="1">
        <f>Sheet1!$D$5</f>
        <v>1</v>
      </c>
      <c r="DP50" s="1">
        <f>Sheet1!$D$5</f>
        <v>1</v>
      </c>
      <c r="DQ50" s="1">
        <f>Sheet1!$D$5</f>
        <v>1</v>
      </c>
      <c r="DR50" s="1">
        <f>Sheet1!$D$5</f>
        <v>1</v>
      </c>
      <c r="DS50" s="1">
        <f>Sheet1!$D$5</f>
        <v>1</v>
      </c>
      <c r="DT50" s="1">
        <f>Sheet1!$D$5</f>
        <v>1</v>
      </c>
      <c r="DU50" s="1">
        <f>Sheet1!$D$5</f>
        <v>1</v>
      </c>
      <c r="DV50" s="1">
        <f>Sheet1!$D$5</f>
        <v>1</v>
      </c>
      <c r="DW50" s="1">
        <f>Sheet1!$D$5</f>
        <v>1</v>
      </c>
      <c r="DX50" s="1">
        <f>Sheet1!$D$5</f>
        <v>1</v>
      </c>
      <c r="DY50" s="1">
        <f>Sheet1!$D$5</f>
        <v>1</v>
      </c>
      <c r="DZ50" s="1">
        <f>Sheet1!$D$5</f>
        <v>1</v>
      </c>
      <c r="EA50" s="1">
        <f>Sheet1!$D$5</f>
        <v>1</v>
      </c>
      <c r="EB50" s="1">
        <f>Sheet1!$D$5</f>
        <v>1</v>
      </c>
      <c r="EC50" s="1">
        <f>Sheet1!$D$5</f>
        <v>1</v>
      </c>
      <c r="ED50" s="1">
        <f>Sheet1!$D$5</f>
        <v>1</v>
      </c>
      <c r="EE50" s="1">
        <f>Sheet1!$D$5</f>
        <v>1</v>
      </c>
      <c r="EF50" s="1">
        <f>Sheet1!$D$5</f>
        <v>1</v>
      </c>
      <c r="EH50" s="62"/>
      <c r="EI50" s="61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  <c r="FT50" s="43"/>
      <c r="FU50" s="43"/>
      <c r="FV50" s="43"/>
      <c r="FW50" s="43"/>
      <c r="FX50" s="43"/>
      <c r="FY50" s="43"/>
      <c r="FZ50" s="43"/>
      <c r="GA50" s="43"/>
      <c r="GB50" s="43"/>
      <c r="GC50" s="43"/>
      <c r="GD50" s="43"/>
      <c r="GE50" s="43"/>
      <c r="GF50" s="43"/>
      <c r="GG50" s="43"/>
      <c r="GH50" s="43"/>
      <c r="GI50" s="43"/>
      <c r="GJ50" s="43"/>
      <c r="GK50" s="43"/>
      <c r="GL50" s="43"/>
      <c r="GM50" s="43"/>
      <c r="GN50" s="43"/>
      <c r="GO50" s="43"/>
    </row>
    <row r="51" spans="1:197" ht="42" customHeight="1" x14ac:dyDescent="0.25">
      <c r="A51" s="14"/>
      <c r="B51" s="1">
        <v>14.5</v>
      </c>
      <c r="C51" s="1" t="s">
        <v>45</v>
      </c>
      <c r="D51" s="1">
        <v>14.5</v>
      </c>
      <c r="E51" s="1">
        <f>Sheet1!$D$6</f>
        <v>1</v>
      </c>
      <c r="F51" s="1">
        <v>14.5</v>
      </c>
      <c r="G51" s="1" t="s">
        <v>45</v>
      </c>
      <c r="H51" s="1">
        <v>14.5</v>
      </c>
      <c r="I51" s="1">
        <f>Sheet1!$D$6</f>
        <v>1</v>
      </c>
      <c r="J51" s="1">
        <v>14.5</v>
      </c>
      <c r="K51" s="1" t="s">
        <v>45</v>
      </c>
      <c r="L51" s="1">
        <v>14.5</v>
      </c>
      <c r="M51" s="1">
        <f>Sheet1!$D$6</f>
        <v>1</v>
      </c>
      <c r="N51" s="1">
        <v>14.5</v>
      </c>
      <c r="O51" s="1" t="s">
        <v>45</v>
      </c>
      <c r="P51" s="1">
        <v>14.5</v>
      </c>
      <c r="Q51" s="1">
        <f>Sheet1!$D$6</f>
        <v>1</v>
      </c>
      <c r="R51" s="1">
        <v>14.5</v>
      </c>
      <c r="S51" s="1" t="s">
        <v>45</v>
      </c>
      <c r="T51" s="1">
        <v>14.5</v>
      </c>
      <c r="U51" s="1">
        <f>Sheet1!$D$6</f>
        <v>1</v>
      </c>
      <c r="V51" s="1">
        <v>14.5</v>
      </c>
      <c r="W51" s="1" t="s">
        <v>45</v>
      </c>
      <c r="X51" s="1">
        <v>14.5</v>
      </c>
      <c r="Y51" s="1">
        <f>Sheet1!$D$6</f>
        <v>1</v>
      </c>
      <c r="Z51" s="1">
        <v>14.5</v>
      </c>
      <c r="AA51" s="1" t="s">
        <v>45</v>
      </c>
      <c r="AB51" s="1">
        <v>14.5</v>
      </c>
      <c r="AC51" s="1">
        <f>Sheet1!$D$6</f>
        <v>1</v>
      </c>
      <c r="AD51" s="1">
        <v>14.5</v>
      </c>
      <c r="AE51" s="1" t="s">
        <v>45</v>
      </c>
      <c r="AF51" s="1">
        <v>14.5</v>
      </c>
      <c r="AG51" s="1">
        <f>Sheet1!$D$6</f>
        <v>1</v>
      </c>
      <c r="AH51" s="1">
        <v>14.5</v>
      </c>
      <c r="AI51" s="1" t="s">
        <v>45</v>
      </c>
      <c r="AJ51" s="1">
        <v>14.5</v>
      </c>
      <c r="AK51" s="1">
        <f>Sheet1!$D$6</f>
        <v>1</v>
      </c>
      <c r="AL51" s="1">
        <v>14.5</v>
      </c>
      <c r="AM51" s="1" t="s">
        <v>45</v>
      </c>
      <c r="AN51" s="1">
        <v>14.5</v>
      </c>
      <c r="AO51" s="1">
        <f>Sheet1!$D$6</f>
        <v>1</v>
      </c>
      <c r="AP51" s="1">
        <v>14.5</v>
      </c>
      <c r="AQ51" s="1" t="s">
        <v>45</v>
      </c>
      <c r="AR51" s="1">
        <f>29/2</f>
        <v>14.5</v>
      </c>
      <c r="AS51" s="1">
        <f>Sheet1!$D$6</f>
        <v>1</v>
      </c>
      <c r="AT51" s="1">
        <v>14.5</v>
      </c>
      <c r="AU51" s="1" t="s">
        <v>45</v>
      </c>
      <c r="AV51" s="1">
        <v>14.5</v>
      </c>
      <c r="AW51" s="1">
        <f>Sheet1!$D$6</f>
        <v>1</v>
      </c>
      <c r="AX51" s="1">
        <v>14.5</v>
      </c>
      <c r="AY51" s="1" t="s">
        <v>45</v>
      </c>
      <c r="AZ51" s="1">
        <v>14.5</v>
      </c>
      <c r="BA51" s="1">
        <f>Sheet1!$D$6</f>
        <v>1</v>
      </c>
      <c r="BB51" s="1">
        <v>14</v>
      </c>
      <c r="BC51" s="1">
        <f>Sheet1!$D$6</f>
        <v>1</v>
      </c>
      <c r="BD51" s="1">
        <v>14.5</v>
      </c>
      <c r="BE51" s="1" t="s">
        <v>45</v>
      </c>
      <c r="BF51" s="1">
        <v>14.5</v>
      </c>
      <c r="BG51" s="1">
        <f>Sheet1!$D$6</f>
        <v>1</v>
      </c>
      <c r="BH51" s="1">
        <v>14.5</v>
      </c>
      <c r="BI51" s="1" t="s">
        <v>45</v>
      </c>
      <c r="BJ51" s="1">
        <v>14.5</v>
      </c>
      <c r="BK51" s="1">
        <f>Sheet1!$D$6</f>
        <v>1</v>
      </c>
      <c r="BL51" s="1">
        <v>14.5</v>
      </c>
      <c r="BM51" s="1" t="s">
        <v>45</v>
      </c>
      <c r="BN51" s="1">
        <v>14.5</v>
      </c>
      <c r="BO51" s="1">
        <f>Sheet1!$D$6</f>
        <v>1</v>
      </c>
      <c r="BP51" s="1">
        <v>14.5</v>
      </c>
      <c r="BQ51" s="1" t="s">
        <v>45</v>
      </c>
      <c r="BR51" s="1">
        <v>14.5</v>
      </c>
      <c r="BS51" s="1">
        <f>Sheet1!$D$6</f>
        <v>1</v>
      </c>
      <c r="BT51" s="1">
        <v>14.5</v>
      </c>
      <c r="BU51" s="1" t="s">
        <v>45</v>
      </c>
      <c r="BV51" s="1">
        <v>14.5</v>
      </c>
      <c r="BW51" s="1">
        <f>Sheet1!$D$6</f>
        <v>1</v>
      </c>
      <c r="BX51" s="1">
        <v>14.5</v>
      </c>
      <c r="BY51" s="1" t="s">
        <v>45</v>
      </c>
      <c r="BZ51" s="1">
        <v>14.5</v>
      </c>
      <c r="CA51" s="1">
        <f>Sheet1!$D$6</f>
        <v>1</v>
      </c>
      <c r="CB51" s="1">
        <v>14.5</v>
      </c>
      <c r="CC51" s="1" t="s">
        <v>45</v>
      </c>
      <c r="CD51" s="1">
        <v>14.5</v>
      </c>
      <c r="CE51" s="1">
        <f>Sheet1!$D$6</f>
        <v>1</v>
      </c>
      <c r="CF51" s="1">
        <v>14</v>
      </c>
      <c r="CG51" s="1">
        <f>Sheet1!$D$6</f>
        <v>1</v>
      </c>
      <c r="CH51" s="1">
        <v>14.5</v>
      </c>
      <c r="CI51" s="1" t="s">
        <v>45</v>
      </c>
      <c r="CJ51" s="1">
        <v>14.5</v>
      </c>
      <c r="CK51" s="1">
        <f>Sheet1!$D$6</f>
        <v>1</v>
      </c>
      <c r="CL51" s="1">
        <v>14.5</v>
      </c>
      <c r="CM51" s="1" t="s">
        <v>45</v>
      </c>
      <c r="CN51" s="1">
        <v>14.5</v>
      </c>
      <c r="CO51" s="1">
        <f>Sheet1!$D$6</f>
        <v>1</v>
      </c>
      <c r="CP51" s="1">
        <v>14.5</v>
      </c>
      <c r="CQ51" s="1" t="s">
        <v>45</v>
      </c>
      <c r="CR51" s="1">
        <v>14.5</v>
      </c>
      <c r="CS51" s="1">
        <f>Sheet1!$D$6</f>
        <v>1</v>
      </c>
      <c r="CT51" s="1">
        <v>14.5</v>
      </c>
      <c r="CU51" s="1" t="s">
        <v>45</v>
      </c>
      <c r="CV51" s="1">
        <v>14.5</v>
      </c>
      <c r="CW51" s="1">
        <f>Sheet1!$D$6</f>
        <v>1</v>
      </c>
      <c r="CX51" s="1">
        <v>14.5</v>
      </c>
      <c r="CY51" s="1" t="s">
        <v>45</v>
      </c>
      <c r="CZ51" s="1">
        <v>14.5</v>
      </c>
      <c r="DA51" s="1">
        <f>Sheet1!$D$6</f>
        <v>1</v>
      </c>
      <c r="DB51" s="1">
        <v>14.5</v>
      </c>
      <c r="DC51" s="1" t="s">
        <v>45</v>
      </c>
      <c r="DD51" s="1">
        <v>14.5</v>
      </c>
      <c r="DE51" s="1">
        <f>Sheet1!$D$6</f>
        <v>1</v>
      </c>
      <c r="DF51" s="1">
        <v>14.5</v>
      </c>
      <c r="DG51" s="1" t="s">
        <v>45</v>
      </c>
      <c r="DH51" s="1">
        <v>14.5</v>
      </c>
      <c r="DI51" s="1">
        <f>Sheet1!$D$6</f>
        <v>1</v>
      </c>
      <c r="DJ51" s="1">
        <v>14.5</v>
      </c>
      <c r="DK51" s="1" t="s">
        <v>45</v>
      </c>
      <c r="DL51" s="1">
        <v>14.5</v>
      </c>
      <c r="DM51" s="1">
        <f>Sheet1!$D$6</f>
        <v>1</v>
      </c>
      <c r="DN51" s="1">
        <v>14.5</v>
      </c>
      <c r="DO51" s="1" t="s">
        <v>45</v>
      </c>
      <c r="DP51" s="1">
        <v>14.5</v>
      </c>
      <c r="DQ51" s="1">
        <f>Sheet1!$D$6</f>
        <v>1</v>
      </c>
      <c r="DR51" s="1">
        <v>14.5</v>
      </c>
      <c r="DS51" s="1" t="s">
        <v>45</v>
      </c>
      <c r="DT51" s="1">
        <v>14.5</v>
      </c>
      <c r="DU51" s="1">
        <f>Sheet1!$D$6</f>
        <v>1</v>
      </c>
      <c r="DV51" s="1">
        <v>14.5</v>
      </c>
      <c r="DW51" s="1" t="s">
        <v>45</v>
      </c>
      <c r="DX51" s="1">
        <v>14.5</v>
      </c>
      <c r="DY51" s="1">
        <f>Sheet1!$D$6</f>
        <v>1</v>
      </c>
      <c r="DZ51" s="1">
        <v>14.5</v>
      </c>
      <c r="EA51" s="1" t="s">
        <v>45</v>
      </c>
      <c r="EB51" s="1">
        <f>29/2</f>
        <v>14.5</v>
      </c>
      <c r="EC51" s="1">
        <f>Sheet1!$D$6</f>
        <v>1</v>
      </c>
      <c r="ED51" s="1">
        <v>14.5</v>
      </c>
      <c r="EE51" s="1" t="s">
        <v>45</v>
      </c>
      <c r="EF51" s="1">
        <v>14.5</v>
      </c>
      <c r="EH51" s="62"/>
      <c r="EI51" s="61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  <c r="FT51" s="43"/>
      <c r="FU51" s="43"/>
      <c r="FV51" s="43"/>
      <c r="FW51" s="43"/>
      <c r="FX51" s="43"/>
      <c r="FY51" s="43"/>
      <c r="FZ51" s="43"/>
      <c r="GA51" s="43"/>
      <c r="GB51" s="43"/>
      <c r="GC51" s="43"/>
      <c r="GD51" s="43"/>
      <c r="GE51" s="43"/>
      <c r="GF51" s="43"/>
      <c r="GG51" s="43"/>
      <c r="GH51" s="43"/>
      <c r="GI51" s="43"/>
      <c r="GJ51" s="43"/>
      <c r="GK51" s="43"/>
      <c r="GL51" s="43"/>
      <c r="GM51" s="43"/>
      <c r="GN51" s="43"/>
      <c r="GO51" s="43"/>
    </row>
    <row r="52" spans="1:197" ht="7.5" customHeight="1" thickBot="1" x14ac:dyDescent="0.3">
      <c r="B52" s="1">
        <f>Sheet1!$D$6</f>
        <v>1</v>
      </c>
      <c r="C52" s="1">
        <f>Sheet1!$D$6</f>
        <v>1</v>
      </c>
      <c r="D52" s="1">
        <f>Sheet1!$D$6</f>
        <v>1</v>
      </c>
      <c r="E52" s="1">
        <f>Sheet1!$D$6</f>
        <v>1</v>
      </c>
      <c r="F52" s="1">
        <f>Sheet1!$D$6</f>
        <v>1</v>
      </c>
      <c r="G52" s="1">
        <f>Sheet1!$D$6</f>
        <v>1</v>
      </c>
      <c r="H52" s="1">
        <f>Sheet1!$D$6</f>
        <v>1</v>
      </c>
      <c r="I52" s="1">
        <f>Sheet1!$D$6</f>
        <v>1</v>
      </c>
      <c r="J52" s="1">
        <f>Sheet1!$D$6</f>
        <v>1</v>
      </c>
      <c r="K52" s="1">
        <f>Sheet1!$D$6</f>
        <v>1</v>
      </c>
      <c r="L52" s="1">
        <f>Sheet1!$D$6</f>
        <v>1</v>
      </c>
      <c r="M52" s="1">
        <f>Sheet1!$D$6</f>
        <v>1</v>
      </c>
      <c r="N52" s="1">
        <f>Sheet1!$D$6</f>
        <v>1</v>
      </c>
      <c r="O52" s="1">
        <f>Sheet1!$D$6</f>
        <v>1</v>
      </c>
      <c r="P52" s="1">
        <f>Sheet1!$D$6</f>
        <v>1</v>
      </c>
      <c r="Q52" s="1">
        <f>Sheet1!$D$6</f>
        <v>1</v>
      </c>
      <c r="R52" s="1">
        <f>Sheet1!$D$6</f>
        <v>1</v>
      </c>
      <c r="S52" s="1">
        <f>Sheet1!$D$6</f>
        <v>1</v>
      </c>
      <c r="T52" s="1">
        <f>Sheet1!$D$6</f>
        <v>1</v>
      </c>
      <c r="U52" s="1">
        <f>Sheet1!$D$6</f>
        <v>1</v>
      </c>
      <c r="V52" s="1">
        <f>Sheet1!$D$6</f>
        <v>1</v>
      </c>
      <c r="W52" s="1">
        <f>Sheet1!$D$6</f>
        <v>1</v>
      </c>
      <c r="X52" s="1">
        <f>Sheet1!$D$6</f>
        <v>1</v>
      </c>
      <c r="Y52" s="1">
        <f>Sheet1!$D$6</f>
        <v>1</v>
      </c>
      <c r="Z52" s="1">
        <f>Sheet1!$D$6</f>
        <v>1</v>
      </c>
      <c r="AA52" s="1">
        <f>Sheet1!$D$6</f>
        <v>1</v>
      </c>
      <c r="AB52" s="1">
        <f>Sheet1!$D$6</f>
        <v>1</v>
      </c>
      <c r="AC52" s="1">
        <f>Sheet1!$D$6</f>
        <v>1</v>
      </c>
      <c r="AD52" s="1">
        <f>Sheet1!$D$6</f>
        <v>1</v>
      </c>
      <c r="AE52" s="1">
        <f>Sheet1!$D$6</f>
        <v>1</v>
      </c>
      <c r="AF52" s="1">
        <f>Sheet1!$D$6</f>
        <v>1</v>
      </c>
      <c r="AG52" s="1">
        <f>Sheet1!$D$6</f>
        <v>1</v>
      </c>
      <c r="AH52" s="1">
        <f>Sheet1!$D$6</f>
        <v>1</v>
      </c>
      <c r="AI52" s="1">
        <f>Sheet1!$D$6</f>
        <v>1</v>
      </c>
      <c r="AJ52" s="1">
        <f>Sheet1!$D$6</f>
        <v>1</v>
      </c>
      <c r="AK52" s="1">
        <f>Sheet1!$D$6</f>
        <v>1</v>
      </c>
      <c r="AL52" s="1">
        <f>Sheet1!$D$6</f>
        <v>1</v>
      </c>
      <c r="AM52" s="1">
        <f>Sheet1!$D$6</f>
        <v>1</v>
      </c>
      <c r="AN52" s="1">
        <f>Sheet1!$D$6</f>
        <v>1</v>
      </c>
      <c r="AO52" s="1">
        <f>Sheet1!$D$6</f>
        <v>1</v>
      </c>
      <c r="AP52" s="1">
        <f>Sheet1!$D$6</f>
        <v>1</v>
      </c>
      <c r="AQ52" s="1">
        <f>Sheet1!$D$6</f>
        <v>1</v>
      </c>
      <c r="AR52" s="1">
        <f>Sheet1!$D$6</f>
        <v>1</v>
      </c>
      <c r="AS52" s="1">
        <f>Sheet1!$D$6</f>
        <v>1</v>
      </c>
      <c r="AT52" s="1">
        <f>Sheet1!$D$6</f>
        <v>1</v>
      </c>
      <c r="AU52" s="1">
        <f>Sheet1!$D$6</f>
        <v>1</v>
      </c>
      <c r="AV52" s="1">
        <f>Sheet1!$D$6</f>
        <v>1</v>
      </c>
      <c r="AW52" s="1">
        <f>Sheet1!$D$6</f>
        <v>1</v>
      </c>
      <c r="AX52" s="1">
        <f>Sheet1!$D$5</f>
        <v>1</v>
      </c>
      <c r="AY52" s="1">
        <f>Sheet1!$D$5</f>
        <v>1</v>
      </c>
      <c r="AZ52" s="1">
        <f>Sheet1!$D$5</f>
        <v>1</v>
      </c>
      <c r="BA52" s="1">
        <f>Sheet1!$D$5</f>
        <v>1</v>
      </c>
      <c r="BB52" s="1">
        <f>Sheet1!$D$5</f>
        <v>1</v>
      </c>
      <c r="BC52" s="1">
        <f>Sheet1!$D$6</f>
        <v>1</v>
      </c>
      <c r="BD52" s="1">
        <f>Sheet1!$D$5</f>
        <v>1</v>
      </c>
      <c r="BE52" s="1">
        <f>Sheet1!$D$5</f>
        <v>1</v>
      </c>
      <c r="BF52" s="1">
        <f>Sheet1!$D$5</f>
        <v>1</v>
      </c>
      <c r="BG52" s="1">
        <f>Sheet1!$D$5</f>
        <v>1</v>
      </c>
      <c r="BH52" s="1">
        <f>Sheet1!$D$5</f>
        <v>1</v>
      </c>
      <c r="BI52" s="1">
        <f>Sheet1!$D$5</f>
        <v>1</v>
      </c>
      <c r="BJ52" s="1">
        <f>Sheet1!$D$5</f>
        <v>1</v>
      </c>
      <c r="BK52" s="1">
        <f>Sheet1!$D$5</f>
        <v>1</v>
      </c>
      <c r="BL52" s="1">
        <f>Sheet1!$D$5</f>
        <v>1</v>
      </c>
      <c r="BM52" s="1">
        <f>Sheet1!$D$5</f>
        <v>1</v>
      </c>
      <c r="BN52" s="1">
        <f>Sheet1!$D$5</f>
        <v>1</v>
      </c>
      <c r="BO52" s="1">
        <f>Sheet1!$D$5</f>
        <v>1</v>
      </c>
      <c r="BP52" s="1">
        <f>Sheet1!$D$5</f>
        <v>1</v>
      </c>
      <c r="BQ52" s="1">
        <f>Sheet1!$D$5</f>
        <v>1</v>
      </c>
      <c r="BR52" s="1">
        <f>Sheet1!$D$5</f>
        <v>1</v>
      </c>
      <c r="BS52" s="1">
        <f>Sheet1!$D$5</f>
        <v>1</v>
      </c>
      <c r="BT52" s="1">
        <f>Sheet1!$D$5</f>
        <v>1</v>
      </c>
      <c r="BU52" s="1">
        <f>Sheet1!$D$5</f>
        <v>1</v>
      </c>
      <c r="BV52" s="1">
        <f>Sheet1!$D$5</f>
        <v>1</v>
      </c>
      <c r="BW52" s="1">
        <f>Sheet1!$D$5</f>
        <v>1</v>
      </c>
      <c r="BX52" s="1">
        <f>Sheet1!$D$5</f>
        <v>1</v>
      </c>
      <c r="BY52" s="1">
        <f>Sheet1!$D$5</f>
        <v>1</v>
      </c>
      <c r="BZ52" s="1">
        <f>Sheet1!$D$5</f>
        <v>1</v>
      </c>
      <c r="CA52" s="1">
        <f>Sheet1!$D$5</f>
        <v>1</v>
      </c>
      <c r="CB52" s="1">
        <f>Sheet1!$D$5</f>
        <v>1</v>
      </c>
      <c r="CC52" s="1">
        <f>Sheet1!$D$5</f>
        <v>1</v>
      </c>
      <c r="CD52" s="1">
        <f>Sheet1!$D$5</f>
        <v>1</v>
      </c>
      <c r="CE52" s="1">
        <f>Sheet1!$D$5</f>
        <v>1</v>
      </c>
      <c r="CF52" s="1">
        <f>Sheet1!$D$5</f>
        <v>1</v>
      </c>
      <c r="CG52" s="1">
        <f>Sheet1!$D$6</f>
        <v>1</v>
      </c>
      <c r="CH52" s="1">
        <f>Sheet1!$D$5</f>
        <v>1</v>
      </c>
      <c r="CI52" s="1">
        <f>Sheet1!$D$5</f>
        <v>1</v>
      </c>
      <c r="CJ52" s="1">
        <f>Sheet1!$D$5</f>
        <v>1</v>
      </c>
      <c r="CK52" s="1">
        <f>Sheet1!$D$6</f>
        <v>1</v>
      </c>
      <c r="CL52" s="1">
        <f>Sheet1!$D$6</f>
        <v>1</v>
      </c>
      <c r="CM52" s="1">
        <f>Sheet1!$D$6</f>
        <v>1</v>
      </c>
      <c r="CN52" s="1">
        <f>Sheet1!$D$6</f>
        <v>1</v>
      </c>
      <c r="CO52" s="1">
        <f>Sheet1!$D$6</f>
        <v>1</v>
      </c>
      <c r="CP52" s="1">
        <f>Sheet1!$D$6</f>
        <v>1</v>
      </c>
      <c r="CQ52" s="1">
        <f>Sheet1!$D$6</f>
        <v>1</v>
      </c>
      <c r="CR52" s="1">
        <f>Sheet1!$D$6</f>
        <v>1</v>
      </c>
      <c r="CS52" s="1">
        <f>Sheet1!$D$6</f>
        <v>1</v>
      </c>
      <c r="CT52" s="1">
        <f>Sheet1!$D$6</f>
        <v>1</v>
      </c>
      <c r="CU52" s="1">
        <f>Sheet1!$D$6</f>
        <v>1</v>
      </c>
      <c r="CV52" s="1">
        <f>Sheet1!$D$6</f>
        <v>1</v>
      </c>
      <c r="CW52" s="1">
        <f>Sheet1!$D$6</f>
        <v>1</v>
      </c>
      <c r="CX52" s="1">
        <f>Sheet1!$D$6</f>
        <v>1</v>
      </c>
      <c r="CY52" s="1">
        <f>Sheet1!$D$6</f>
        <v>1</v>
      </c>
      <c r="CZ52" s="1">
        <f>Sheet1!$D$6</f>
        <v>1</v>
      </c>
      <c r="DA52" s="1">
        <f>Sheet1!$D$6</f>
        <v>1</v>
      </c>
      <c r="DB52" s="1">
        <f>Sheet1!$D$6</f>
        <v>1</v>
      </c>
      <c r="DC52" s="1">
        <f>Sheet1!$D$6</f>
        <v>1</v>
      </c>
      <c r="DD52" s="1">
        <f>Sheet1!$D$6</f>
        <v>1</v>
      </c>
      <c r="DE52" s="1">
        <f>Sheet1!$D$6</f>
        <v>1</v>
      </c>
      <c r="DF52" s="1">
        <f>Sheet1!$D$6</f>
        <v>1</v>
      </c>
      <c r="DG52" s="1">
        <f>Sheet1!$D$6</f>
        <v>1</v>
      </c>
      <c r="DH52" s="1">
        <f>Sheet1!$D$6</f>
        <v>1</v>
      </c>
      <c r="DI52" s="1">
        <f>Sheet1!$D$6</f>
        <v>1</v>
      </c>
      <c r="DJ52" s="1">
        <f>Sheet1!$D$6</f>
        <v>1</v>
      </c>
      <c r="DK52" s="1">
        <f>Sheet1!$D$6</f>
        <v>1</v>
      </c>
      <c r="DL52" s="1">
        <f>Sheet1!$D$6</f>
        <v>1</v>
      </c>
      <c r="DM52" s="1">
        <f>Sheet1!$D$6</f>
        <v>1</v>
      </c>
      <c r="DN52" s="1">
        <f>Sheet1!$D$6</f>
        <v>1</v>
      </c>
      <c r="DO52" s="1">
        <f>Sheet1!$D$6</f>
        <v>1</v>
      </c>
      <c r="DP52" s="1">
        <f>Sheet1!$D$6</f>
        <v>1</v>
      </c>
      <c r="DQ52" s="1">
        <f>Sheet1!$D$6</f>
        <v>1</v>
      </c>
      <c r="DR52" s="1">
        <f>Sheet1!$D$6</f>
        <v>1</v>
      </c>
      <c r="DS52" s="1">
        <f>Sheet1!$D$6</f>
        <v>1</v>
      </c>
      <c r="DT52" s="1">
        <f>Sheet1!$D$6</f>
        <v>1</v>
      </c>
      <c r="DU52" s="1">
        <f>Sheet1!$D$6</f>
        <v>1</v>
      </c>
      <c r="DV52" s="1">
        <f>Sheet1!$D$6</f>
        <v>1</v>
      </c>
      <c r="DW52" s="1">
        <f>Sheet1!$D$6</f>
        <v>1</v>
      </c>
      <c r="DX52" s="1">
        <f>Sheet1!$D$6</f>
        <v>1</v>
      </c>
      <c r="DY52" s="1">
        <f>Sheet1!$D$6</f>
        <v>1</v>
      </c>
      <c r="DZ52" s="1">
        <f>Sheet1!$D$6</f>
        <v>1</v>
      </c>
      <c r="EA52" s="1">
        <f>Sheet1!$D$6</f>
        <v>1</v>
      </c>
      <c r="EB52" s="1">
        <f>Sheet1!$D$6</f>
        <v>1</v>
      </c>
      <c r="EC52" s="1">
        <f>Sheet1!$D$6</f>
        <v>1</v>
      </c>
      <c r="ED52" s="1">
        <f>Sheet1!$D$6</f>
        <v>1</v>
      </c>
      <c r="EE52" s="1">
        <f>Sheet1!$D$6</f>
        <v>1</v>
      </c>
      <c r="EF52" s="1">
        <f>Sheet1!$D$6</f>
        <v>1</v>
      </c>
      <c r="EH52" s="56"/>
      <c r="EI52" s="16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  <c r="FT52" s="43"/>
      <c r="FU52" s="43"/>
      <c r="FV52" s="43"/>
      <c r="FW52" s="43"/>
      <c r="FX52" s="43"/>
      <c r="FY52" s="43"/>
      <c r="FZ52" s="43"/>
      <c r="GA52" s="43"/>
      <c r="GB52" s="43"/>
      <c r="GC52" s="43"/>
      <c r="GD52" s="43"/>
      <c r="GE52" s="43"/>
      <c r="GF52" s="43"/>
      <c r="GG52" s="43"/>
      <c r="GH52" s="43"/>
      <c r="GI52" s="43"/>
      <c r="GJ52" s="43"/>
      <c r="GK52" s="43"/>
      <c r="GL52" s="43"/>
      <c r="GM52" s="43"/>
      <c r="GN52" s="43"/>
      <c r="GO52" s="43"/>
    </row>
    <row r="53" spans="1:197" ht="62.25" customHeight="1" thickTop="1" x14ac:dyDescent="0.25">
      <c r="B53" s="1">
        <v>15</v>
      </c>
      <c r="C53" s="1">
        <v>15</v>
      </c>
      <c r="D53" s="1">
        <v>15</v>
      </c>
      <c r="E53" s="1">
        <v>15</v>
      </c>
      <c r="F53" s="1">
        <v>15</v>
      </c>
      <c r="G53" s="1">
        <v>15</v>
      </c>
      <c r="H53" s="1">
        <v>15</v>
      </c>
      <c r="I53" s="1">
        <v>15</v>
      </c>
      <c r="J53" s="1">
        <v>15</v>
      </c>
      <c r="K53" s="1">
        <v>15</v>
      </c>
      <c r="L53" s="1">
        <v>15</v>
      </c>
      <c r="M53" s="1">
        <v>15</v>
      </c>
      <c r="N53" s="1">
        <v>15</v>
      </c>
      <c r="O53" s="1">
        <v>15</v>
      </c>
      <c r="P53" s="1">
        <v>15</v>
      </c>
      <c r="Q53" s="1">
        <v>15</v>
      </c>
      <c r="R53" s="1">
        <v>15</v>
      </c>
      <c r="S53" s="1">
        <v>15</v>
      </c>
      <c r="T53" s="1">
        <v>15</v>
      </c>
      <c r="U53" s="1">
        <v>15</v>
      </c>
      <c r="V53" s="1">
        <v>15</v>
      </c>
      <c r="W53" s="1">
        <v>15</v>
      </c>
      <c r="X53" s="1">
        <v>15</v>
      </c>
      <c r="Y53" s="1">
        <v>15</v>
      </c>
      <c r="Z53" s="1">
        <v>15</v>
      </c>
      <c r="AA53" s="1">
        <v>15</v>
      </c>
      <c r="AB53" s="1">
        <v>15</v>
      </c>
      <c r="AC53" s="1">
        <v>15</v>
      </c>
      <c r="AD53" s="1">
        <v>15</v>
      </c>
      <c r="AE53" s="1">
        <v>15</v>
      </c>
      <c r="AF53" s="1">
        <v>15</v>
      </c>
      <c r="AG53" s="1">
        <v>15</v>
      </c>
      <c r="AH53" s="1">
        <v>15</v>
      </c>
      <c r="AI53" s="1">
        <v>15</v>
      </c>
      <c r="AJ53" s="1">
        <v>15</v>
      </c>
      <c r="AK53" s="1">
        <v>15</v>
      </c>
      <c r="AL53" s="1">
        <v>15</v>
      </c>
      <c r="AM53" s="1">
        <v>15</v>
      </c>
      <c r="AN53" s="1">
        <v>15</v>
      </c>
      <c r="AO53" s="1">
        <v>15</v>
      </c>
      <c r="AP53" s="1">
        <v>15</v>
      </c>
      <c r="AQ53" s="1">
        <v>15</v>
      </c>
      <c r="AR53" s="1">
        <v>15</v>
      </c>
      <c r="AS53" s="1">
        <v>15</v>
      </c>
      <c r="AT53" s="1">
        <v>15</v>
      </c>
      <c r="AU53" s="1">
        <v>15</v>
      </c>
      <c r="AV53" s="1">
        <v>15</v>
      </c>
      <c r="AW53" s="1">
        <v>15</v>
      </c>
      <c r="AX53" s="1">
        <v>15</v>
      </c>
      <c r="AY53" s="1">
        <v>15</v>
      </c>
      <c r="AZ53" s="1">
        <v>15</v>
      </c>
      <c r="BA53" s="1">
        <v>15</v>
      </c>
      <c r="BB53" s="1">
        <v>15</v>
      </c>
      <c r="BC53" s="1">
        <v>15</v>
      </c>
      <c r="BD53" s="1">
        <v>15</v>
      </c>
      <c r="BE53" s="1">
        <v>15</v>
      </c>
      <c r="BF53" s="1">
        <v>15</v>
      </c>
      <c r="BG53" s="1">
        <v>15</v>
      </c>
      <c r="BH53" s="1">
        <v>15</v>
      </c>
      <c r="BI53" s="1">
        <v>15</v>
      </c>
      <c r="BJ53" s="1">
        <v>15</v>
      </c>
      <c r="BK53" s="1">
        <v>15</v>
      </c>
      <c r="BL53" s="1">
        <v>15</v>
      </c>
      <c r="BM53" s="1">
        <v>15</v>
      </c>
      <c r="BN53" s="1">
        <v>15</v>
      </c>
      <c r="BO53" s="1">
        <v>15</v>
      </c>
      <c r="BP53" s="1">
        <v>15</v>
      </c>
      <c r="BQ53" s="1">
        <v>15</v>
      </c>
      <c r="BR53" s="1">
        <v>15</v>
      </c>
      <c r="BS53" s="1">
        <v>15</v>
      </c>
      <c r="BT53" s="1">
        <v>15</v>
      </c>
      <c r="BU53" s="1">
        <v>15</v>
      </c>
      <c r="BV53" s="1">
        <v>15</v>
      </c>
      <c r="BW53" s="1">
        <v>15</v>
      </c>
      <c r="BX53" s="1">
        <v>15</v>
      </c>
      <c r="BY53" s="1">
        <v>15</v>
      </c>
      <c r="BZ53" s="1">
        <v>15</v>
      </c>
      <c r="CA53" s="1">
        <v>15</v>
      </c>
      <c r="CB53" s="1">
        <v>15</v>
      </c>
      <c r="CC53" s="1">
        <v>15</v>
      </c>
      <c r="CD53" s="1">
        <v>15</v>
      </c>
      <c r="CE53" s="1">
        <v>15</v>
      </c>
      <c r="CF53" s="1">
        <v>15</v>
      </c>
      <c r="CG53" s="1">
        <v>15</v>
      </c>
      <c r="CH53" s="1">
        <v>15</v>
      </c>
      <c r="CI53" s="1">
        <v>15</v>
      </c>
      <c r="CJ53" s="1">
        <v>15</v>
      </c>
      <c r="CK53" s="1">
        <v>15</v>
      </c>
      <c r="CL53" s="1">
        <v>15</v>
      </c>
      <c r="CM53" s="1">
        <v>15</v>
      </c>
      <c r="CN53" s="1">
        <v>15</v>
      </c>
      <c r="CO53" s="1">
        <v>15</v>
      </c>
      <c r="CP53" s="1">
        <v>15</v>
      </c>
      <c r="CQ53" s="1">
        <v>15</v>
      </c>
      <c r="CR53" s="1">
        <v>15</v>
      </c>
      <c r="CS53" s="1">
        <v>15</v>
      </c>
      <c r="CT53" s="1">
        <v>15</v>
      </c>
      <c r="CU53" s="1">
        <v>15</v>
      </c>
      <c r="CV53" s="1">
        <v>15</v>
      </c>
      <c r="CW53" s="1">
        <v>15</v>
      </c>
      <c r="CX53" s="1">
        <v>15</v>
      </c>
      <c r="CY53" s="1">
        <v>15</v>
      </c>
      <c r="CZ53" s="1">
        <v>15</v>
      </c>
      <c r="DA53" s="1">
        <v>15</v>
      </c>
      <c r="DB53" s="1">
        <v>15</v>
      </c>
      <c r="DC53" s="1">
        <v>15</v>
      </c>
      <c r="DD53" s="1">
        <v>15</v>
      </c>
      <c r="DE53" s="1">
        <v>15</v>
      </c>
      <c r="DF53" s="1">
        <v>15</v>
      </c>
      <c r="DG53" s="1">
        <v>15</v>
      </c>
      <c r="DH53" s="1">
        <v>15</v>
      </c>
      <c r="DI53" s="1">
        <v>15</v>
      </c>
      <c r="DJ53" s="1">
        <v>15</v>
      </c>
      <c r="DK53" s="1">
        <v>15</v>
      </c>
      <c r="DL53" s="1">
        <v>15</v>
      </c>
      <c r="DM53" s="1">
        <v>15</v>
      </c>
      <c r="DN53" s="1">
        <v>15</v>
      </c>
      <c r="DO53" s="1">
        <v>15</v>
      </c>
      <c r="DP53" s="1">
        <v>15</v>
      </c>
      <c r="DQ53" s="1">
        <v>15</v>
      </c>
      <c r="DR53" s="1">
        <v>15</v>
      </c>
      <c r="DS53" s="1">
        <v>15</v>
      </c>
      <c r="DT53" s="1">
        <v>15</v>
      </c>
      <c r="DU53" s="1">
        <v>15</v>
      </c>
      <c r="DV53" s="1">
        <v>15</v>
      </c>
      <c r="DW53" s="1">
        <v>15</v>
      </c>
      <c r="DX53" s="1">
        <v>15</v>
      </c>
      <c r="DY53" s="1">
        <v>15</v>
      </c>
      <c r="DZ53" s="1">
        <v>15</v>
      </c>
      <c r="EA53" s="1">
        <v>15</v>
      </c>
      <c r="EB53" s="1">
        <v>15</v>
      </c>
      <c r="EC53" s="1">
        <v>15</v>
      </c>
      <c r="ED53" s="1">
        <v>15</v>
      </c>
      <c r="EE53" s="1">
        <v>15</v>
      </c>
      <c r="EF53" s="1">
        <v>15</v>
      </c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  <c r="FT53" s="43"/>
      <c r="FU53" s="43"/>
      <c r="FV53" s="43"/>
      <c r="FW53" s="43"/>
      <c r="FX53" s="43"/>
      <c r="FY53" s="43"/>
      <c r="FZ53" s="43"/>
      <c r="GA53" s="43"/>
      <c r="GB53" s="43"/>
      <c r="GC53" s="43"/>
      <c r="GD53" s="43"/>
      <c r="GE53" s="43"/>
      <c r="GF53" s="43"/>
      <c r="GG53" s="43"/>
      <c r="GH53" s="43"/>
      <c r="GI53" s="43"/>
      <c r="GJ53" s="43"/>
      <c r="GK53" s="43"/>
      <c r="GL53" s="43"/>
      <c r="GM53" s="43"/>
      <c r="GN53" s="43"/>
      <c r="GO53" s="43"/>
    </row>
    <row r="54" spans="1:197" ht="11.25" customHeight="1" x14ac:dyDescent="0.25"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  <c r="FT54" s="43"/>
      <c r="FU54" s="43"/>
      <c r="FV54" s="43"/>
      <c r="FW54" s="43"/>
      <c r="FX54" s="43"/>
      <c r="FY54" s="43"/>
      <c r="FZ54" s="43"/>
      <c r="GA54" s="43"/>
      <c r="GB54" s="43"/>
      <c r="GC54" s="43"/>
      <c r="GD54" s="43"/>
      <c r="GE54" s="43"/>
      <c r="GF54" s="43"/>
      <c r="GG54" s="43"/>
      <c r="GH54" s="43"/>
      <c r="GI54" s="43"/>
      <c r="GJ54" s="43"/>
      <c r="GK54" s="43"/>
      <c r="GL54" s="43"/>
      <c r="GM54" s="43"/>
      <c r="GN54" s="43"/>
      <c r="GO54" s="43"/>
    </row>
    <row r="55" spans="1:197" ht="45" customHeight="1" thickBot="1" x14ac:dyDescent="0.75">
      <c r="B55" s="16"/>
      <c r="C55" s="17"/>
      <c r="D55" s="17"/>
      <c r="E55" s="17"/>
      <c r="F55" s="17"/>
      <c r="G55" s="23"/>
      <c r="H55" s="23"/>
      <c r="I55" s="23"/>
      <c r="J55" s="23"/>
      <c r="K55" s="23"/>
      <c r="L55" s="41"/>
      <c r="M55" s="23"/>
      <c r="N55" s="41"/>
      <c r="O55" s="23"/>
      <c r="P55" s="23"/>
      <c r="Q55" s="23"/>
      <c r="R55" s="23"/>
      <c r="S55" s="23"/>
      <c r="T55" s="23"/>
      <c r="U55" s="23"/>
      <c r="V55" s="23"/>
      <c r="W55" s="39"/>
      <c r="X55" s="24" t="s">
        <v>8</v>
      </c>
      <c r="Y55" s="28" t="s">
        <v>46</v>
      </c>
      <c r="Z55" s="38">
        <f>SUM(B51:BA51)</f>
        <v>390</v>
      </c>
      <c r="AA55" s="38"/>
      <c r="AB55" s="38"/>
      <c r="AC55" s="23"/>
      <c r="AD55" s="41"/>
      <c r="AE55" s="23"/>
      <c r="AF55" s="23"/>
      <c r="AG55" s="23"/>
      <c r="AH55" s="23"/>
      <c r="AI55" s="49"/>
      <c r="AJ55" s="23"/>
      <c r="AK55" s="23"/>
      <c r="AL55" s="23"/>
      <c r="AM55" s="23"/>
      <c r="AN55" s="23"/>
      <c r="AO55" s="23"/>
      <c r="AP55" s="23"/>
      <c r="AQ55" s="23"/>
      <c r="AR55" s="23"/>
      <c r="AS55" s="39"/>
      <c r="AT55" s="86"/>
      <c r="AU55" s="86"/>
      <c r="AV55" s="86"/>
      <c r="AW55" s="55"/>
      <c r="AX55" s="55"/>
      <c r="AY55" s="49"/>
      <c r="AZ55" s="23"/>
      <c r="BA55" s="75"/>
      <c r="BB55" s="16"/>
      <c r="BC55" s="23"/>
      <c r="BD55" s="41"/>
      <c r="BE55" s="23"/>
      <c r="BF55" s="23"/>
      <c r="BG55" s="23"/>
      <c r="BH55" s="23"/>
      <c r="BI55" s="23"/>
      <c r="BJ55" s="23"/>
      <c r="BK55" s="23"/>
      <c r="BL55" s="23"/>
      <c r="BM55" s="60"/>
      <c r="BN55" s="24" t="s">
        <v>9</v>
      </c>
      <c r="BO55" s="28" t="s">
        <v>46</v>
      </c>
      <c r="BP55" s="38">
        <f>SUM(BB51:CF51)</f>
        <v>239</v>
      </c>
      <c r="BQ55" s="38"/>
      <c r="BR55" s="38"/>
      <c r="BS55" s="23"/>
      <c r="BT55" s="23"/>
      <c r="BU55" s="49"/>
      <c r="BV55" s="23"/>
      <c r="BW55" s="49"/>
      <c r="BX55" s="23"/>
      <c r="BY55" s="49"/>
      <c r="BZ55" s="23"/>
      <c r="CA55" s="49"/>
      <c r="CB55" s="23"/>
      <c r="CC55" s="23"/>
      <c r="CD55" s="23"/>
      <c r="CE55" s="60"/>
      <c r="CF55" s="87"/>
      <c r="CG55" s="16"/>
      <c r="CH55" s="17"/>
      <c r="CI55" s="17"/>
      <c r="CJ55" s="17"/>
      <c r="CK55" s="17"/>
      <c r="CL55" s="23"/>
      <c r="CM55" s="23"/>
      <c r="CN55" s="23"/>
      <c r="CO55" s="23"/>
      <c r="CP55" s="23"/>
      <c r="CQ55" s="41"/>
      <c r="CR55" s="23"/>
      <c r="CS55" s="41"/>
      <c r="CT55" s="23"/>
      <c r="CU55" s="23"/>
      <c r="CV55" s="23"/>
      <c r="CW55" s="23"/>
      <c r="CX55" s="23"/>
      <c r="CY55" s="23"/>
      <c r="CZ55" s="23"/>
      <c r="DA55" s="23"/>
      <c r="DB55" s="39"/>
      <c r="DC55" s="24" t="s">
        <v>8</v>
      </c>
      <c r="DD55" s="24" t="s">
        <v>8</v>
      </c>
      <c r="DE55" s="28" t="s">
        <v>46</v>
      </c>
      <c r="DF55" s="38">
        <f>SUM(CG51:EF51)</f>
        <v>390</v>
      </c>
      <c r="DG55" s="38"/>
      <c r="DH55" s="38"/>
      <c r="DI55" s="38"/>
      <c r="DJ55" s="38"/>
      <c r="DK55" s="38"/>
      <c r="DL55" s="23"/>
      <c r="DM55" s="23"/>
      <c r="DN55" s="49"/>
      <c r="DO55" s="23"/>
      <c r="DP55" s="23"/>
      <c r="DQ55" s="23"/>
      <c r="DR55" s="23"/>
      <c r="DS55" s="23"/>
      <c r="DT55" s="23"/>
      <c r="DU55" s="23"/>
      <c r="DV55" s="23"/>
      <c r="DW55" s="23"/>
      <c r="DX55" s="39"/>
      <c r="DY55" s="86"/>
      <c r="DZ55" s="86"/>
      <c r="EA55" s="86"/>
      <c r="EB55" s="55"/>
      <c r="EC55" s="55"/>
      <c r="ED55" s="49"/>
      <c r="EE55" s="23"/>
      <c r="EF55" s="75"/>
      <c r="EG55" s="44"/>
      <c r="EH55" s="45"/>
      <c r="EI55" s="44"/>
      <c r="EJ55" s="45"/>
      <c r="EK55" s="44"/>
      <c r="EL55" s="45"/>
      <c r="EM55" s="44"/>
      <c r="EN55" s="45"/>
      <c r="EO55" s="44"/>
      <c r="EP55" s="45"/>
      <c r="EQ55" s="44"/>
      <c r="ER55" s="45"/>
      <c r="ES55" s="44"/>
      <c r="ET55" s="45"/>
      <c r="EU55" s="44"/>
      <c r="EV55" s="45"/>
      <c r="EW55" s="44"/>
      <c r="EX55" s="45"/>
      <c r="EY55" s="44"/>
      <c r="EZ55" s="45"/>
      <c r="FA55" s="44"/>
      <c r="FB55" s="45"/>
      <c r="FC55" s="44"/>
      <c r="FD55" s="45"/>
      <c r="FE55" s="44"/>
      <c r="FF55" s="45"/>
      <c r="FG55" s="44"/>
      <c r="FH55" s="45"/>
      <c r="FI55" s="44"/>
      <c r="FJ55" s="45"/>
      <c r="FK55" s="44"/>
      <c r="FL55" s="45"/>
      <c r="FM55" s="44"/>
      <c r="FN55" s="45"/>
      <c r="FO55" s="44"/>
      <c r="FP55" s="45"/>
      <c r="FQ55" s="44"/>
      <c r="FR55" s="45"/>
      <c r="FS55" s="44"/>
      <c r="FT55" s="45"/>
      <c r="FU55" s="44"/>
      <c r="FV55" s="45"/>
      <c r="FW55" s="43"/>
      <c r="FX55" s="43"/>
      <c r="FY55" s="43"/>
      <c r="FZ55" s="43"/>
      <c r="GA55" s="43"/>
      <c r="GB55" s="43"/>
      <c r="GC55" s="43"/>
      <c r="GD55" s="43"/>
      <c r="GE55" s="43"/>
      <c r="GF55" s="43"/>
      <c r="GG55" s="43"/>
      <c r="GH55" s="43"/>
      <c r="GI55" s="43"/>
      <c r="GJ55" s="43"/>
      <c r="GK55" s="43"/>
      <c r="GL55" s="43"/>
      <c r="GM55" s="43"/>
      <c r="GN55" s="43"/>
      <c r="GO55" s="43"/>
    </row>
    <row r="56" spans="1:197" ht="45" customHeight="1" thickTop="1" x14ac:dyDescent="0.7">
      <c r="B56" s="19"/>
      <c r="C56" s="20"/>
      <c r="D56" s="21"/>
      <c r="E56" s="21"/>
      <c r="F56" s="21"/>
      <c r="G56" s="50"/>
      <c r="H56" s="50"/>
      <c r="I56" s="50"/>
      <c r="J56" s="50"/>
      <c r="K56" s="32"/>
      <c r="L56" s="32"/>
      <c r="M56" s="35"/>
      <c r="N56" s="35"/>
      <c r="O56" s="35"/>
      <c r="P56" s="32"/>
      <c r="Q56" s="32"/>
      <c r="R56" s="32"/>
      <c r="S56" s="32"/>
      <c r="T56" s="50"/>
      <c r="U56" s="50"/>
      <c r="V56" s="50"/>
      <c r="W56" s="32"/>
      <c r="X56" s="24"/>
      <c r="Y56" s="32"/>
      <c r="Z56" s="32"/>
      <c r="AA56" s="32"/>
      <c r="AB56" s="32"/>
      <c r="AC56" s="32"/>
      <c r="AD56" s="35"/>
      <c r="AE56" s="35"/>
      <c r="AF56" s="35"/>
      <c r="AG56" s="32"/>
      <c r="AH56" s="32"/>
      <c r="AI56" s="50"/>
      <c r="AJ56" s="50"/>
      <c r="AK56" s="50"/>
      <c r="AL56" s="50"/>
      <c r="AM56" s="32"/>
      <c r="AN56" s="50"/>
      <c r="AO56" s="50"/>
      <c r="AP56" s="50"/>
      <c r="AQ56" s="50"/>
      <c r="AR56" s="50"/>
      <c r="AS56" s="52"/>
      <c r="AT56" s="32"/>
      <c r="AU56" s="52"/>
      <c r="AV56" s="32"/>
      <c r="AW56" s="52"/>
      <c r="AX56" s="32"/>
      <c r="AY56" s="52"/>
      <c r="AZ56" s="32"/>
      <c r="BA56" s="58"/>
      <c r="BB56" s="19"/>
      <c r="BC56" s="35"/>
      <c r="BD56" s="35"/>
      <c r="BE56" s="35"/>
      <c r="BF56" s="32"/>
      <c r="BG56" s="32"/>
      <c r="BH56" s="32"/>
      <c r="BI56" s="32"/>
      <c r="BJ56" s="50"/>
      <c r="BK56" s="50"/>
      <c r="BL56" s="50"/>
      <c r="BM56" s="32"/>
      <c r="BN56" s="24"/>
      <c r="BO56" s="32"/>
      <c r="BP56" s="32"/>
      <c r="BQ56" s="32"/>
      <c r="BR56" s="32"/>
      <c r="BS56" s="32"/>
      <c r="BT56" s="32"/>
      <c r="BU56" s="52"/>
      <c r="BV56" s="32"/>
      <c r="BW56" s="52"/>
      <c r="BX56" s="32"/>
      <c r="BY56" s="52"/>
      <c r="BZ56" s="32"/>
      <c r="CA56" s="52"/>
      <c r="CB56" s="32"/>
      <c r="CC56" s="50"/>
      <c r="CD56" s="50"/>
      <c r="CE56" s="50"/>
      <c r="CF56" s="53"/>
      <c r="CG56" s="19"/>
      <c r="CH56" s="20"/>
      <c r="CI56" s="21"/>
      <c r="CJ56" s="21"/>
      <c r="CK56" s="21"/>
      <c r="CL56" s="50"/>
      <c r="CM56" s="50"/>
      <c r="CN56" s="50"/>
      <c r="CO56" s="50"/>
      <c r="CP56" s="32"/>
      <c r="CQ56" s="32"/>
      <c r="CR56" s="35"/>
      <c r="CS56" s="35"/>
      <c r="CT56" s="35"/>
      <c r="CU56" s="32"/>
      <c r="CV56" s="32"/>
      <c r="CW56" s="32"/>
      <c r="CX56" s="32"/>
      <c r="CY56" s="50"/>
      <c r="CZ56" s="50"/>
      <c r="DA56" s="50"/>
      <c r="DB56" s="32"/>
      <c r="DC56" s="24"/>
      <c r="DD56" s="24"/>
      <c r="DE56" s="32"/>
      <c r="DF56" s="32"/>
      <c r="DG56" s="32"/>
      <c r="DH56" s="32"/>
      <c r="DI56" s="35"/>
      <c r="DJ56" s="35"/>
      <c r="DK56" s="35"/>
      <c r="DL56" s="32"/>
      <c r="DM56" s="32"/>
      <c r="DN56" s="50"/>
      <c r="DO56" s="50"/>
      <c r="DP56" s="50"/>
      <c r="DQ56" s="50"/>
      <c r="DR56" s="32"/>
      <c r="DS56" s="50"/>
      <c r="DT56" s="50"/>
      <c r="DU56" s="50"/>
      <c r="DV56" s="50"/>
      <c r="DW56" s="50"/>
      <c r="DX56" s="52"/>
      <c r="DY56" s="32"/>
      <c r="DZ56" s="52"/>
      <c r="EA56" s="32"/>
      <c r="EB56" s="52"/>
      <c r="EC56" s="32"/>
      <c r="ED56" s="52"/>
      <c r="EE56" s="32"/>
      <c r="EF56" s="58"/>
      <c r="EG56" s="44"/>
      <c r="EH56" s="46"/>
      <c r="EI56" s="44"/>
      <c r="EJ56" s="46"/>
      <c r="EK56" s="44"/>
      <c r="EL56" s="46"/>
      <c r="EM56" s="44"/>
      <c r="EN56" s="46"/>
      <c r="EO56" s="44"/>
      <c r="EP56" s="46"/>
      <c r="EQ56" s="44"/>
      <c r="ER56" s="46"/>
      <c r="ES56" s="44"/>
      <c r="ET56" s="46"/>
      <c r="EU56" s="44"/>
      <c r="EV56" s="46"/>
      <c r="EW56" s="44"/>
      <c r="EX56" s="46"/>
      <c r="EY56" s="44"/>
      <c r="EZ56" s="46"/>
      <c r="FA56" s="44"/>
      <c r="FB56" s="46"/>
      <c r="FC56" s="44"/>
      <c r="FD56" s="46"/>
      <c r="FE56" s="44"/>
      <c r="FF56" s="46"/>
      <c r="FG56" s="44"/>
      <c r="FH56" s="46"/>
      <c r="FI56" s="44"/>
      <c r="FJ56" s="46"/>
      <c r="FK56" s="44"/>
      <c r="FL56" s="46"/>
      <c r="FM56" s="44"/>
      <c r="FN56" s="46"/>
      <c r="FO56" s="44"/>
      <c r="FP56" s="46"/>
      <c r="FQ56" s="44"/>
      <c r="FR56" s="46"/>
      <c r="FS56" s="44"/>
      <c r="FT56" s="46"/>
      <c r="FU56" s="44"/>
      <c r="FV56" s="46"/>
      <c r="FW56" s="43"/>
      <c r="FX56" s="43"/>
      <c r="FY56" s="43"/>
      <c r="FZ56" s="43"/>
      <c r="GA56" s="43"/>
      <c r="GB56" s="43"/>
      <c r="GC56" s="43"/>
      <c r="GD56" s="43"/>
      <c r="GE56" s="43"/>
      <c r="GF56" s="43"/>
      <c r="GG56" s="43"/>
      <c r="GH56" s="43"/>
      <c r="GI56" s="43"/>
      <c r="GJ56" s="43"/>
      <c r="GK56" s="43"/>
      <c r="GL56" s="43"/>
      <c r="GM56" s="43"/>
      <c r="GN56" s="43"/>
      <c r="GO56" s="43"/>
    </row>
    <row r="57" spans="1:197" ht="11.25" customHeight="1" x14ac:dyDescent="0.7"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3"/>
      <c r="FX57" s="43"/>
      <c r="FY57" s="43"/>
      <c r="FZ57" s="43"/>
      <c r="GA57" s="43"/>
      <c r="GB57" s="43"/>
      <c r="GC57" s="43"/>
      <c r="GD57" s="43"/>
      <c r="GE57" s="43"/>
      <c r="GF57" s="43"/>
      <c r="GG57" s="43"/>
      <c r="GH57" s="43"/>
      <c r="GI57" s="43"/>
      <c r="GJ57" s="43"/>
      <c r="GK57" s="43"/>
      <c r="GL57" s="43"/>
      <c r="GM57" s="43"/>
      <c r="GN57" s="43"/>
      <c r="GO57" s="43"/>
    </row>
    <row r="58" spans="1:197" s="43" customFormat="1" ht="45" customHeight="1" thickBot="1" x14ac:dyDescent="0.75">
      <c r="B58" s="64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23"/>
      <c r="BC58" s="60"/>
      <c r="BD58" s="86"/>
      <c r="BE58" s="86"/>
      <c r="BF58" s="86"/>
      <c r="BG58" s="65"/>
      <c r="BH58" s="65"/>
      <c r="BI58" s="65"/>
      <c r="BJ58" s="65"/>
      <c r="BK58" s="65"/>
      <c r="BL58" s="65"/>
      <c r="BM58" s="65"/>
      <c r="BN58" s="65"/>
      <c r="BO58" s="65"/>
      <c r="BP58" s="65"/>
      <c r="BQ58" s="65"/>
      <c r="BR58" s="24" t="s">
        <v>7</v>
      </c>
      <c r="BS58" s="28" t="s">
        <v>46</v>
      </c>
      <c r="BT58" s="38">
        <f>SUM(B51:EF51)</f>
        <v>1019</v>
      </c>
      <c r="BU58" s="38"/>
      <c r="BV58" s="38"/>
      <c r="BW58" s="65"/>
      <c r="BX58" s="65"/>
      <c r="BY58" s="65"/>
      <c r="BZ58" s="65"/>
      <c r="CA58" s="65"/>
      <c r="CB58" s="65"/>
      <c r="CC58" s="65"/>
      <c r="CD58" s="65"/>
      <c r="CE58" s="65"/>
      <c r="CF58" s="65"/>
      <c r="CG58" s="65"/>
      <c r="CH58" s="65"/>
      <c r="CI58" s="65"/>
      <c r="CJ58" s="65"/>
      <c r="CK58" s="65"/>
      <c r="CL58" s="65"/>
      <c r="CM58" s="65"/>
      <c r="CN58" s="65"/>
      <c r="CO58" s="65"/>
      <c r="CP58" s="65"/>
      <c r="CQ58" s="65"/>
      <c r="CR58" s="65"/>
      <c r="CS58" s="65"/>
      <c r="CT58" s="65"/>
      <c r="CU58" s="65"/>
      <c r="CV58" s="65"/>
      <c r="CW58" s="65"/>
      <c r="CX58" s="65"/>
      <c r="CY58" s="65"/>
      <c r="CZ58" s="65"/>
      <c r="DA58" s="65"/>
      <c r="DB58" s="65"/>
      <c r="DC58" s="65"/>
      <c r="DD58" s="65"/>
      <c r="DE58" s="65"/>
      <c r="DF58" s="65"/>
      <c r="DG58" s="65"/>
      <c r="DH58" s="65"/>
      <c r="DI58" s="65"/>
      <c r="DJ58" s="65"/>
      <c r="DK58" s="65"/>
      <c r="DL58" s="65"/>
      <c r="DM58" s="65"/>
      <c r="DN58" s="65"/>
      <c r="DO58" s="65"/>
      <c r="DP58" s="65"/>
      <c r="DQ58" s="65"/>
      <c r="DR58" s="65"/>
      <c r="DS58" s="65"/>
      <c r="DT58" s="65"/>
      <c r="DU58" s="65"/>
      <c r="DV58" s="65"/>
      <c r="DW58" s="65"/>
      <c r="DX58" s="65"/>
      <c r="DY58" s="65"/>
      <c r="DZ58" s="65"/>
      <c r="EA58" s="65"/>
      <c r="EB58" s="65"/>
      <c r="EC58" s="65"/>
      <c r="ED58" s="65"/>
      <c r="EE58" s="65"/>
      <c r="EF58" s="66"/>
      <c r="EG58" s="63"/>
      <c r="EH58" s="63"/>
      <c r="EI58" s="63"/>
      <c r="EJ58" s="63"/>
      <c r="EK58" s="63"/>
      <c r="EL58" s="63"/>
      <c r="EM58" s="63"/>
      <c r="EN58" s="63"/>
      <c r="EO58" s="63"/>
      <c r="EP58" s="63"/>
      <c r="EQ58" s="63"/>
      <c r="ER58" s="63"/>
      <c r="ES58" s="63"/>
      <c r="ET58" s="63"/>
      <c r="EU58" s="63"/>
      <c r="EV58" s="63"/>
      <c r="EW58" s="63"/>
      <c r="EX58" s="63"/>
      <c r="EY58" s="63"/>
      <c r="EZ58" s="63"/>
      <c r="FA58" s="63"/>
      <c r="FB58" s="63"/>
      <c r="FC58" s="63"/>
      <c r="FD58" s="63"/>
      <c r="FE58" s="63"/>
      <c r="FF58" s="63"/>
      <c r="FG58" s="63"/>
      <c r="FH58" s="63"/>
      <c r="FI58" s="63"/>
      <c r="FJ58" s="63"/>
      <c r="FK58" s="63"/>
      <c r="FL58" s="63"/>
      <c r="FM58" s="63"/>
      <c r="FN58" s="63"/>
      <c r="FO58" s="63"/>
      <c r="FP58" s="63"/>
      <c r="FQ58" s="63"/>
      <c r="FR58" s="63"/>
      <c r="FS58" s="63"/>
      <c r="FT58" s="63"/>
      <c r="FU58" s="63"/>
      <c r="FV58" s="63"/>
    </row>
    <row r="59" spans="1:197" s="43" customFormat="1" ht="45" customHeight="1" thickTop="1" x14ac:dyDescent="0.25">
      <c r="B59" s="67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50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24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  <c r="CW59" s="68"/>
      <c r="CX59" s="68"/>
      <c r="CY59" s="68"/>
      <c r="CZ59" s="68"/>
      <c r="DA59" s="68"/>
      <c r="DB59" s="68"/>
      <c r="DC59" s="68"/>
      <c r="DD59" s="68"/>
      <c r="DE59" s="68"/>
      <c r="DF59" s="68"/>
      <c r="DG59" s="68"/>
      <c r="DH59" s="68"/>
      <c r="DI59" s="68"/>
      <c r="DJ59" s="68"/>
      <c r="DK59" s="68"/>
      <c r="DL59" s="68"/>
      <c r="DM59" s="68"/>
      <c r="DN59" s="68"/>
      <c r="DO59" s="68"/>
      <c r="DP59" s="68"/>
      <c r="DQ59" s="68"/>
      <c r="DR59" s="68"/>
      <c r="DS59" s="68"/>
      <c r="DT59" s="68"/>
      <c r="DU59" s="68"/>
      <c r="DV59" s="68"/>
      <c r="DW59" s="68"/>
      <c r="DX59" s="68"/>
      <c r="DY59" s="68"/>
      <c r="DZ59" s="68"/>
      <c r="EA59" s="68"/>
      <c r="EB59" s="68"/>
      <c r="EC59" s="68"/>
      <c r="ED59" s="68"/>
      <c r="EE59" s="68"/>
      <c r="EF59" s="69"/>
      <c r="EG59" s="63"/>
      <c r="EH59" s="63"/>
      <c r="EI59" s="63"/>
      <c r="EJ59" s="63"/>
      <c r="EK59" s="63"/>
      <c r="EL59" s="63"/>
      <c r="EM59" s="63"/>
      <c r="EN59" s="63"/>
      <c r="EO59" s="63"/>
      <c r="EP59" s="63"/>
      <c r="EQ59" s="63"/>
      <c r="ER59" s="63"/>
      <c r="ES59" s="63"/>
      <c r="ET59" s="63"/>
      <c r="EU59" s="63"/>
      <c r="EV59" s="63"/>
      <c r="EW59" s="63"/>
      <c r="EX59" s="63"/>
      <c r="EY59" s="63"/>
      <c r="EZ59" s="63"/>
      <c r="FA59" s="63"/>
      <c r="FB59" s="63"/>
      <c r="FC59" s="63"/>
      <c r="FD59" s="63"/>
      <c r="FE59" s="63"/>
      <c r="FF59" s="63"/>
      <c r="FG59" s="63"/>
      <c r="FH59" s="63"/>
      <c r="FI59" s="63"/>
      <c r="FJ59" s="63"/>
      <c r="FK59" s="63"/>
      <c r="FL59" s="63"/>
      <c r="FM59" s="63"/>
      <c r="FN59" s="63"/>
      <c r="FO59" s="63"/>
      <c r="FP59" s="63"/>
      <c r="FQ59" s="63"/>
      <c r="FR59" s="63"/>
      <c r="FS59" s="63"/>
      <c r="FT59" s="63"/>
      <c r="FU59" s="63"/>
      <c r="FV59" s="63"/>
    </row>
    <row r="60" spans="1:197" x14ac:dyDescent="0.25"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  <c r="FT60" s="43"/>
      <c r="FU60" s="43"/>
      <c r="FV60" s="43"/>
      <c r="FW60" s="43"/>
      <c r="FX60" s="43"/>
      <c r="FY60" s="43"/>
      <c r="FZ60" s="43"/>
      <c r="GA60" s="43"/>
      <c r="GB60" s="43"/>
      <c r="GC60" s="43"/>
      <c r="GD60" s="43"/>
      <c r="GE60" s="43"/>
      <c r="GF60" s="43"/>
      <c r="GG60" s="43"/>
      <c r="GH60" s="43"/>
      <c r="GI60" s="43"/>
      <c r="GJ60" s="43"/>
      <c r="GK60" s="43"/>
      <c r="GL60" s="43"/>
      <c r="GM60" s="43"/>
      <c r="GN60" s="43"/>
      <c r="GO60" s="43"/>
    </row>
    <row r="61" spans="1:197" x14ac:dyDescent="0.25"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  <c r="FT61" s="43"/>
      <c r="FU61" s="43"/>
      <c r="FV61" s="43"/>
      <c r="FW61" s="43"/>
      <c r="FX61" s="43"/>
      <c r="FY61" s="43"/>
      <c r="FZ61" s="43"/>
      <c r="GA61" s="43"/>
      <c r="GB61" s="43"/>
      <c r="GC61" s="43"/>
      <c r="GD61" s="43"/>
      <c r="GE61" s="43"/>
      <c r="GF61" s="43"/>
      <c r="GG61" s="43"/>
      <c r="GH61" s="43"/>
      <c r="GI61" s="43"/>
      <c r="GJ61" s="43"/>
      <c r="GK61" s="43"/>
      <c r="GL61" s="43"/>
      <c r="GM61" s="43"/>
      <c r="GN61" s="43"/>
      <c r="GO61" s="43"/>
    </row>
    <row r="62" spans="1:197" x14ac:dyDescent="0.25"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  <c r="FT62" s="43"/>
      <c r="FU62" s="43"/>
      <c r="FV62" s="43"/>
      <c r="FW62" s="43"/>
      <c r="FX62" s="43"/>
      <c r="FY62" s="43"/>
      <c r="FZ62" s="43"/>
      <c r="GA62" s="43"/>
      <c r="GB62" s="43"/>
      <c r="GC62" s="43"/>
      <c r="GD62" s="43"/>
      <c r="GE62" s="43"/>
      <c r="GF62" s="43"/>
      <c r="GG62" s="43"/>
      <c r="GH62" s="43"/>
      <c r="GI62" s="43"/>
      <c r="GJ62" s="43"/>
      <c r="GK62" s="43"/>
      <c r="GL62" s="43"/>
      <c r="GM62" s="43"/>
      <c r="GN62" s="43"/>
      <c r="GO62" s="43"/>
    </row>
    <row r="63" spans="1:197" ht="46.5" x14ac:dyDescent="0.7">
      <c r="BR63" s="88"/>
      <c r="BS63" s="88"/>
      <c r="BT63" s="88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  <c r="FT63" s="43"/>
      <c r="FU63" s="43"/>
      <c r="FV63" s="43"/>
      <c r="FW63" s="43"/>
      <c r="FX63" s="43"/>
      <c r="FY63" s="43"/>
      <c r="FZ63" s="43"/>
      <c r="GA63" s="43"/>
      <c r="GB63" s="43"/>
      <c r="GC63" s="43"/>
      <c r="GD63" s="43"/>
      <c r="GE63" s="43"/>
      <c r="GF63" s="43"/>
      <c r="GG63" s="43"/>
      <c r="GH63" s="43"/>
      <c r="GI63" s="43"/>
      <c r="GJ63" s="43"/>
      <c r="GK63" s="43"/>
      <c r="GL63" s="43"/>
      <c r="GM63" s="43"/>
      <c r="GN63" s="43"/>
      <c r="GO63" s="43"/>
    </row>
    <row r="64" spans="1:197" x14ac:dyDescent="0.25"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  <c r="FT64" s="43"/>
      <c r="FU64" s="43"/>
      <c r="FV64" s="43"/>
      <c r="FW64" s="43"/>
      <c r="FX64" s="43"/>
      <c r="FY64" s="43"/>
      <c r="FZ64" s="43"/>
      <c r="GA64" s="43"/>
      <c r="GB64" s="43"/>
      <c r="GC64" s="43"/>
      <c r="GD64" s="43"/>
      <c r="GE64" s="43"/>
      <c r="GF64" s="43"/>
      <c r="GG64" s="43"/>
      <c r="GH64" s="43"/>
      <c r="GI64" s="43"/>
      <c r="GJ64" s="43"/>
      <c r="GK64" s="43"/>
      <c r="GL64" s="43"/>
      <c r="GM64" s="43"/>
      <c r="GN64" s="43"/>
      <c r="GO64" s="43"/>
    </row>
    <row r="65" spans="106:197" x14ac:dyDescent="0.25"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  <c r="FT65" s="43"/>
      <c r="FU65" s="43"/>
      <c r="FV65" s="43"/>
      <c r="FW65" s="43"/>
      <c r="FX65" s="43"/>
      <c r="FY65" s="43"/>
      <c r="FZ65" s="43"/>
      <c r="GA65" s="43"/>
      <c r="GB65" s="43"/>
      <c r="GC65" s="43"/>
      <c r="GD65" s="43"/>
      <c r="GE65" s="43"/>
      <c r="GF65" s="43"/>
      <c r="GG65" s="43"/>
      <c r="GH65" s="43"/>
      <c r="GI65" s="43"/>
      <c r="GJ65" s="43"/>
      <c r="GK65" s="43"/>
      <c r="GL65" s="43"/>
      <c r="GM65" s="43"/>
      <c r="GN65" s="43"/>
      <c r="GO65" s="43"/>
    </row>
    <row r="66" spans="106:197" x14ac:dyDescent="0.25"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  <c r="FT66" s="43"/>
      <c r="FU66" s="43"/>
      <c r="FV66" s="43"/>
      <c r="FW66" s="43"/>
      <c r="FX66" s="43"/>
      <c r="FY66" s="43"/>
      <c r="FZ66" s="43"/>
      <c r="GA66" s="43"/>
      <c r="GB66" s="43"/>
      <c r="GC66" s="43"/>
      <c r="GD66" s="43"/>
      <c r="GE66" s="43"/>
      <c r="GF66" s="43"/>
      <c r="GG66" s="43"/>
      <c r="GH66" s="43"/>
      <c r="GI66" s="43"/>
      <c r="GJ66" s="43"/>
      <c r="GK66" s="43"/>
      <c r="GL66" s="43"/>
      <c r="GM66" s="43"/>
      <c r="GN66" s="43"/>
      <c r="GO66" s="43"/>
    </row>
    <row r="67" spans="106:197" x14ac:dyDescent="0.25"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  <c r="FT67" s="43"/>
      <c r="FU67" s="43"/>
      <c r="FV67" s="43"/>
      <c r="FW67" s="43"/>
      <c r="FX67" s="43"/>
      <c r="FY67" s="43"/>
      <c r="FZ67" s="43"/>
      <c r="GA67" s="43"/>
      <c r="GB67" s="43"/>
      <c r="GC67" s="43"/>
      <c r="GD67" s="43"/>
      <c r="GE67" s="43"/>
      <c r="GF67" s="43"/>
      <c r="GG67" s="43"/>
      <c r="GH67" s="43"/>
      <c r="GI67" s="43"/>
      <c r="GJ67" s="43"/>
      <c r="GK67" s="43"/>
      <c r="GL67" s="43"/>
      <c r="GM67" s="43"/>
      <c r="GN67" s="43"/>
      <c r="GO67" s="43"/>
    </row>
    <row r="68" spans="106:197" x14ac:dyDescent="0.25"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  <c r="FT68" s="43"/>
      <c r="FU68" s="43"/>
      <c r="FV68" s="43"/>
      <c r="FW68" s="43"/>
      <c r="FX68" s="43"/>
      <c r="FY68" s="43"/>
      <c r="FZ68" s="43"/>
      <c r="GA68" s="43"/>
      <c r="GB68" s="43"/>
      <c r="GC68" s="43"/>
      <c r="GD68" s="43"/>
      <c r="GE68" s="43"/>
      <c r="GF68" s="43"/>
      <c r="GG68" s="43"/>
      <c r="GH68" s="43"/>
      <c r="GI68" s="43"/>
      <c r="GJ68" s="43"/>
      <c r="GK68" s="43"/>
      <c r="GL68" s="43"/>
      <c r="GM68" s="43"/>
      <c r="GN68" s="43"/>
      <c r="GO68" s="43"/>
    </row>
    <row r="69" spans="106:197" x14ac:dyDescent="0.25"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  <c r="FT69" s="43"/>
      <c r="FU69" s="43"/>
      <c r="FV69" s="43"/>
      <c r="FW69" s="43"/>
      <c r="FX69" s="43"/>
      <c r="FY69" s="43"/>
      <c r="FZ69" s="43"/>
      <c r="GA69" s="43"/>
      <c r="GB69" s="43"/>
      <c r="GC69" s="43"/>
      <c r="GD69" s="43"/>
      <c r="GE69" s="43"/>
      <c r="GF69" s="43"/>
      <c r="GG69" s="43"/>
      <c r="GH69" s="43"/>
      <c r="GI69" s="43"/>
      <c r="GJ69" s="43"/>
      <c r="GK69" s="43"/>
      <c r="GL69" s="43"/>
      <c r="GM69" s="43"/>
      <c r="GN69" s="43"/>
      <c r="GO69" s="43"/>
    </row>
    <row r="70" spans="106:197" x14ac:dyDescent="0.25"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  <c r="FT70" s="43"/>
      <c r="FU70" s="43"/>
      <c r="FV70" s="43"/>
      <c r="FW70" s="43"/>
      <c r="FX70" s="43"/>
      <c r="FY70" s="43"/>
      <c r="FZ70" s="43"/>
      <c r="GA70" s="43"/>
      <c r="GB70" s="43"/>
      <c r="GC70" s="43"/>
      <c r="GD70" s="43"/>
      <c r="GE70" s="43"/>
      <c r="GF70" s="43"/>
      <c r="GG70" s="43"/>
      <c r="GH70" s="43"/>
      <c r="GI70" s="43"/>
      <c r="GJ70" s="43"/>
      <c r="GK70" s="43"/>
      <c r="GL70" s="43"/>
      <c r="GM70" s="43"/>
      <c r="GN70" s="43"/>
      <c r="GO70" s="43"/>
    </row>
  </sheetData>
  <mergeCells count="12">
    <mergeCell ref="BR63:BT63"/>
    <mergeCell ref="EH27:EI27"/>
    <mergeCell ref="DC55:DC56"/>
    <mergeCell ref="DI55:DK55"/>
    <mergeCell ref="DD55:DD56"/>
    <mergeCell ref="DF55:DH55"/>
    <mergeCell ref="BR58:BR59"/>
    <mergeCell ref="BT58:BV58"/>
    <mergeCell ref="X55:X56"/>
    <mergeCell ref="Z55:AB55"/>
    <mergeCell ref="BN55:BN56"/>
    <mergeCell ref="BP55:BR55"/>
  </mergeCells>
  <conditionalFormatting sqref="A1:XFD2 A53:XFD1048576 A3:EG52 EJ3:XFD52">
    <cfRule type="containsText" dxfId="11" priority="2" operator="containsText" text="x">
      <formula>NOT(ISERROR(SEARCH("x",A1)))</formula>
    </cfRule>
    <cfRule type="cellIs" dxfId="10" priority="3" operator="equal">
      <formula>15</formula>
    </cfRule>
    <cfRule type="cellIs" dxfId="9" priority="4" operator="equal">
      <formula>14.5</formula>
    </cfRule>
    <cfRule type="cellIs" dxfId="8" priority="5" operator="equal">
      <formula>14</formula>
    </cfRule>
    <cfRule type="cellIs" dxfId="7" priority="6" operator="equal">
      <formula>1</formula>
    </cfRule>
  </conditionalFormatting>
  <conditionalFormatting sqref="B2:EF2">
    <cfRule type="cellIs" dxfId="6" priority="1" operator="equal">
      <formula>50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5D048-611E-42A5-B934-3E2ECADB339A}">
  <dimension ref="A1:GO68"/>
  <sheetViews>
    <sheetView tabSelected="1" zoomScale="25" zoomScaleNormal="25" workbookViewId="0">
      <selection activeCell="B2" sqref="B2"/>
    </sheetView>
  </sheetViews>
  <sheetFormatPr defaultColWidth="8.85546875" defaultRowHeight="15" x14ac:dyDescent="0.25"/>
  <cols>
    <col min="1" max="1" width="8.28515625" style="1" customWidth="1"/>
    <col min="2" max="2" width="11.5703125" style="1" customWidth="1"/>
    <col min="3" max="3" width="1.2851562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42578125" style="1" customWidth="1"/>
    <col min="43" max="43" width="1.28515625" style="1" customWidth="1"/>
    <col min="44" max="44" width="11.5703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11" width="1.28515625" style="1" customWidth="1"/>
    <col min="112" max="112" width="11.5703125" style="1" customWidth="1"/>
    <col min="113" max="113" width="1.28515625" style="1" customWidth="1"/>
    <col min="114" max="114" width="11.5703125" style="1" customWidth="1"/>
    <col min="115" max="115" width="1.28515625" style="1" customWidth="1"/>
    <col min="116" max="116" width="11.5703125" style="1" customWidth="1"/>
    <col min="117" max="117" width="1.28515625" style="1" customWidth="1"/>
    <col min="118" max="118" width="11.5703125" style="1" customWidth="1"/>
    <col min="119" max="119" width="1.28515625" style="1" customWidth="1"/>
    <col min="120" max="120" width="11.5703125" style="1" customWidth="1"/>
    <col min="121" max="121" width="1.28515625" style="1" customWidth="1"/>
    <col min="122" max="122" width="11.5703125" style="1" customWidth="1"/>
    <col min="123" max="123" width="1.28515625" style="1" customWidth="1"/>
    <col min="124" max="124" width="11.5703125" style="1" customWidth="1"/>
    <col min="125" max="125" width="1.28515625" style="1" customWidth="1"/>
    <col min="126" max="126" width="11.5703125" style="1" customWidth="1"/>
    <col min="127" max="127" width="1.28515625" style="1" customWidth="1"/>
    <col min="128" max="128" width="11.5703125" style="1" customWidth="1"/>
    <col min="129" max="129" width="1.28515625" style="1" customWidth="1"/>
    <col min="130" max="130" width="11.5703125" style="1" customWidth="1"/>
    <col min="131" max="131" width="1.28515625" style="1" customWidth="1"/>
    <col min="132" max="132" width="11.5703125" style="1" customWidth="1"/>
    <col min="133" max="133" width="1.28515625" style="1" customWidth="1"/>
    <col min="134" max="134" width="11.5703125" style="1" customWidth="1"/>
    <col min="135" max="135" width="1.28515625" style="1" customWidth="1"/>
    <col min="136" max="140" width="11.5703125" style="1" customWidth="1"/>
    <col min="141" max="141" width="1.28515625" style="1" customWidth="1"/>
    <col min="142" max="142" width="11.5703125" style="1" customWidth="1"/>
    <col min="143" max="143" width="1.28515625" style="1" customWidth="1"/>
    <col min="144" max="144" width="11.5703125" style="1" customWidth="1"/>
    <col min="145" max="145" width="1.28515625" style="1" customWidth="1"/>
    <col min="146" max="146" width="11.5703125" style="1" customWidth="1"/>
    <col min="147" max="147" width="1.28515625" style="1" customWidth="1"/>
    <col min="148" max="148" width="11.5703125" style="1" customWidth="1"/>
    <col min="149" max="149" width="1.28515625" style="1" customWidth="1"/>
    <col min="150" max="150" width="11.5703125" style="1" customWidth="1"/>
    <col min="151" max="151" width="1.28515625" style="1" customWidth="1"/>
    <col min="152" max="152" width="11.5703125" style="1" customWidth="1"/>
    <col min="153" max="153" width="1.28515625" style="1" customWidth="1"/>
    <col min="154" max="154" width="11.5703125" style="1" customWidth="1"/>
    <col min="155" max="155" width="1.28515625" style="1" customWidth="1"/>
    <col min="156" max="156" width="11.5703125" style="1" customWidth="1"/>
    <col min="157" max="157" width="1.28515625" style="1" customWidth="1"/>
    <col min="158" max="158" width="11.5703125" style="1" customWidth="1"/>
    <col min="159" max="159" width="1.28515625" style="1" customWidth="1"/>
    <col min="160" max="160" width="11.5703125" style="1" customWidth="1"/>
    <col min="161" max="161" width="1.28515625" style="1" customWidth="1"/>
    <col min="162" max="162" width="11.5703125" style="1" customWidth="1"/>
    <col min="163" max="163" width="1.28515625" style="1" customWidth="1"/>
    <col min="164" max="164" width="11.5703125" style="1" customWidth="1"/>
    <col min="165" max="165" width="1.28515625" style="1" customWidth="1"/>
    <col min="166" max="166" width="11.5703125" style="1" customWidth="1"/>
    <col min="167" max="167" width="1.28515625" style="1" customWidth="1"/>
    <col min="168" max="168" width="11.5703125" style="1" customWidth="1"/>
    <col min="169" max="169" width="1.28515625" style="1" customWidth="1"/>
    <col min="170" max="170" width="11.5703125" style="1" customWidth="1"/>
    <col min="171" max="171" width="1.28515625" style="1" customWidth="1"/>
    <col min="172" max="172" width="11.5703125" style="1" customWidth="1"/>
    <col min="173" max="173" width="1.28515625" style="1" customWidth="1"/>
    <col min="174" max="174" width="11.5703125" style="1" customWidth="1"/>
    <col min="175" max="175" width="1.28515625" style="1" customWidth="1"/>
    <col min="176" max="176" width="11.5703125" style="1" customWidth="1"/>
    <col min="177" max="177" width="1.28515625" style="1" customWidth="1"/>
    <col min="178" max="178" width="11.5703125" style="1" customWidth="1"/>
    <col min="179" max="16384" width="8.85546875" style="1"/>
  </cols>
  <sheetData>
    <row r="1" spans="1:184" ht="42" customHeight="1" x14ac:dyDescent="0.25">
      <c r="A1" s="14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</row>
    <row r="2" spans="1:184" ht="163.5" customHeight="1" thickBot="1" x14ac:dyDescent="0.3">
      <c r="B2" s="73">
        <v>50</v>
      </c>
      <c r="C2" s="73">
        <v>50</v>
      </c>
      <c r="D2" s="73">
        <v>50</v>
      </c>
      <c r="E2" s="73">
        <v>50</v>
      </c>
      <c r="F2" s="73">
        <v>50</v>
      </c>
      <c r="G2" s="73">
        <v>50</v>
      </c>
      <c r="H2" s="73">
        <v>50</v>
      </c>
      <c r="I2" s="73">
        <v>50</v>
      </c>
      <c r="J2" s="73">
        <v>50</v>
      </c>
      <c r="K2" s="73">
        <v>50</v>
      </c>
      <c r="L2" s="73">
        <v>50</v>
      </c>
      <c r="M2" s="73">
        <v>50</v>
      </c>
      <c r="N2" s="73">
        <v>50</v>
      </c>
      <c r="O2" s="73">
        <v>50</v>
      </c>
      <c r="P2" s="73">
        <v>50</v>
      </c>
      <c r="Q2" s="73">
        <v>50</v>
      </c>
      <c r="R2" s="73">
        <v>50</v>
      </c>
      <c r="S2" s="73">
        <v>50</v>
      </c>
      <c r="T2" s="73">
        <v>50</v>
      </c>
      <c r="U2" s="73">
        <v>50</v>
      </c>
      <c r="V2" s="73">
        <v>50</v>
      </c>
      <c r="W2" s="73">
        <v>50</v>
      </c>
      <c r="X2" s="73">
        <v>50</v>
      </c>
      <c r="Y2" s="73">
        <v>50</v>
      </c>
      <c r="Z2" s="73">
        <v>50</v>
      </c>
      <c r="AA2" s="73">
        <v>50</v>
      </c>
      <c r="AB2" s="73">
        <v>50</v>
      </c>
      <c r="AC2" s="73">
        <v>50</v>
      </c>
      <c r="AD2" s="73">
        <v>50</v>
      </c>
      <c r="AE2" s="73">
        <v>50</v>
      </c>
      <c r="AF2" s="73">
        <v>50</v>
      </c>
      <c r="AG2" s="73">
        <v>50</v>
      </c>
      <c r="AH2" s="73">
        <v>50</v>
      </c>
      <c r="AI2" s="73">
        <v>50</v>
      </c>
      <c r="AJ2" s="73">
        <v>50</v>
      </c>
      <c r="AK2" s="73">
        <v>50</v>
      </c>
      <c r="AL2" s="73">
        <v>50</v>
      </c>
      <c r="AM2" s="73">
        <v>50</v>
      </c>
      <c r="AN2" s="73">
        <v>50</v>
      </c>
      <c r="AO2" s="73">
        <v>50</v>
      </c>
      <c r="AP2" s="73">
        <v>50</v>
      </c>
      <c r="AQ2" s="73">
        <v>50</v>
      </c>
      <c r="AR2" s="73">
        <v>50</v>
      </c>
      <c r="AS2" s="73">
        <v>50</v>
      </c>
      <c r="AT2" s="73">
        <v>50</v>
      </c>
      <c r="AU2" s="73">
        <v>50</v>
      </c>
      <c r="AV2" s="73">
        <v>50</v>
      </c>
      <c r="AW2" s="73">
        <v>50</v>
      </c>
      <c r="AX2" s="73">
        <v>50</v>
      </c>
      <c r="AY2" s="73">
        <v>50</v>
      </c>
      <c r="AZ2" s="73">
        <v>50</v>
      </c>
      <c r="BA2" s="73">
        <v>50</v>
      </c>
      <c r="BB2" s="73">
        <v>50</v>
      </c>
      <c r="BC2" s="73">
        <v>50</v>
      </c>
      <c r="BD2" s="73">
        <v>50</v>
      </c>
      <c r="BE2" s="73">
        <v>50</v>
      </c>
      <c r="BF2" s="73">
        <v>50</v>
      </c>
      <c r="BG2" s="73">
        <v>50</v>
      </c>
      <c r="BH2" s="73">
        <v>50</v>
      </c>
      <c r="BI2" s="73">
        <v>50</v>
      </c>
      <c r="BJ2" s="73">
        <v>50</v>
      </c>
      <c r="BK2" s="73">
        <v>50</v>
      </c>
      <c r="BL2" s="73">
        <v>50</v>
      </c>
      <c r="BM2" s="73">
        <v>50</v>
      </c>
      <c r="BN2" s="73">
        <v>50</v>
      </c>
      <c r="BO2" s="73">
        <v>50</v>
      </c>
      <c r="BP2" s="73">
        <v>50</v>
      </c>
      <c r="BQ2" s="73">
        <v>50</v>
      </c>
      <c r="BR2" s="73">
        <v>50</v>
      </c>
      <c r="BS2" s="73">
        <v>50</v>
      </c>
      <c r="BT2" s="73">
        <v>50</v>
      </c>
      <c r="BU2" s="73">
        <v>50</v>
      </c>
      <c r="BV2" s="73">
        <v>50</v>
      </c>
      <c r="BW2" s="73">
        <v>50</v>
      </c>
      <c r="BX2" s="73">
        <v>50</v>
      </c>
      <c r="BY2" s="73">
        <v>50</v>
      </c>
      <c r="BZ2" s="73">
        <v>50</v>
      </c>
      <c r="CA2" s="73">
        <v>50</v>
      </c>
      <c r="CB2" s="73">
        <v>50</v>
      </c>
      <c r="CC2" s="73">
        <v>50</v>
      </c>
      <c r="CD2" s="73">
        <v>50</v>
      </c>
      <c r="CE2" s="73">
        <v>50</v>
      </c>
      <c r="CF2" s="73">
        <v>50</v>
      </c>
      <c r="CG2" s="73">
        <v>50</v>
      </c>
      <c r="CH2" s="73">
        <v>50</v>
      </c>
      <c r="CI2" s="73">
        <v>50</v>
      </c>
      <c r="CJ2" s="73">
        <v>50</v>
      </c>
      <c r="CK2" s="73">
        <v>50</v>
      </c>
      <c r="CL2" s="73">
        <v>50</v>
      </c>
      <c r="CM2" s="73">
        <v>50</v>
      </c>
      <c r="CN2" s="73">
        <v>50</v>
      </c>
      <c r="CO2" s="73">
        <v>50</v>
      </c>
      <c r="CP2" s="73">
        <v>50</v>
      </c>
      <c r="CQ2" s="73">
        <v>50</v>
      </c>
      <c r="CR2" s="73">
        <v>50</v>
      </c>
      <c r="CS2" s="73">
        <v>50</v>
      </c>
      <c r="CT2" s="73">
        <v>50</v>
      </c>
      <c r="CU2" s="73">
        <v>50</v>
      </c>
      <c r="CV2" s="73">
        <v>50</v>
      </c>
      <c r="CW2" s="73">
        <v>50</v>
      </c>
      <c r="CX2" s="73">
        <v>50</v>
      </c>
      <c r="CY2" s="73">
        <v>50</v>
      </c>
      <c r="CZ2" s="73">
        <v>50</v>
      </c>
      <c r="DA2" s="73">
        <v>50</v>
      </c>
      <c r="DB2" s="73">
        <v>50</v>
      </c>
      <c r="DC2" s="73">
        <v>50</v>
      </c>
      <c r="DD2" s="73">
        <v>50</v>
      </c>
      <c r="DE2" s="73">
        <v>50</v>
      </c>
      <c r="DF2" s="73">
        <v>50</v>
      </c>
      <c r="DG2" s="73">
        <v>50</v>
      </c>
      <c r="DH2" s="73">
        <v>50</v>
      </c>
      <c r="DI2" s="73">
        <v>50</v>
      </c>
      <c r="DJ2" s="73">
        <v>50</v>
      </c>
      <c r="DK2" s="73">
        <v>50</v>
      </c>
      <c r="DL2" s="73">
        <v>50</v>
      </c>
      <c r="DM2" s="73">
        <v>50</v>
      </c>
      <c r="DN2" s="73">
        <v>50</v>
      </c>
      <c r="DO2" s="73">
        <v>50</v>
      </c>
      <c r="DP2" s="73">
        <v>50</v>
      </c>
      <c r="DQ2" s="73">
        <v>50</v>
      </c>
      <c r="DR2" s="73">
        <v>50</v>
      </c>
      <c r="DS2" s="73">
        <v>50</v>
      </c>
      <c r="DT2" s="73">
        <v>50</v>
      </c>
      <c r="DU2" s="73">
        <v>50</v>
      </c>
      <c r="DV2" s="73">
        <v>50</v>
      </c>
      <c r="DW2" s="73">
        <v>50</v>
      </c>
      <c r="DX2" s="73">
        <v>50</v>
      </c>
      <c r="DY2" s="73">
        <v>50</v>
      </c>
      <c r="DZ2" s="73">
        <v>50</v>
      </c>
      <c r="EA2" s="73">
        <v>50</v>
      </c>
      <c r="EB2" s="73">
        <v>50</v>
      </c>
      <c r="EC2" s="73">
        <v>50</v>
      </c>
      <c r="ED2" s="73">
        <v>50</v>
      </c>
      <c r="EE2" s="73">
        <v>50</v>
      </c>
      <c r="EF2" s="73">
        <v>50</v>
      </c>
      <c r="EG2" s="48"/>
      <c r="EH2" s="48"/>
      <c r="EI2" s="48"/>
      <c r="EJ2" s="48"/>
      <c r="EK2" s="48"/>
      <c r="EL2" s="48"/>
      <c r="EM2" s="48"/>
      <c r="EN2" s="48"/>
      <c r="EO2" s="48"/>
      <c r="EP2" s="48"/>
      <c r="EQ2" s="48"/>
      <c r="ER2" s="48"/>
      <c r="ES2" s="48"/>
      <c r="ET2" s="48"/>
      <c r="EU2" s="48"/>
      <c r="EV2" s="48"/>
      <c r="EW2" s="48"/>
      <c r="EX2" s="48"/>
      <c r="EY2" s="48"/>
      <c r="EZ2" s="48"/>
      <c r="FA2" s="48"/>
      <c r="FB2" s="48"/>
      <c r="FC2" s="48"/>
      <c r="FD2" s="48"/>
      <c r="FE2" s="48"/>
      <c r="FF2" s="48"/>
      <c r="FG2" s="48"/>
      <c r="FH2" s="48"/>
      <c r="FI2" s="48"/>
      <c r="FJ2" s="48"/>
      <c r="FK2" s="48"/>
      <c r="FL2" s="48"/>
      <c r="FM2" s="48"/>
      <c r="FN2" s="48"/>
      <c r="FO2" s="48"/>
      <c r="FP2" s="48"/>
      <c r="FQ2" s="48"/>
      <c r="FR2" s="48"/>
      <c r="FS2" s="48"/>
      <c r="FT2" s="48"/>
      <c r="FU2" s="48"/>
      <c r="FV2" s="48"/>
      <c r="FW2" s="48"/>
      <c r="FX2" s="48"/>
      <c r="FY2" s="48"/>
      <c r="FZ2" s="48"/>
      <c r="GA2" s="48"/>
      <c r="GB2" s="48"/>
    </row>
    <row r="3" spans="1:184" ht="42" customHeight="1" thickTop="1" x14ac:dyDescent="0.25">
      <c r="A3" s="14"/>
      <c r="B3" s="1">
        <v>14.5</v>
      </c>
      <c r="C3" s="1" t="s">
        <v>45</v>
      </c>
      <c r="D3" s="1">
        <v>14.5</v>
      </c>
      <c r="E3" s="1">
        <f>Sheet1!$D$6</f>
        <v>1</v>
      </c>
      <c r="F3" s="1">
        <v>14.5</v>
      </c>
      <c r="G3" s="1" t="s">
        <v>45</v>
      </c>
      <c r="H3" s="1">
        <v>14.5</v>
      </c>
      <c r="I3" s="1">
        <f>Sheet1!$D$6</f>
        <v>1</v>
      </c>
      <c r="J3" s="1">
        <v>14.5</v>
      </c>
      <c r="K3" s="1" t="s">
        <v>45</v>
      </c>
      <c r="L3" s="1">
        <v>14.5</v>
      </c>
      <c r="M3" s="1">
        <f>Sheet1!$D$6</f>
        <v>1</v>
      </c>
      <c r="N3" s="1">
        <v>14.5</v>
      </c>
      <c r="O3" s="1" t="s">
        <v>45</v>
      </c>
      <c r="P3" s="1">
        <v>14.5</v>
      </c>
      <c r="Q3" s="1">
        <f>Sheet1!$D$6</f>
        <v>1</v>
      </c>
      <c r="R3" s="1">
        <v>14.5</v>
      </c>
      <c r="S3" s="1" t="s">
        <v>45</v>
      </c>
      <c r="T3" s="1">
        <v>14.5</v>
      </c>
      <c r="U3" s="1">
        <f>Sheet1!$D$6</f>
        <v>1</v>
      </c>
      <c r="V3" s="1">
        <v>14.5</v>
      </c>
      <c r="W3" s="1" t="s">
        <v>45</v>
      </c>
      <c r="X3" s="1">
        <v>14.5</v>
      </c>
      <c r="Y3" s="1">
        <f>Sheet1!$D$6</f>
        <v>1</v>
      </c>
      <c r="Z3" s="1">
        <v>14.5</v>
      </c>
      <c r="AA3" s="1" t="s">
        <v>45</v>
      </c>
      <c r="AB3" s="1">
        <v>14.5</v>
      </c>
      <c r="AC3" s="1">
        <f>Sheet1!$D$6</f>
        <v>1</v>
      </c>
      <c r="AD3" s="1">
        <v>14.5</v>
      </c>
      <c r="AE3" s="1" t="s">
        <v>45</v>
      </c>
      <c r="AF3" s="1">
        <v>14.5</v>
      </c>
      <c r="AG3" s="1">
        <f>Sheet1!$D$6</f>
        <v>1</v>
      </c>
      <c r="AH3" s="1">
        <v>14.5</v>
      </c>
      <c r="AI3" s="1" t="s">
        <v>45</v>
      </c>
      <c r="AJ3" s="1">
        <v>14.5</v>
      </c>
      <c r="AK3" s="1">
        <f>Sheet1!$D$6</f>
        <v>1</v>
      </c>
      <c r="AL3" s="1">
        <v>14.5</v>
      </c>
      <c r="AM3" s="1" t="s">
        <v>45</v>
      </c>
      <c r="AN3" s="1">
        <v>14.5</v>
      </c>
      <c r="AO3" s="1">
        <f>Sheet1!$D$6</f>
        <v>1</v>
      </c>
      <c r="AP3" s="1">
        <v>14.5</v>
      </c>
      <c r="AQ3" s="1" t="s">
        <v>45</v>
      </c>
      <c r="AR3" s="1">
        <f>29/2</f>
        <v>14.5</v>
      </c>
      <c r="AS3" s="1">
        <f>Sheet1!$D$6</f>
        <v>1</v>
      </c>
      <c r="AT3" s="1">
        <v>14.5</v>
      </c>
      <c r="AU3" s="1" t="s">
        <v>45</v>
      </c>
      <c r="AV3" s="1">
        <v>14.5</v>
      </c>
      <c r="AW3" s="1">
        <f>Sheet1!$D$6</f>
        <v>1</v>
      </c>
      <c r="AX3" s="1">
        <v>14.5</v>
      </c>
      <c r="AY3" s="1" t="s">
        <v>45</v>
      </c>
      <c r="AZ3" s="1">
        <v>14.5</v>
      </c>
      <c r="BA3" s="1">
        <f>Sheet1!$D$6</f>
        <v>1</v>
      </c>
      <c r="BB3" s="1">
        <v>14.5</v>
      </c>
      <c r="BC3" s="1" t="s">
        <v>45</v>
      </c>
      <c r="BD3" s="1">
        <v>14.5</v>
      </c>
      <c r="BE3" s="1">
        <f>Sheet1!$D$6</f>
        <v>1</v>
      </c>
      <c r="BF3" s="1">
        <v>14.5</v>
      </c>
      <c r="BG3" s="1" t="s">
        <v>45</v>
      </c>
      <c r="BH3" s="1">
        <v>14.5</v>
      </c>
      <c r="BI3" s="1">
        <f>Sheet1!$D$6</f>
        <v>1</v>
      </c>
      <c r="BJ3" s="1">
        <v>14.5</v>
      </c>
      <c r="BK3" s="1" t="s">
        <v>45</v>
      </c>
      <c r="BL3" s="1">
        <v>14.5</v>
      </c>
      <c r="BM3" s="1">
        <f>Sheet1!$D$6</f>
        <v>1</v>
      </c>
      <c r="BN3" s="1">
        <v>14.5</v>
      </c>
      <c r="BO3" s="1" t="s">
        <v>45</v>
      </c>
      <c r="BP3" s="1">
        <v>14.5</v>
      </c>
      <c r="BQ3" s="1">
        <f>Sheet1!$D$6</f>
        <v>1</v>
      </c>
      <c r="BR3" s="1">
        <v>14.5</v>
      </c>
      <c r="BS3" s="1" t="s">
        <v>45</v>
      </c>
      <c r="BT3" s="1">
        <v>14.5</v>
      </c>
      <c r="BU3" s="1">
        <f>Sheet1!$D$6</f>
        <v>1</v>
      </c>
      <c r="BV3" s="1">
        <v>14.5</v>
      </c>
      <c r="BW3" s="1" t="s">
        <v>45</v>
      </c>
      <c r="BX3" s="1">
        <v>14.5</v>
      </c>
      <c r="BY3" s="1">
        <f>Sheet1!$D$6</f>
        <v>1</v>
      </c>
      <c r="BZ3" s="1">
        <v>14.5</v>
      </c>
      <c r="CA3" s="1" t="s">
        <v>45</v>
      </c>
      <c r="CB3" s="1">
        <v>14.5</v>
      </c>
      <c r="CC3" s="1">
        <f>Sheet1!$D$6</f>
        <v>1</v>
      </c>
      <c r="CD3" s="1">
        <v>14.5</v>
      </c>
      <c r="CE3" s="1" t="s">
        <v>45</v>
      </c>
      <c r="CF3" s="1">
        <v>14.5</v>
      </c>
      <c r="CG3" s="1">
        <f>Sheet1!$D$6</f>
        <v>1</v>
      </c>
      <c r="CH3" s="1">
        <v>14.5</v>
      </c>
      <c r="CI3" s="1" t="s">
        <v>45</v>
      </c>
      <c r="CJ3" s="1">
        <f>29/2</f>
        <v>14.5</v>
      </c>
      <c r="CK3" s="1">
        <f>Sheet1!$D$6</f>
        <v>1</v>
      </c>
      <c r="CL3" s="1">
        <v>14.5</v>
      </c>
      <c r="CM3" s="1" t="s">
        <v>45</v>
      </c>
      <c r="CN3" s="1">
        <v>14.5</v>
      </c>
      <c r="CO3" s="1">
        <f>Sheet1!$D$6</f>
        <v>1</v>
      </c>
      <c r="CP3" s="1">
        <v>14.5</v>
      </c>
      <c r="CQ3" s="1" t="s">
        <v>45</v>
      </c>
      <c r="CR3" s="1">
        <v>14.5</v>
      </c>
      <c r="CS3" s="1">
        <f>Sheet1!$D$6</f>
        <v>1</v>
      </c>
      <c r="CT3" s="1">
        <v>14.5</v>
      </c>
      <c r="CU3" s="1" t="s">
        <v>45</v>
      </c>
      <c r="CV3" s="1">
        <v>14.5</v>
      </c>
      <c r="CW3" s="1">
        <f>Sheet1!$D$6</f>
        <v>1</v>
      </c>
      <c r="CX3" s="1">
        <v>14.5</v>
      </c>
      <c r="CY3" s="1" t="s">
        <v>45</v>
      </c>
      <c r="CZ3" s="1">
        <v>14.5</v>
      </c>
      <c r="DA3" s="1">
        <f>Sheet1!$D$6</f>
        <v>1</v>
      </c>
      <c r="DB3" s="1">
        <v>14.5</v>
      </c>
      <c r="DC3" s="1" t="s">
        <v>45</v>
      </c>
      <c r="DD3" s="1">
        <v>14.5</v>
      </c>
      <c r="DE3" s="1">
        <f>Sheet1!$D$6</f>
        <v>1</v>
      </c>
      <c r="DF3" s="1">
        <v>14.5</v>
      </c>
      <c r="DG3" s="1" t="s">
        <v>45</v>
      </c>
      <c r="DH3" s="1">
        <v>14.5</v>
      </c>
      <c r="DI3" s="1">
        <f>Sheet1!$D$6</f>
        <v>1</v>
      </c>
      <c r="DJ3" s="1">
        <v>14.5</v>
      </c>
      <c r="DK3" s="1" t="s">
        <v>45</v>
      </c>
      <c r="DL3" s="1">
        <v>14.5</v>
      </c>
      <c r="DM3" s="1">
        <f>Sheet1!$D$6</f>
        <v>1</v>
      </c>
      <c r="DN3" s="1">
        <v>14.5</v>
      </c>
      <c r="DO3" s="1" t="s">
        <v>45</v>
      </c>
      <c r="DP3" s="1">
        <v>14.5</v>
      </c>
      <c r="DQ3" s="1">
        <f>Sheet1!$D$6</f>
        <v>1</v>
      </c>
      <c r="DR3" s="1">
        <v>14.5</v>
      </c>
      <c r="DS3" s="1" t="s">
        <v>45</v>
      </c>
      <c r="DT3" s="1">
        <v>14.5</v>
      </c>
      <c r="DU3" s="1">
        <f>Sheet1!$D$6</f>
        <v>1</v>
      </c>
      <c r="DV3" s="1">
        <v>14.5</v>
      </c>
      <c r="DW3" s="1" t="s">
        <v>45</v>
      </c>
      <c r="DX3" s="1">
        <v>14.5</v>
      </c>
      <c r="DY3" s="1">
        <f>Sheet1!$D$6</f>
        <v>1</v>
      </c>
      <c r="DZ3" s="1">
        <v>14.5</v>
      </c>
      <c r="EA3" s="1" t="s">
        <v>45</v>
      </c>
      <c r="EB3" s="1">
        <f>29/2</f>
        <v>14.5</v>
      </c>
      <c r="EC3" s="1">
        <f>Sheet1!$D$6</f>
        <v>1</v>
      </c>
      <c r="ED3" s="1">
        <v>14.5</v>
      </c>
      <c r="EE3" s="1" t="s">
        <v>45</v>
      </c>
      <c r="EF3" s="1">
        <v>14.5</v>
      </c>
      <c r="EH3" s="58"/>
      <c r="EI3" s="57"/>
      <c r="EJ3" s="48"/>
      <c r="EK3" s="48"/>
      <c r="EL3" s="48"/>
      <c r="EM3" s="48"/>
      <c r="EN3" s="48"/>
      <c r="EO3" s="48"/>
      <c r="EP3" s="48"/>
      <c r="EQ3" s="48"/>
      <c r="ER3" s="48"/>
      <c r="ES3" s="48"/>
      <c r="ET3" s="48"/>
      <c r="EU3" s="48"/>
      <c r="EV3" s="48"/>
      <c r="EW3" s="48"/>
      <c r="EX3" s="48"/>
      <c r="EY3" s="48"/>
      <c r="EZ3" s="48"/>
      <c r="FA3" s="48"/>
      <c r="FB3" s="48"/>
      <c r="FC3" s="48"/>
      <c r="FD3" s="48"/>
      <c r="FE3" s="48"/>
      <c r="FF3" s="48"/>
      <c r="FG3" s="48"/>
      <c r="FH3" s="48"/>
      <c r="FI3" s="48"/>
      <c r="FJ3" s="48"/>
      <c r="FK3" s="48"/>
      <c r="FL3" s="48"/>
      <c r="FM3" s="48"/>
      <c r="FN3" s="48"/>
      <c r="FO3" s="48"/>
      <c r="FP3" s="48"/>
      <c r="FQ3" s="48"/>
      <c r="FR3" s="48"/>
      <c r="FS3" s="48"/>
      <c r="FT3" s="48"/>
      <c r="FU3" s="48"/>
      <c r="FV3" s="48"/>
      <c r="FW3" s="48"/>
      <c r="FX3" s="48"/>
      <c r="FY3" s="48"/>
      <c r="FZ3" s="48"/>
      <c r="GA3" s="48"/>
      <c r="GB3" s="48"/>
    </row>
    <row r="4" spans="1:184" ht="7.5" customHeight="1" x14ac:dyDescent="0.25">
      <c r="B4" s="1">
        <f>Sheet1!$D$6</f>
        <v>1</v>
      </c>
      <c r="C4" s="1">
        <f>Sheet1!$D$6</f>
        <v>1</v>
      </c>
      <c r="D4" s="1">
        <f>Sheet1!$D$6</f>
        <v>1</v>
      </c>
      <c r="E4" s="1">
        <f>Sheet1!$D$6</f>
        <v>1</v>
      </c>
      <c r="F4" s="1">
        <f>Sheet1!$D$6</f>
        <v>1</v>
      </c>
      <c r="G4" s="1">
        <f>Sheet1!$D$6</f>
        <v>1</v>
      </c>
      <c r="H4" s="1">
        <f>Sheet1!$D$6</f>
        <v>1</v>
      </c>
      <c r="I4" s="1">
        <f>Sheet1!$D$6</f>
        <v>1</v>
      </c>
      <c r="J4" s="1">
        <f>Sheet1!$D$6</f>
        <v>1</v>
      </c>
      <c r="K4" s="1">
        <f>Sheet1!$D$6</f>
        <v>1</v>
      </c>
      <c r="L4" s="1">
        <f>Sheet1!$D$6</f>
        <v>1</v>
      </c>
      <c r="M4" s="1">
        <f>Sheet1!$D$6</f>
        <v>1</v>
      </c>
      <c r="N4" s="1">
        <f>Sheet1!$D$6</f>
        <v>1</v>
      </c>
      <c r="O4" s="1">
        <f>Sheet1!$D$6</f>
        <v>1</v>
      </c>
      <c r="P4" s="1">
        <f>Sheet1!$D$6</f>
        <v>1</v>
      </c>
      <c r="Q4" s="1">
        <f>Sheet1!$D$6</f>
        <v>1</v>
      </c>
      <c r="R4" s="1">
        <f>Sheet1!$D$6</f>
        <v>1</v>
      </c>
      <c r="S4" s="1">
        <f>Sheet1!$D$6</f>
        <v>1</v>
      </c>
      <c r="T4" s="1">
        <f>Sheet1!$D$6</f>
        <v>1</v>
      </c>
      <c r="U4" s="1">
        <f>Sheet1!$D$6</f>
        <v>1</v>
      </c>
      <c r="V4" s="1">
        <f>Sheet1!$D$6</f>
        <v>1</v>
      </c>
      <c r="W4" s="1">
        <f>Sheet1!$D$6</f>
        <v>1</v>
      </c>
      <c r="X4" s="1">
        <f>Sheet1!$D$6</f>
        <v>1</v>
      </c>
      <c r="Y4" s="1">
        <f>Sheet1!$D$6</f>
        <v>1</v>
      </c>
      <c r="Z4" s="1">
        <f>Sheet1!$D$6</f>
        <v>1</v>
      </c>
      <c r="AA4" s="1">
        <f>Sheet1!$D$6</f>
        <v>1</v>
      </c>
      <c r="AB4" s="1">
        <f>Sheet1!$D$6</f>
        <v>1</v>
      </c>
      <c r="AC4" s="1">
        <f>Sheet1!$D$6</f>
        <v>1</v>
      </c>
      <c r="AD4" s="1">
        <f>Sheet1!$D$6</f>
        <v>1</v>
      </c>
      <c r="AE4" s="1">
        <f>Sheet1!$D$6</f>
        <v>1</v>
      </c>
      <c r="AF4" s="1">
        <f>Sheet1!$D$6</f>
        <v>1</v>
      </c>
      <c r="AG4" s="1">
        <f>Sheet1!$D$6</f>
        <v>1</v>
      </c>
      <c r="AH4" s="1">
        <f>Sheet1!$D$6</f>
        <v>1</v>
      </c>
      <c r="AI4" s="1">
        <f>Sheet1!$D$6</f>
        <v>1</v>
      </c>
      <c r="AJ4" s="1">
        <f>Sheet1!$D$6</f>
        <v>1</v>
      </c>
      <c r="AK4" s="1">
        <f>Sheet1!$D$6</f>
        <v>1</v>
      </c>
      <c r="AL4" s="1">
        <f>Sheet1!$D$6</f>
        <v>1</v>
      </c>
      <c r="AM4" s="1">
        <f>Sheet1!$D$6</f>
        <v>1</v>
      </c>
      <c r="AN4" s="1">
        <f>Sheet1!$D$6</f>
        <v>1</v>
      </c>
      <c r="AO4" s="1">
        <f>Sheet1!$D$6</f>
        <v>1</v>
      </c>
      <c r="AP4" s="1">
        <f>Sheet1!$D$6</f>
        <v>1</v>
      </c>
      <c r="AQ4" s="1">
        <f>Sheet1!$D$6</f>
        <v>1</v>
      </c>
      <c r="AR4" s="1">
        <f>Sheet1!$D$6</f>
        <v>1</v>
      </c>
      <c r="AS4" s="1">
        <f>Sheet1!$D$6</f>
        <v>1</v>
      </c>
      <c r="AT4" s="1">
        <f>Sheet1!$D$6</f>
        <v>1</v>
      </c>
      <c r="AU4" s="1">
        <f>Sheet1!$D$6</f>
        <v>1</v>
      </c>
      <c r="AV4" s="1">
        <f>Sheet1!$D$6</f>
        <v>1</v>
      </c>
      <c r="AW4" s="1">
        <f>Sheet1!$D$6</f>
        <v>1</v>
      </c>
      <c r="AX4" s="1">
        <f>Sheet1!$D$6</f>
        <v>1</v>
      </c>
      <c r="AY4" s="1">
        <f>Sheet1!$D$6</f>
        <v>1</v>
      </c>
      <c r="AZ4" s="1">
        <f>Sheet1!$D$6</f>
        <v>1</v>
      </c>
      <c r="BA4" s="1">
        <f>Sheet1!$D$6</f>
        <v>1</v>
      </c>
      <c r="BB4" s="1">
        <f>Sheet1!$D$6</f>
        <v>1</v>
      </c>
      <c r="BC4" s="1">
        <f>Sheet1!$D$6</f>
        <v>1</v>
      </c>
      <c r="BD4" s="1">
        <f>Sheet1!$D$6</f>
        <v>1</v>
      </c>
      <c r="BE4" s="1">
        <f>Sheet1!$D$6</f>
        <v>1</v>
      </c>
      <c r="BF4" s="1">
        <f>Sheet1!$D$6</f>
        <v>1</v>
      </c>
      <c r="BG4" s="1">
        <f>Sheet1!$D$6</f>
        <v>1</v>
      </c>
      <c r="BH4" s="1">
        <f>Sheet1!$D$6</f>
        <v>1</v>
      </c>
      <c r="BI4" s="1">
        <f>Sheet1!$D$6</f>
        <v>1</v>
      </c>
      <c r="BJ4" s="1">
        <f>Sheet1!$D$6</f>
        <v>1</v>
      </c>
      <c r="BK4" s="1">
        <f>Sheet1!$D$6</f>
        <v>1</v>
      </c>
      <c r="BL4" s="1">
        <f>Sheet1!$D$6</f>
        <v>1</v>
      </c>
      <c r="BM4" s="1">
        <f>Sheet1!$D$6</f>
        <v>1</v>
      </c>
      <c r="BN4" s="1">
        <f>Sheet1!$D$6</f>
        <v>1</v>
      </c>
      <c r="BO4" s="1">
        <f>Sheet1!$D$6</f>
        <v>1</v>
      </c>
      <c r="BP4" s="1">
        <f>Sheet1!$D$6</f>
        <v>1</v>
      </c>
      <c r="BQ4" s="1">
        <f>Sheet1!$D$6</f>
        <v>1</v>
      </c>
      <c r="BR4" s="1">
        <f>Sheet1!$D$6</f>
        <v>1</v>
      </c>
      <c r="BS4" s="1">
        <f>Sheet1!$D$6</f>
        <v>1</v>
      </c>
      <c r="BT4" s="1">
        <f>Sheet1!$D$6</f>
        <v>1</v>
      </c>
      <c r="BU4" s="1">
        <f>Sheet1!$D$6</f>
        <v>1</v>
      </c>
      <c r="BV4" s="1">
        <f>Sheet1!$D$6</f>
        <v>1</v>
      </c>
      <c r="BW4" s="1">
        <f>Sheet1!$D$6</f>
        <v>1</v>
      </c>
      <c r="BX4" s="1">
        <f>Sheet1!$D$6</f>
        <v>1</v>
      </c>
      <c r="BY4" s="1">
        <f>Sheet1!$D$6</f>
        <v>1</v>
      </c>
      <c r="BZ4" s="1">
        <f>Sheet1!$D$6</f>
        <v>1</v>
      </c>
      <c r="CA4" s="1">
        <f>Sheet1!$D$6</f>
        <v>1</v>
      </c>
      <c r="CB4" s="1">
        <f>Sheet1!$D$6</f>
        <v>1</v>
      </c>
      <c r="CC4" s="1">
        <f>Sheet1!$D$6</f>
        <v>1</v>
      </c>
      <c r="CD4" s="1">
        <f>Sheet1!$D$6</f>
        <v>1</v>
      </c>
      <c r="CE4" s="1">
        <f>Sheet1!$D$6</f>
        <v>1</v>
      </c>
      <c r="CF4" s="1">
        <f>Sheet1!$D$6</f>
        <v>1</v>
      </c>
      <c r="CG4" s="1">
        <f>Sheet1!$D$6</f>
        <v>1</v>
      </c>
      <c r="CH4" s="1">
        <f>Sheet1!$D$6</f>
        <v>1</v>
      </c>
      <c r="CI4" s="1">
        <f>Sheet1!$D$6</f>
        <v>1</v>
      </c>
      <c r="CJ4" s="1">
        <f>Sheet1!$D$6</f>
        <v>1</v>
      </c>
      <c r="CK4" s="1">
        <f>Sheet1!$D$6</f>
        <v>1</v>
      </c>
      <c r="CL4" s="1">
        <f>Sheet1!$D$6</f>
        <v>1</v>
      </c>
      <c r="CM4" s="1">
        <f>Sheet1!$D$6</f>
        <v>1</v>
      </c>
      <c r="CN4" s="1">
        <f>Sheet1!$D$6</f>
        <v>1</v>
      </c>
      <c r="CO4" s="1">
        <f>Sheet1!$D$6</f>
        <v>1</v>
      </c>
      <c r="CP4" s="1">
        <f>Sheet1!$D$6</f>
        <v>1</v>
      </c>
      <c r="CQ4" s="1">
        <f>Sheet1!$D$6</f>
        <v>1</v>
      </c>
      <c r="CR4" s="1">
        <f>Sheet1!$D$6</f>
        <v>1</v>
      </c>
      <c r="CS4" s="1">
        <f>Sheet1!$D$6</f>
        <v>1</v>
      </c>
      <c r="CT4" s="1">
        <f>Sheet1!$D$6</f>
        <v>1</v>
      </c>
      <c r="CU4" s="1">
        <f>Sheet1!$D$6</f>
        <v>1</v>
      </c>
      <c r="CV4" s="1">
        <f>Sheet1!$D$6</f>
        <v>1</v>
      </c>
      <c r="CW4" s="1">
        <f>Sheet1!$D$6</f>
        <v>1</v>
      </c>
      <c r="CX4" s="1">
        <f>Sheet1!$D$6</f>
        <v>1</v>
      </c>
      <c r="CY4" s="1">
        <f>Sheet1!$D$6</f>
        <v>1</v>
      </c>
      <c r="CZ4" s="1">
        <f>Sheet1!$D$6</f>
        <v>1</v>
      </c>
      <c r="DA4" s="1">
        <f>Sheet1!$D$6</f>
        <v>1</v>
      </c>
      <c r="DB4" s="1">
        <f>Sheet1!$D$6</f>
        <v>1</v>
      </c>
      <c r="DC4" s="1">
        <f>Sheet1!$D$6</f>
        <v>1</v>
      </c>
      <c r="DD4" s="1">
        <f>Sheet1!$D$6</f>
        <v>1</v>
      </c>
      <c r="DE4" s="1">
        <f>Sheet1!$D$6</f>
        <v>1</v>
      </c>
      <c r="DF4" s="1">
        <f>Sheet1!$D$6</f>
        <v>1</v>
      </c>
      <c r="DG4" s="1">
        <f>Sheet1!$D$6</f>
        <v>1</v>
      </c>
      <c r="DH4" s="1">
        <f>Sheet1!$D$6</f>
        <v>1</v>
      </c>
      <c r="DI4" s="1">
        <f>Sheet1!$D$6</f>
        <v>1</v>
      </c>
      <c r="DJ4" s="1">
        <f>Sheet1!$D$6</f>
        <v>1</v>
      </c>
      <c r="DK4" s="1">
        <f>Sheet1!$D$6</f>
        <v>1</v>
      </c>
      <c r="DL4" s="1">
        <f>Sheet1!$D$6</f>
        <v>1</v>
      </c>
      <c r="DM4" s="1">
        <f>Sheet1!$D$6</f>
        <v>1</v>
      </c>
      <c r="DN4" s="1">
        <f>Sheet1!$D$6</f>
        <v>1</v>
      </c>
      <c r="DO4" s="1">
        <f>Sheet1!$D$6</f>
        <v>1</v>
      </c>
      <c r="DP4" s="1">
        <f>Sheet1!$D$6</f>
        <v>1</v>
      </c>
      <c r="DQ4" s="1">
        <f>Sheet1!$D$6</f>
        <v>1</v>
      </c>
      <c r="DR4" s="1">
        <f>Sheet1!$D$6</f>
        <v>1</v>
      </c>
      <c r="DS4" s="1">
        <f>Sheet1!$D$6</f>
        <v>1</v>
      </c>
      <c r="DT4" s="1">
        <f>Sheet1!$D$6</f>
        <v>1</v>
      </c>
      <c r="DU4" s="1">
        <f>Sheet1!$D$6</f>
        <v>1</v>
      </c>
      <c r="DV4" s="1">
        <f>Sheet1!$D$6</f>
        <v>1</v>
      </c>
      <c r="DW4" s="1">
        <f>Sheet1!$D$6</f>
        <v>1</v>
      </c>
      <c r="DX4" s="1">
        <f>Sheet1!$D$6</f>
        <v>1</v>
      </c>
      <c r="DY4" s="1">
        <f>Sheet1!$D$6</f>
        <v>1</v>
      </c>
      <c r="DZ4" s="1">
        <f>Sheet1!$D$6</f>
        <v>1</v>
      </c>
      <c r="EA4" s="1">
        <f>Sheet1!$D$6</f>
        <v>1</v>
      </c>
      <c r="EB4" s="1">
        <f>Sheet1!$D$6</f>
        <v>1</v>
      </c>
      <c r="EC4" s="1">
        <f>Sheet1!$D$6</f>
        <v>1</v>
      </c>
      <c r="ED4" s="1">
        <f>Sheet1!$D$6</f>
        <v>1</v>
      </c>
      <c r="EE4" s="1">
        <f>Sheet1!$D$6</f>
        <v>1</v>
      </c>
      <c r="EF4" s="1">
        <f>Sheet1!$D$6</f>
        <v>1</v>
      </c>
      <c r="EH4" s="62"/>
      <c r="EI4" s="61"/>
      <c r="EJ4" s="48"/>
      <c r="EK4" s="48"/>
      <c r="EL4" s="48"/>
      <c r="EM4" s="48"/>
      <c r="EN4" s="48"/>
      <c r="EO4" s="48"/>
      <c r="EP4" s="48"/>
      <c r="EQ4" s="48"/>
      <c r="ER4" s="48"/>
      <c r="ES4" s="48"/>
      <c r="ET4" s="48"/>
      <c r="EU4" s="48"/>
      <c r="EV4" s="48"/>
      <c r="EW4" s="48"/>
      <c r="EX4" s="48"/>
      <c r="EY4" s="48"/>
      <c r="EZ4" s="48"/>
      <c r="FA4" s="48"/>
      <c r="FB4" s="48"/>
      <c r="FC4" s="48"/>
      <c r="FD4" s="48"/>
      <c r="FE4" s="48"/>
      <c r="FF4" s="48"/>
      <c r="FG4" s="48"/>
      <c r="FH4" s="48"/>
      <c r="FI4" s="48"/>
      <c r="FJ4" s="48"/>
      <c r="FK4" s="48"/>
      <c r="FL4" s="48"/>
      <c r="FM4" s="48"/>
      <c r="FN4" s="48"/>
      <c r="FO4" s="48"/>
      <c r="FP4" s="48"/>
      <c r="FQ4" s="48"/>
      <c r="FR4" s="48"/>
      <c r="FS4" s="48"/>
      <c r="FT4" s="48"/>
      <c r="FU4" s="48"/>
      <c r="FV4" s="48"/>
      <c r="FW4" s="48"/>
      <c r="FX4" s="48"/>
      <c r="FY4" s="48"/>
      <c r="FZ4" s="48"/>
      <c r="GA4" s="48"/>
      <c r="GB4" s="48"/>
    </row>
    <row r="5" spans="1:184" ht="42" customHeight="1" x14ac:dyDescent="0.25">
      <c r="A5" s="14"/>
      <c r="B5" s="1">
        <v>14</v>
      </c>
      <c r="C5" s="1">
        <f>Sheet1!$D$6</f>
        <v>1</v>
      </c>
      <c r="D5" s="1">
        <v>14.5</v>
      </c>
      <c r="E5" s="1" t="s">
        <v>45</v>
      </c>
      <c r="F5" s="1">
        <v>14.5</v>
      </c>
      <c r="G5" s="1">
        <f>Sheet1!$D$6</f>
        <v>1</v>
      </c>
      <c r="H5" s="1">
        <v>14.5</v>
      </c>
      <c r="I5" s="1" t="s">
        <v>45</v>
      </c>
      <c r="J5" s="1">
        <v>14.5</v>
      </c>
      <c r="K5" s="1">
        <f>Sheet1!$D$6</f>
        <v>1</v>
      </c>
      <c r="L5" s="1">
        <v>14.5</v>
      </c>
      <c r="M5" s="1" t="s">
        <v>45</v>
      </c>
      <c r="N5" s="1">
        <v>14.5</v>
      </c>
      <c r="O5" s="1">
        <f>Sheet1!$D$6</f>
        <v>1</v>
      </c>
      <c r="P5" s="1">
        <v>14.5</v>
      </c>
      <c r="Q5" s="1" t="s">
        <v>45</v>
      </c>
      <c r="R5" s="1">
        <v>14.5</v>
      </c>
      <c r="S5" s="1">
        <f>Sheet1!$D$6</f>
        <v>1</v>
      </c>
      <c r="T5" s="1">
        <v>14.5</v>
      </c>
      <c r="U5" s="1" t="s">
        <v>45</v>
      </c>
      <c r="V5" s="1">
        <v>14.5</v>
      </c>
      <c r="W5" s="1">
        <f>Sheet1!$D$6</f>
        <v>1</v>
      </c>
      <c r="X5" s="1">
        <v>14.5</v>
      </c>
      <c r="Y5" s="1" t="s">
        <v>45</v>
      </c>
      <c r="Z5" s="1">
        <v>14.5</v>
      </c>
      <c r="AA5" s="1">
        <f>Sheet1!$D$6</f>
        <v>1</v>
      </c>
      <c r="AB5" s="1">
        <v>14.5</v>
      </c>
      <c r="AC5" s="1" t="s">
        <v>45</v>
      </c>
      <c r="AD5" s="1">
        <v>14.5</v>
      </c>
      <c r="AE5" s="1">
        <f>Sheet1!$D$6</f>
        <v>1</v>
      </c>
      <c r="AF5" s="1">
        <v>14.5</v>
      </c>
      <c r="AG5" s="1" t="s">
        <v>45</v>
      </c>
      <c r="AH5" s="1">
        <v>14.5</v>
      </c>
      <c r="AI5" s="1">
        <f>Sheet1!$D$6</f>
        <v>1</v>
      </c>
      <c r="AJ5" s="1">
        <v>14.5</v>
      </c>
      <c r="AK5" s="1" t="s">
        <v>45</v>
      </c>
      <c r="AL5" s="1">
        <v>14.5</v>
      </c>
      <c r="AM5" s="1">
        <f>Sheet1!$D$6</f>
        <v>1</v>
      </c>
      <c r="AN5" s="1">
        <v>14.5</v>
      </c>
      <c r="AO5" s="1" t="s">
        <v>45</v>
      </c>
      <c r="AP5" s="1">
        <f>29/2</f>
        <v>14.5</v>
      </c>
      <c r="AQ5" s="1">
        <f>Sheet1!$D$6</f>
        <v>1</v>
      </c>
      <c r="AR5" s="1">
        <v>14.5</v>
      </c>
      <c r="AS5" s="1" t="s">
        <v>45</v>
      </c>
      <c r="AT5" s="1">
        <v>14.5</v>
      </c>
      <c r="AU5" s="1">
        <f>Sheet1!$D$6</f>
        <v>1</v>
      </c>
      <c r="AV5" s="1">
        <v>14.5</v>
      </c>
      <c r="AW5" s="1" t="s">
        <v>45</v>
      </c>
      <c r="AX5" s="1">
        <v>14.5</v>
      </c>
      <c r="AY5" s="1">
        <f>Sheet1!$D$6</f>
        <v>1</v>
      </c>
      <c r="AZ5" s="1">
        <v>14.5</v>
      </c>
      <c r="BA5" s="1" t="s">
        <v>45</v>
      </c>
      <c r="BB5" s="1">
        <v>14.5</v>
      </c>
      <c r="BC5" s="1">
        <f>Sheet1!$D$6</f>
        <v>1</v>
      </c>
      <c r="BD5" s="1">
        <v>14.5</v>
      </c>
      <c r="BE5" s="1" t="s">
        <v>45</v>
      </c>
      <c r="BF5" s="1">
        <v>14.5</v>
      </c>
      <c r="BG5" s="1">
        <f>Sheet1!$D$6</f>
        <v>1</v>
      </c>
      <c r="BH5" s="1">
        <v>14.5</v>
      </c>
      <c r="BI5" s="1" t="s">
        <v>45</v>
      </c>
      <c r="BJ5" s="1">
        <v>14.5</v>
      </c>
      <c r="BK5" s="1">
        <f>Sheet1!$D$6</f>
        <v>1</v>
      </c>
      <c r="BL5" s="1">
        <v>14.5</v>
      </c>
      <c r="BM5" s="1" t="s">
        <v>45</v>
      </c>
      <c r="BN5" s="1">
        <v>14.5</v>
      </c>
      <c r="BO5" s="1">
        <f>Sheet1!$D$6</f>
        <v>1</v>
      </c>
      <c r="BP5" s="1">
        <v>14.5</v>
      </c>
      <c r="BQ5" s="1" t="s">
        <v>45</v>
      </c>
      <c r="BR5" s="1">
        <v>14.5</v>
      </c>
      <c r="BS5" s="1">
        <f>Sheet1!$D$6</f>
        <v>1</v>
      </c>
      <c r="BT5" s="1">
        <v>14.5</v>
      </c>
      <c r="BU5" s="1" t="s">
        <v>45</v>
      </c>
      <c r="BV5" s="1">
        <v>14.5</v>
      </c>
      <c r="BW5" s="1">
        <f>Sheet1!$D$6</f>
        <v>1</v>
      </c>
      <c r="BX5" s="1">
        <v>14.5</v>
      </c>
      <c r="BY5" s="1" t="s">
        <v>45</v>
      </c>
      <c r="BZ5" s="1">
        <v>14.5</v>
      </c>
      <c r="CA5" s="1">
        <f>Sheet1!$D$6</f>
        <v>1</v>
      </c>
      <c r="CB5" s="1">
        <v>14.5</v>
      </c>
      <c r="CC5" s="1" t="s">
        <v>45</v>
      </c>
      <c r="CD5" s="1">
        <v>14.5</v>
      </c>
      <c r="CE5" s="1">
        <f>Sheet1!$D$6</f>
        <v>1</v>
      </c>
      <c r="CF5" s="1">
        <v>14.5</v>
      </c>
      <c r="CG5" s="1" t="s">
        <v>45</v>
      </c>
      <c r="CH5" s="1">
        <f>29/2</f>
        <v>14.5</v>
      </c>
      <c r="CI5" s="1">
        <f>Sheet1!$D$6</f>
        <v>1</v>
      </c>
      <c r="CJ5" s="1">
        <v>14.5</v>
      </c>
      <c r="CK5" s="1" t="s">
        <v>45</v>
      </c>
      <c r="CL5" s="1">
        <v>14.5</v>
      </c>
      <c r="CM5" s="1">
        <f>Sheet1!$D$6</f>
        <v>1</v>
      </c>
      <c r="CN5" s="1">
        <v>14.5</v>
      </c>
      <c r="CO5" s="1" t="s">
        <v>45</v>
      </c>
      <c r="CP5" s="1">
        <v>14.5</v>
      </c>
      <c r="CQ5" s="1">
        <f>Sheet1!$D$6</f>
        <v>1</v>
      </c>
      <c r="CR5" s="1">
        <v>14.5</v>
      </c>
      <c r="CS5" s="1" t="s">
        <v>45</v>
      </c>
      <c r="CT5" s="1">
        <v>14.5</v>
      </c>
      <c r="CU5" s="1">
        <f>Sheet1!$D$6</f>
        <v>1</v>
      </c>
      <c r="CV5" s="1">
        <v>14.5</v>
      </c>
      <c r="CW5" s="1" t="s">
        <v>45</v>
      </c>
      <c r="CX5" s="1">
        <v>14.5</v>
      </c>
      <c r="CY5" s="1">
        <f>Sheet1!$D$6</f>
        <v>1</v>
      </c>
      <c r="CZ5" s="1">
        <v>14.5</v>
      </c>
      <c r="DA5" s="1" t="s">
        <v>45</v>
      </c>
      <c r="DB5" s="1">
        <v>14.5</v>
      </c>
      <c r="DC5" s="1">
        <f>Sheet1!$D$6</f>
        <v>1</v>
      </c>
      <c r="DD5" s="1">
        <v>14.5</v>
      </c>
      <c r="DE5" s="1" t="s">
        <v>45</v>
      </c>
      <c r="DF5" s="1">
        <v>14.5</v>
      </c>
      <c r="DG5" s="1">
        <f>Sheet1!$D$6</f>
        <v>1</v>
      </c>
      <c r="DH5" s="1">
        <v>14.5</v>
      </c>
      <c r="DI5" s="1" t="s">
        <v>45</v>
      </c>
      <c r="DJ5" s="1">
        <v>14.5</v>
      </c>
      <c r="DK5" s="1">
        <f>Sheet1!$D$6</f>
        <v>1</v>
      </c>
      <c r="DL5" s="1">
        <v>14.5</v>
      </c>
      <c r="DM5" s="1" t="s">
        <v>45</v>
      </c>
      <c r="DN5" s="1">
        <v>14.5</v>
      </c>
      <c r="DO5" s="1">
        <f>Sheet1!$D$6</f>
        <v>1</v>
      </c>
      <c r="DP5" s="1">
        <v>14.5</v>
      </c>
      <c r="DQ5" s="1" t="s">
        <v>45</v>
      </c>
      <c r="DR5" s="1">
        <v>14.5</v>
      </c>
      <c r="DS5" s="1">
        <f>Sheet1!$D$6</f>
        <v>1</v>
      </c>
      <c r="DT5" s="1">
        <v>14.5</v>
      </c>
      <c r="DU5" s="1" t="s">
        <v>45</v>
      </c>
      <c r="DV5" s="1">
        <v>14.5</v>
      </c>
      <c r="DW5" s="1">
        <f>Sheet1!$D$6</f>
        <v>1</v>
      </c>
      <c r="DX5" s="1">
        <v>14.5</v>
      </c>
      <c r="DY5" s="1" t="s">
        <v>45</v>
      </c>
      <c r="DZ5" s="1">
        <f>29/2</f>
        <v>14.5</v>
      </c>
      <c r="EA5" s="1">
        <f>Sheet1!$D$6</f>
        <v>1</v>
      </c>
      <c r="EB5" s="1">
        <v>14.5</v>
      </c>
      <c r="EC5" s="1" t="s">
        <v>45</v>
      </c>
      <c r="ED5" s="1">
        <v>14.5</v>
      </c>
      <c r="EE5" s="1">
        <f>Sheet1!$D$6</f>
        <v>1</v>
      </c>
      <c r="EF5" s="1">
        <v>14</v>
      </c>
      <c r="EH5" s="62"/>
      <c r="EI5" s="61"/>
      <c r="EJ5" s="48"/>
      <c r="EK5" s="48"/>
      <c r="EL5" s="48"/>
      <c r="ER5" s="48"/>
      <c r="ES5" s="48"/>
      <c r="ET5" s="48"/>
      <c r="EU5" s="48"/>
      <c r="EV5" s="48"/>
      <c r="EW5" s="48"/>
      <c r="EX5" s="48"/>
      <c r="EY5" s="48"/>
      <c r="EZ5" s="48"/>
      <c r="FA5" s="48"/>
      <c r="FB5" s="48"/>
      <c r="FC5" s="48"/>
      <c r="FD5" s="48"/>
      <c r="FE5" s="48"/>
      <c r="FF5" s="48"/>
      <c r="FG5" s="48"/>
      <c r="FH5" s="48"/>
      <c r="FI5" s="48"/>
      <c r="FJ5" s="48"/>
      <c r="FK5" s="48"/>
      <c r="FL5" s="48"/>
      <c r="FM5" s="48"/>
      <c r="FN5" s="48"/>
      <c r="FO5" s="48"/>
      <c r="FP5" s="48"/>
      <c r="FQ5" s="48"/>
      <c r="FR5" s="48"/>
      <c r="FS5" s="48"/>
      <c r="FT5" s="48"/>
      <c r="FU5" s="48"/>
      <c r="FV5" s="48"/>
      <c r="FW5" s="48"/>
      <c r="FX5" s="48"/>
      <c r="FY5" s="48"/>
      <c r="FZ5" s="48"/>
      <c r="GA5" s="48"/>
      <c r="GB5" s="48"/>
    </row>
    <row r="6" spans="1:184" ht="7.5" customHeight="1" x14ac:dyDescent="0.25">
      <c r="B6" s="1">
        <f>Sheet1!$D$5</f>
        <v>1</v>
      </c>
      <c r="C6" s="1">
        <f>Sheet1!$D$5</f>
        <v>1</v>
      </c>
      <c r="D6" s="1">
        <f>Sheet1!$D$5</f>
        <v>1</v>
      </c>
      <c r="E6" s="1">
        <f>Sheet1!$D$5</f>
        <v>1</v>
      </c>
      <c r="F6" s="1">
        <f>Sheet1!$D$5</f>
        <v>1</v>
      </c>
      <c r="G6" s="1">
        <f>Sheet1!$D$5</f>
        <v>1</v>
      </c>
      <c r="H6" s="1">
        <f>Sheet1!$D$5</f>
        <v>1</v>
      </c>
      <c r="I6" s="1">
        <f>Sheet1!$D$5</f>
        <v>1</v>
      </c>
      <c r="J6" s="1">
        <f>Sheet1!$D$5</f>
        <v>1</v>
      </c>
      <c r="K6" s="1">
        <f>Sheet1!$D$5</f>
        <v>1</v>
      </c>
      <c r="L6" s="1">
        <f>Sheet1!$D$5</f>
        <v>1</v>
      </c>
      <c r="M6" s="1">
        <f>Sheet1!$D$5</f>
        <v>1</v>
      </c>
      <c r="N6" s="1">
        <f>Sheet1!$D$5</f>
        <v>1</v>
      </c>
      <c r="O6" s="1">
        <f>Sheet1!$D$5</f>
        <v>1</v>
      </c>
      <c r="P6" s="1">
        <f>Sheet1!$D$5</f>
        <v>1</v>
      </c>
      <c r="Q6" s="1">
        <f>Sheet1!$D$5</f>
        <v>1</v>
      </c>
      <c r="R6" s="1">
        <f>Sheet1!$D$5</f>
        <v>1</v>
      </c>
      <c r="S6" s="1">
        <f>Sheet1!$D$5</f>
        <v>1</v>
      </c>
      <c r="T6" s="1">
        <f>Sheet1!$D$5</f>
        <v>1</v>
      </c>
      <c r="U6" s="1">
        <f>Sheet1!$D$5</f>
        <v>1</v>
      </c>
      <c r="V6" s="1">
        <f>Sheet1!$D$5</f>
        <v>1</v>
      </c>
      <c r="W6" s="1">
        <f>Sheet1!$D$5</f>
        <v>1</v>
      </c>
      <c r="X6" s="1">
        <f>Sheet1!$D$5</f>
        <v>1</v>
      </c>
      <c r="Y6" s="1">
        <f>Sheet1!$D$5</f>
        <v>1</v>
      </c>
      <c r="Z6" s="1">
        <f>Sheet1!$D$5</f>
        <v>1</v>
      </c>
      <c r="AA6" s="1">
        <f>Sheet1!$D$5</f>
        <v>1</v>
      </c>
      <c r="AB6" s="1">
        <f>Sheet1!$D$5</f>
        <v>1</v>
      </c>
      <c r="AC6" s="1">
        <f>Sheet1!$D$5</f>
        <v>1</v>
      </c>
      <c r="AD6" s="1">
        <f>Sheet1!$D$5</f>
        <v>1</v>
      </c>
      <c r="AE6" s="1">
        <f>Sheet1!$D$5</f>
        <v>1</v>
      </c>
      <c r="AF6" s="1">
        <f>Sheet1!$D$5</f>
        <v>1</v>
      </c>
      <c r="AG6" s="1">
        <f>Sheet1!$D$5</f>
        <v>1</v>
      </c>
      <c r="AH6" s="1">
        <f>Sheet1!$D$5</f>
        <v>1</v>
      </c>
      <c r="AI6" s="1">
        <f>Sheet1!$D$5</f>
        <v>1</v>
      </c>
      <c r="AJ6" s="1">
        <f>Sheet1!$D$5</f>
        <v>1</v>
      </c>
      <c r="AK6" s="1">
        <f>Sheet1!$D$5</f>
        <v>1</v>
      </c>
      <c r="AL6" s="1">
        <f>Sheet1!$D$5</f>
        <v>1</v>
      </c>
      <c r="AM6" s="1">
        <f>Sheet1!$D$5</f>
        <v>1</v>
      </c>
      <c r="AN6" s="1">
        <f>Sheet1!$D$5</f>
        <v>1</v>
      </c>
      <c r="AO6" s="1">
        <f>Sheet1!$D$5</f>
        <v>1</v>
      </c>
      <c r="AP6" s="1">
        <f>Sheet1!$D$5</f>
        <v>1</v>
      </c>
      <c r="AQ6" s="1">
        <f>Sheet1!$D$5</f>
        <v>1</v>
      </c>
      <c r="AR6" s="1">
        <f>Sheet1!$D$5</f>
        <v>1</v>
      </c>
      <c r="AS6" s="1">
        <f>Sheet1!$D$5</f>
        <v>1</v>
      </c>
      <c r="AT6" s="1">
        <f>Sheet1!$D$5</f>
        <v>1</v>
      </c>
      <c r="AU6" s="1">
        <f>Sheet1!$D$5</f>
        <v>1</v>
      </c>
      <c r="AV6" s="1">
        <f>Sheet1!$D$5</f>
        <v>1</v>
      </c>
      <c r="AW6" s="1">
        <f>Sheet1!$D$5</f>
        <v>1</v>
      </c>
      <c r="AX6" s="1">
        <f>Sheet1!$D$5</f>
        <v>1</v>
      </c>
      <c r="AY6" s="1">
        <f>Sheet1!$D$5</f>
        <v>1</v>
      </c>
      <c r="AZ6" s="1">
        <f>Sheet1!$D$5</f>
        <v>1</v>
      </c>
      <c r="BA6" s="1">
        <f>Sheet1!$D$5</f>
        <v>1</v>
      </c>
      <c r="BB6" s="1">
        <f>Sheet1!$D$5</f>
        <v>1</v>
      </c>
      <c r="BC6" s="1">
        <f>Sheet1!$D$5</f>
        <v>1</v>
      </c>
      <c r="BD6" s="1">
        <f>Sheet1!$D$5</f>
        <v>1</v>
      </c>
      <c r="BE6" s="1">
        <f>Sheet1!$D$5</f>
        <v>1</v>
      </c>
      <c r="BF6" s="1">
        <f>Sheet1!$D$5</f>
        <v>1</v>
      </c>
      <c r="BG6" s="1">
        <f>Sheet1!$D$5</f>
        <v>1</v>
      </c>
      <c r="BH6" s="1">
        <f>Sheet1!$D$5</f>
        <v>1</v>
      </c>
      <c r="BI6" s="1">
        <f>Sheet1!$D$5</f>
        <v>1</v>
      </c>
      <c r="BJ6" s="1">
        <f>Sheet1!$D$5</f>
        <v>1</v>
      </c>
      <c r="BK6" s="1">
        <f>Sheet1!$D$5</f>
        <v>1</v>
      </c>
      <c r="BL6" s="1">
        <f>Sheet1!$D$5</f>
        <v>1</v>
      </c>
      <c r="BM6" s="1">
        <f>Sheet1!$D$5</f>
        <v>1</v>
      </c>
      <c r="BN6" s="1">
        <f>Sheet1!$D$5</f>
        <v>1</v>
      </c>
      <c r="BO6" s="1">
        <f>Sheet1!$D$5</f>
        <v>1</v>
      </c>
      <c r="BP6" s="1">
        <f>Sheet1!$D$5</f>
        <v>1</v>
      </c>
      <c r="BQ6" s="1">
        <f>Sheet1!$D$5</f>
        <v>1</v>
      </c>
      <c r="BR6" s="1">
        <f>Sheet1!$D$5</f>
        <v>1</v>
      </c>
      <c r="BS6" s="1">
        <f>Sheet1!$D$5</f>
        <v>1</v>
      </c>
      <c r="BT6" s="1">
        <f>Sheet1!$D$5</f>
        <v>1</v>
      </c>
      <c r="BU6" s="1">
        <f>Sheet1!$D$5</f>
        <v>1</v>
      </c>
      <c r="BV6" s="1">
        <f>Sheet1!$D$5</f>
        <v>1</v>
      </c>
      <c r="BW6" s="1">
        <f>Sheet1!$D$5</f>
        <v>1</v>
      </c>
      <c r="BX6" s="1">
        <f>Sheet1!$D$5</f>
        <v>1</v>
      </c>
      <c r="BY6" s="1">
        <f>Sheet1!$D$5</f>
        <v>1</v>
      </c>
      <c r="BZ6" s="1">
        <f>Sheet1!$D$5</f>
        <v>1</v>
      </c>
      <c r="CA6" s="1">
        <f>Sheet1!$D$5</f>
        <v>1</v>
      </c>
      <c r="CB6" s="1">
        <f>Sheet1!$D$5</f>
        <v>1</v>
      </c>
      <c r="CC6" s="1">
        <f>Sheet1!$D$5</f>
        <v>1</v>
      </c>
      <c r="CD6" s="1">
        <f>Sheet1!$D$5</f>
        <v>1</v>
      </c>
      <c r="CE6" s="1">
        <f>Sheet1!$D$5</f>
        <v>1</v>
      </c>
      <c r="CF6" s="1">
        <f>Sheet1!$D$5</f>
        <v>1</v>
      </c>
      <c r="CG6" s="1">
        <f>Sheet1!$D$5</f>
        <v>1</v>
      </c>
      <c r="CH6" s="1">
        <f>Sheet1!$D$5</f>
        <v>1</v>
      </c>
      <c r="CI6" s="1">
        <f>Sheet1!$D$5</f>
        <v>1</v>
      </c>
      <c r="CJ6" s="1">
        <f>Sheet1!$D$5</f>
        <v>1</v>
      </c>
      <c r="CK6" s="1">
        <f>Sheet1!$D$5</f>
        <v>1</v>
      </c>
      <c r="CL6" s="1">
        <f>Sheet1!$D$5</f>
        <v>1</v>
      </c>
      <c r="CM6" s="1">
        <f>Sheet1!$D$5</f>
        <v>1</v>
      </c>
      <c r="CN6" s="1">
        <f>Sheet1!$D$5</f>
        <v>1</v>
      </c>
      <c r="CO6" s="1">
        <f>Sheet1!$D$5</f>
        <v>1</v>
      </c>
      <c r="CP6" s="1">
        <f>Sheet1!$D$5</f>
        <v>1</v>
      </c>
      <c r="CQ6" s="1">
        <f>Sheet1!$D$5</f>
        <v>1</v>
      </c>
      <c r="CR6" s="1">
        <f>Sheet1!$D$5</f>
        <v>1</v>
      </c>
      <c r="CS6" s="1">
        <f>Sheet1!$D$5</f>
        <v>1</v>
      </c>
      <c r="CT6" s="1">
        <f>Sheet1!$D$5</f>
        <v>1</v>
      </c>
      <c r="CU6" s="1">
        <f>Sheet1!$D$5</f>
        <v>1</v>
      </c>
      <c r="CV6" s="1">
        <f>Sheet1!$D$5</f>
        <v>1</v>
      </c>
      <c r="CW6" s="1">
        <f>Sheet1!$D$5</f>
        <v>1</v>
      </c>
      <c r="CX6" s="1">
        <f>Sheet1!$D$5</f>
        <v>1</v>
      </c>
      <c r="CY6" s="1">
        <f>Sheet1!$D$5</f>
        <v>1</v>
      </c>
      <c r="CZ6" s="1">
        <f>Sheet1!$D$5</f>
        <v>1</v>
      </c>
      <c r="DA6" s="1">
        <f>Sheet1!$D$5</f>
        <v>1</v>
      </c>
      <c r="DB6" s="1">
        <f>Sheet1!$D$5</f>
        <v>1</v>
      </c>
      <c r="DC6" s="1">
        <f>Sheet1!$D$5</f>
        <v>1</v>
      </c>
      <c r="DD6" s="1">
        <f>Sheet1!$D$5</f>
        <v>1</v>
      </c>
      <c r="DE6" s="1">
        <f>Sheet1!$D$5</f>
        <v>1</v>
      </c>
      <c r="DF6" s="1">
        <f>Sheet1!$D$5</f>
        <v>1</v>
      </c>
      <c r="DG6" s="1">
        <f>Sheet1!$D$5</f>
        <v>1</v>
      </c>
      <c r="DH6" s="1">
        <f>Sheet1!$D$5</f>
        <v>1</v>
      </c>
      <c r="DI6" s="1">
        <f>Sheet1!$D$5</f>
        <v>1</v>
      </c>
      <c r="DJ6" s="1">
        <f>Sheet1!$D$5</f>
        <v>1</v>
      </c>
      <c r="DK6" s="1">
        <f>Sheet1!$D$5</f>
        <v>1</v>
      </c>
      <c r="DL6" s="1">
        <f>Sheet1!$D$5</f>
        <v>1</v>
      </c>
      <c r="DM6" s="1">
        <f>Sheet1!$D$5</f>
        <v>1</v>
      </c>
      <c r="DN6" s="1">
        <f>Sheet1!$D$5</f>
        <v>1</v>
      </c>
      <c r="DO6" s="1">
        <f>Sheet1!$D$5</f>
        <v>1</v>
      </c>
      <c r="DP6" s="1">
        <f>Sheet1!$D$5</f>
        <v>1</v>
      </c>
      <c r="DQ6" s="1">
        <f>Sheet1!$D$5</f>
        <v>1</v>
      </c>
      <c r="DR6" s="1">
        <f>Sheet1!$D$5</f>
        <v>1</v>
      </c>
      <c r="DS6" s="1">
        <f>Sheet1!$D$5</f>
        <v>1</v>
      </c>
      <c r="DT6" s="1">
        <f>Sheet1!$D$5</f>
        <v>1</v>
      </c>
      <c r="DU6" s="1">
        <f>Sheet1!$D$5</f>
        <v>1</v>
      </c>
      <c r="DV6" s="1">
        <f>Sheet1!$D$5</f>
        <v>1</v>
      </c>
      <c r="DW6" s="1">
        <f>Sheet1!$D$5</f>
        <v>1</v>
      </c>
      <c r="DX6" s="1">
        <f>Sheet1!$D$5</f>
        <v>1</v>
      </c>
      <c r="DY6" s="1">
        <f>Sheet1!$D$5</f>
        <v>1</v>
      </c>
      <c r="DZ6" s="1">
        <f>Sheet1!$D$5</f>
        <v>1</v>
      </c>
      <c r="EA6" s="1">
        <f>Sheet1!$D$5</f>
        <v>1</v>
      </c>
      <c r="EB6" s="1">
        <f>Sheet1!$D$5</f>
        <v>1</v>
      </c>
      <c r="EC6" s="1">
        <f>Sheet1!$D$5</f>
        <v>1</v>
      </c>
      <c r="ED6" s="1">
        <f>Sheet1!$D$5</f>
        <v>1</v>
      </c>
      <c r="EE6" s="1">
        <f>Sheet1!$D$5</f>
        <v>1</v>
      </c>
      <c r="EF6" s="1">
        <f>Sheet1!$D$5</f>
        <v>1</v>
      </c>
      <c r="EH6" s="62"/>
      <c r="EI6" s="61"/>
      <c r="EJ6" s="48"/>
      <c r="EK6" s="48"/>
      <c r="EL6" s="48"/>
      <c r="ER6" s="48"/>
      <c r="ES6" s="48"/>
      <c r="ET6" s="48"/>
      <c r="EU6" s="48"/>
      <c r="EV6" s="48"/>
      <c r="EW6" s="48"/>
      <c r="EX6" s="48"/>
      <c r="EY6" s="48"/>
      <c r="EZ6" s="48"/>
      <c r="FA6" s="48"/>
      <c r="FB6" s="48"/>
      <c r="FC6" s="48"/>
      <c r="FD6" s="48"/>
      <c r="FE6" s="48"/>
      <c r="FF6" s="48"/>
      <c r="FG6" s="48"/>
      <c r="FH6" s="48"/>
      <c r="FI6" s="48"/>
      <c r="FJ6" s="48"/>
      <c r="FK6" s="48"/>
      <c r="FL6" s="48"/>
      <c r="FM6" s="48"/>
      <c r="FN6" s="48"/>
      <c r="FO6" s="48"/>
      <c r="FP6" s="48"/>
      <c r="FQ6" s="48"/>
      <c r="FR6" s="48"/>
      <c r="FS6" s="48"/>
      <c r="FT6" s="48"/>
      <c r="FU6" s="48"/>
      <c r="FV6" s="48"/>
      <c r="FW6" s="48"/>
      <c r="FX6" s="48"/>
      <c r="FY6" s="48"/>
      <c r="FZ6" s="48"/>
      <c r="GA6" s="48"/>
      <c r="GB6" s="48"/>
    </row>
    <row r="7" spans="1:184" ht="42" customHeight="1" x14ac:dyDescent="0.25">
      <c r="A7" s="14"/>
      <c r="B7" s="1">
        <v>14.5</v>
      </c>
      <c r="C7" s="1" t="s">
        <v>45</v>
      </c>
      <c r="D7" s="1">
        <v>14.5</v>
      </c>
      <c r="E7" s="1">
        <f>Sheet1!$D$6</f>
        <v>1</v>
      </c>
      <c r="F7" s="1">
        <v>14.5</v>
      </c>
      <c r="G7" s="1" t="s">
        <v>45</v>
      </c>
      <c r="H7" s="1">
        <v>14.5</v>
      </c>
      <c r="I7" s="1">
        <f>Sheet1!$D$6</f>
        <v>1</v>
      </c>
      <c r="J7" s="1">
        <v>14.5</v>
      </c>
      <c r="K7" s="1" t="s">
        <v>45</v>
      </c>
      <c r="L7" s="1">
        <v>14.5</v>
      </c>
      <c r="M7" s="1">
        <f>Sheet1!$D$6</f>
        <v>1</v>
      </c>
      <c r="N7" s="1">
        <v>14.5</v>
      </c>
      <c r="O7" s="1" t="s">
        <v>45</v>
      </c>
      <c r="P7" s="1">
        <v>14.5</v>
      </c>
      <c r="Q7" s="1">
        <f>Sheet1!$D$6</f>
        <v>1</v>
      </c>
      <c r="R7" s="1">
        <v>14.5</v>
      </c>
      <c r="S7" s="1" t="s">
        <v>45</v>
      </c>
      <c r="T7" s="1">
        <v>14.5</v>
      </c>
      <c r="U7" s="1">
        <f>Sheet1!$D$6</f>
        <v>1</v>
      </c>
      <c r="V7" s="1">
        <v>14.5</v>
      </c>
      <c r="W7" s="1" t="s">
        <v>45</v>
      </c>
      <c r="X7" s="1">
        <v>14.5</v>
      </c>
      <c r="Y7" s="1">
        <f>Sheet1!$D$6</f>
        <v>1</v>
      </c>
      <c r="Z7" s="1">
        <v>14.5</v>
      </c>
      <c r="AA7" s="1" t="s">
        <v>45</v>
      </c>
      <c r="AB7" s="1">
        <v>14.5</v>
      </c>
      <c r="AC7" s="1">
        <f>Sheet1!$D$6</f>
        <v>1</v>
      </c>
      <c r="AD7" s="1">
        <v>14.5</v>
      </c>
      <c r="AE7" s="1" t="s">
        <v>45</v>
      </c>
      <c r="AF7" s="1">
        <v>14.5</v>
      </c>
      <c r="AG7" s="1">
        <f>Sheet1!$D$6</f>
        <v>1</v>
      </c>
      <c r="AH7" s="1">
        <v>14.5</v>
      </c>
      <c r="AI7" s="1" t="s">
        <v>45</v>
      </c>
      <c r="AJ7" s="1">
        <v>14.5</v>
      </c>
      <c r="AK7" s="1">
        <f>Sheet1!$D$6</f>
        <v>1</v>
      </c>
      <c r="AL7" s="1">
        <v>14.5</v>
      </c>
      <c r="AM7" s="1" t="s">
        <v>45</v>
      </c>
      <c r="AN7" s="1">
        <v>14.5</v>
      </c>
      <c r="AO7" s="1">
        <f>Sheet1!$D$6</f>
        <v>1</v>
      </c>
      <c r="AP7" s="1">
        <v>14.5</v>
      </c>
      <c r="AQ7" s="1" t="s">
        <v>45</v>
      </c>
      <c r="AR7" s="1">
        <f>29/2</f>
        <v>14.5</v>
      </c>
      <c r="AS7" s="1">
        <f>Sheet1!$D$6</f>
        <v>1</v>
      </c>
      <c r="AT7" s="1">
        <v>14.5</v>
      </c>
      <c r="AU7" s="1" t="s">
        <v>45</v>
      </c>
      <c r="AV7" s="1">
        <v>14.5</v>
      </c>
      <c r="AW7" s="1">
        <f>Sheet1!$D$6</f>
        <v>1</v>
      </c>
      <c r="AX7" s="1">
        <v>14.5</v>
      </c>
      <c r="AY7" s="1" t="s">
        <v>45</v>
      </c>
      <c r="AZ7" s="1">
        <v>14.5</v>
      </c>
      <c r="BA7" s="1">
        <f>Sheet1!$D$6</f>
        <v>1</v>
      </c>
      <c r="BB7" s="1">
        <v>14.5</v>
      </c>
      <c r="BC7" s="1" t="s">
        <v>45</v>
      </c>
      <c r="BD7" s="1">
        <v>14.5</v>
      </c>
      <c r="BE7" s="1">
        <f>Sheet1!$D$6</f>
        <v>1</v>
      </c>
      <c r="BF7" s="1">
        <v>14.5</v>
      </c>
      <c r="BG7" s="1" t="s">
        <v>45</v>
      </c>
      <c r="BH7" s="1">
        <v>14.5</v>
      </c>
      <c r="BI7" s="1">
        <f>Sheet1!$D$6</f>
        <v>1</v>
      </c>
      <c r="BJ7" s="1">
        <v>14.5</v>
      </c>
      <c r="BK7" s="1" t="s">
        <v>45</v>
      </c>
      <c r="BL7" s="1">
        <v>14.5</v>
      </c>
      <c r="BM7" s="1">
        <f>Sheet1!$D$6</f>
        <v>1</v>
      </c>
      <c r="BN7" s="1">
        <v>14.5</v>
      </c>
      <c r="BO7" s="1" t="s">
        <v>45</v>
      </c>
      <c r="BP7" s="1">
        <v>14.5</v>
      </c>
      <c r="BQ7" s="1">
        <f>Sheet1!$D$6</f>
        <v>1</v>
      </c>
      <c r="BR7" s="1">
        <v>14.5</v>
      </c>
      <c r="BS7" s="1" t="s">
        <v>45</v>
      </c>
      <c r="BT7" s="1">
        <v>14.5</v>
      </c>
      <c r="BU7" s="1">
        <f>Sheet1!$D$6</f>
        <v>1</v>
      </c>
      <c r="BV7" s="1">
        <v>14.5</v>
      </c>
      <c r="BW7" s="1" t="s">
        <v>45</v>
      </c>
      <c r="BX7" s="1">
        <v>14.5</v>
      </c>
      <c r="BY7" s="1">
        <f>Sheet1!$D$6</f>
        <v>1</v>
      </c>
      <c r="BZ7" s="1">
        <v>14.5</v>
      </c>
      <c r="CA7" s="1" t="s">
        <v>45</v>
      </c>
      <c r="CB7" s="1">
        <v>14.5</v>
      </c>
      <c r="CC7" s="1">
        <f>Sheet1!$D$6</f>
        <v>1</v>
      </c>
      <c r="CD7" s="1">
        <v>14.5</v>
      </c>
      <c r="CE7" s="1" t="s">
        <v>45</v>
      </c>
      <c r="CF7" s="1">
        <v>14.5</v>
      </c>
      <c r="CG7" s="1">
        <f>Sheet1!$D$6</f>
        <v>1</v>
      </c>
      <c r="CH7" s="1">
        <v>14.5</v>
      </c>
      <c r="CI7" s="1" t="s">
        <v>45</v>
      </c>
      <c r="CJ7" s="1">
        <f>29/2</f>
        <v>14.5</v>
      </c>
      <c r="CK7" s="1">
        <f>Sheet1!$D$6</f>
        <v>1</v>
      </c>
      <c r="CL7" s="1">
        <v>14.5</v>
      </c>
      <c r="CM7" s="1" t="s">
        <v>45</v>
      </c>
      <c r="CN7" s="1">
        <v>14.5</v>
      </c>
      <c r="CO7" s="1">
        <f>Sheet1!$D$6</f>
        <v>1</v>
      </c>
      <c r="CP7" s="1">
        <v>14.5</v>
      </c>
      <c r="CQ7" s="1" t="s">
        <v>45</v>
      </c>
      <c r="CR7" s="1">
        <v>14.5</v>
      </c>
      <c r="CS7" s="1">
        <f>Sheet1!$D$6</f>
        <v>1</v>
      </c>
      <c r="CT7" s="1">
        <v>14.5</v>
      </c>
      <c r="CU7" s="1" t="s">
        <v>45</v>
      </c>
      <c r="CV7" s="1">
        <v>14.5</v>
      </c>
      <c r="CW7" s="1">
        <f>Sheet1!$D$6</f>
        <v>1</v>
      </c>
      <c r="CX7" s="1">
        <v>14.5</v>
      </c>
      <c r="CY7" s="1" t="s">
        <v>45</v>
      </c>
      <c r="CZ7" s="1">
        <v>14.5</v>
      </c>
      <c r="DA7" s="1">
        <f>Sheet1!$D$6</f>
        <v>1</v>
      </c>
      <c r="DB7" s="1">
        <v>14.5</v>
      </c>
      <c r="DC7" s="1" t="s">
        <v>45</v>
      </c>
      <c r="DD7" s="1">
        <v>14.5</v>
      </c>
      <c r="DE7" s="1">
        <f>Sheet1!$D$6</f>
        <v>1</v>
      </c>
      <c r="DF7" s="1">
        <v>14.5</v>
      </c>
      <c r="DG7" s="1" t="s">
        <v>45</v>
      </c>
      <c r="DH7" s="1">
        <v>14.5</v>
      </c>
      <c r="DI7" s="1">
        <f>Sheet1!$D$6</f>
        <v>1</v>
      </c>
      <c r="DJ7" s="1">
        <v>14.5</v>
      </c>
      <c r="DK7" s="1" t="s">
        <v>45</v>
      </c>
      <c r="DL7" s="1">
        <v>14.5</v>
      </c>
      <c r="DM7" s="1">
        <f>Sheet1!$D$6</f>
        <v>1</v>
      </c>
      <c r="DN7" s="1">
        <v>14.5</v>
      </c>
      <c r="DO7" s="1" t="s">
        <v>45</v>
      </c>
      <c r="DP7" s="1">
        <v>14.5</v>
      </c>
      <c r="DQ7" s="1">
        <f>Sheet1!$D$6</f>
        <v>1</v>
      </c>
      <c r="DR7" s="1">
        <v>14.5</v>
      </c>
      <c r="DS7" s="1" t="s">
        <v>45</v>
      </c>
      <c r="DT7" s="1">
        <v>14.5</v>
      </c>
      <c r="DU7" s="1">
        <f>Sheet1!$D$6</f>
        <v>1</v>
      </c>
      <c r="DV7" s="1">
        <v>14.5</v>
      </c>
      <c r="DW7" s="1" t="s">
        <v>45</v>
      </c>
      <c r="DX7" s="1">
        <v>14.5</v>
      </c>
      <c r="DY7" s="1">
        <f>Sheet1!$D$6</f>
        <v>1</v>
      </c>
      <c r="DZ7" s="1">
        <v>14.5</v>
      </c>
      <c r="EA7" s="1" t="s">
        <v>45</v>
      </c>
      <c r="EB7" s="1">
        <f>29/2</f>
        <v>14.5</v>
      </c>
      <c r="EC7" s="1">
        <f>Sheet1!$D$6</f>
        <v>1</v>
      </c>
      <c r="ED7" s="1">
        <v>14.5</v>
      </c>
      <c r="EE7" s="1" t="s">
        <v>45</v>
      </c>
      <c r="EF7" s="1">
        <v>14.5</v>
      </c>
      <c r="EH7" s="62"/>
      <c r="EI7" s="61"/>
      <c r="EJ7" s="48"/>
      <c r="EK7" s="48"/>
      <c r="EL7" s="48"/>
      <c r="EM7" s="48"/>
      <c r="EN7" s="48"/>
      <c r="EO7" s="48"/>
      <c r="EP7" s="48"/>
      <c r="EQ7" s="48"/>
      <c r="ER7" s="48"/>
      <c r="ES7" s="48"/>
      <c r="ET7" s="48"/>
      <c r="EU7" s="48"/>
      <c r="EV7" s="48"/>
      <c r="EW7" s="48"/>
      <c r="EX7" s="48"/>
      <c r="EY7" s="48"/>
      <c r="EZ7" s="48"/>
      <c r="FA7" s="48"/>
      <c r="FB7" s="48"/>
      <c r="FC7" s="48"/>
      <c r="FD7" s="48"/>
      <c r="FE7" s="48"/>
      <c r="FF7" s="48"/>
      <c r="FG7" s="48"/>
      <c r="FH7" s="48"/>
      <c r="FI7" s="48"/>
      <c r="FJ7" s="48"/>
      <c r="FK7" s="48"/>
      <c r="FL7" s="48"/>
      <c r="FM7" s="48"/>
      <c r="FN7" s="48"/>
      <c r="FO7" s="48"/>
      <c r="FP7" s="48"/>
      <c r="FQ7" s="48"/>
      <c r="FR7" s="48"/>
      <c r="FS7" s="48"/>
      <c r="FT7" s="48"/>
      <c r="FU7" s="48"/>
      <c r="FV7" s="48"/>
      <c r="FW7" s="48"/>
      <c r="FX7" s="48"/>
      <c r="FY7" s="48"/>
      <c r="FZ7" s="48"/>
      <c r="GA7" s="48"/>
      <c r="GB7" s="48"/>
    </row>
    <row r="8" spans="1:184" ht="7.5" customHeight="1" x14ac:dyDescent="0.25">
      <c r="B8" s="1">
        <f>Sheet1!$D$6</f>
        <v>1</v>
      </c>
      <c r="C8" s="1">
        <f>Sheet1!$D$6</f>
        <v>1</v>
      </c>
      <c r="D8" s="1">
        <f>Sheet1!$D$6</f>
        <v>1</v>
      </c>
      <c r="E8" s="1">
        <f>Sheet1!$D$6</f>
        <v>1</v>
      </c>
      <c r="F8" s="1">
        <f>Sheet1!$D$6</f>
        <v>1</v>
      </c>
      <c r="G8" s="1">
        <f>Sheet1!$D$6</f>
        <v>1</v>
      </c>
      <c r="H8" s="1">
        <f>Sheet1!$D$6</f>
        <v>1</v>
      </c>
      <c r="I8" s="1">
        <f>Sheet1!$D$6</f>
        <v>1</v>
      </c>
      <c r="J8" s="1">
        <f>Sheet1!$D$6</f>
        <v>1</v>
      </c>
      <c r="K8" s="1">
        <f>Sheet1!$D$6</f>
        <v>1</v>
      </c>
      <c r="L8" s="1">
        <f>Sheet1!$D$6</f>
        <v>1</v>
      </c>
      <c r="M8" s="1">
        <f>Sheet1!$D$6</f>
        <v>1</v>
      </c>
      <c r="N8" s="1">
        <f>Sheet1!$D$6</f>
        <v>1</v>
      </c>
      <c r="O8" s="1">
        <f>Sheet1!$D$6</f>
        <v>1</v>
      </c>
      <c r="P8" s="1">
        <f>Sheet1!$D$6</f>
        <v>1</v>
      </c>
      <c r="Q8" s="1">
        <f>Sheet1!$D$6</f>
        <v>1</v>
      </c>
      <c r="R8" s="1">
        <f>Sheet1!$D$6</f>
        <v>1</v>
      </c>
      <c r="S8" s="1">
        <f>Sheet1!$D$6</f>
        <v>1</v>
      </c>
      <c r="T8" s="1">
        <f>Sheet1!$D$6</f>
        <v>1</v>
      </c>
      <c r="U8" s="1">
        <f>Sheet1!$D$6</f>
        <v>1</v>
      </c>
      <c r="V8" s="1">
        <f>Sheet1!$D$6</f>
        <v>1</v>
      </c>
      <c r="W8" s="1">
        <f>Sheet1!$D$6</f>
        <v>1</v>
      </c>
      <c r="X8" s="1">
        <f>Sheet1!$D$6</f>
        <v>1</v>
      </c>
      <c r="Y8" s="1">
        <f>Sheet1!$D$6</f>
        <v>1</v>
      </c>
      <c r="Z8" s="1">
        <f>Sheet1!$D$6</f>
        <v>1</v>
      </c>
      <c r="AA8" s="1">
        <f>Sheet1!$D$6</f>
        <v>1</v>
      </c>
      <c r="AB8" s="1">
        <f>Sheet1!$D$6</f>
        <v>1</v>
      </c>
      <c r="AC8" s="1">
        <f>Sheet1!$D$6</f>
        <v>1</v>
      </c>
      <c r="AD8" s="1">
        <f>Sheet1!$D$6</f>
        <v>1</v>
      </c>
      <c r="AE8" s="1">
        <f>Sheet1!$D$6</f>
        <v>1</v>
      </c>
      <c r="AF8" s="1">
        <f>Sheet1!$D$6</f>
        <v>1</v>
      </c>
      <c r="AG8" s="1">
        <f>Sheet1!$D$6</f>
        <v>1</v>
      </c>
      <c r="AH8" s="1">
        <f>Sheet1!$D$6</f>
        <v>1</v>
      </c>
      <c r="AI8" s="1">
        <f>Sheet1!$D$6</f>
        <v>1</v>
      </c>
      <c r="AJ8" s="1">
        <f>Sheet1!$D$6</f>
        <v>1</v>
      </c>
      <c r="AK8" s="1">
        <f>Sheet1!$D$6</f>
        <v>1</v>
      </c>
      <c r="AL8" s="1">
        <f>Sheet1!$D$6</f>
        <v>1</v>
      </c>
      <c r="AM8" s="1">
        <f>Sheet1!$D$6</f>
        <v>1</v>
      </c>
      <c r="AN8" s="1">
        <f>Sheet1!$D$6</f>
        <v>1</v>
      </c>
      <c r="AO8" s="1">
        <f>Sheet1!$D$6</f>
        <v>1</v>
      </c>
      <c r="AP8" s="1">
        <f>Sheet1!$D$6</f>
        <v>1</v>
      </c>
      <c r="AQ8" s="1">
        <f>Sheet1!$D$6</f>
        <v>1</v>
      </c>
      <c r="AR8" s="1">
        <f>Sheet1!$D$6</f>
        <v>1</v>
      </c>
      <c r="AS8" s="1">
        <f>Sheet1!$D$6</f>
        <v>1</v>
      </c>
      <c r="AT8" s="1">
        <f>Sheet1!$D$6</f>
        <v>1</v>
      </c>
      <c r="AU8" s="1">
        <f>Sheet1!$D$6</f>
        <v>1</v>
      </c>
      <c r="AV8" s="1">
        <f>Sheet1!$D$6</f>
        <v>1</v>
      </c>
      <c r="AW8" s="1">
        <f>Sheet1!$D$6</f>
        <v>1</v>
      </c>
      <c r="AX8" s="1">
        <f>Sheet1!$D$6</f>
        <v>1</v>
      </c>
      <c r="AY8" s="1">
        <f>Sheet1!$D$6</f>
        <v>1</v>
      </c>
      <c r="AZ8" s="1">
        <f>Sheet1!$D$6</f>
        <v>1</v>
      </c>
      <c r="BA8" s="1">
        <f>Sheet1!$D$6</f>
        <v>1</v>
      </c>
      <c r="BB8" s="1">
        <f>Sheet1!$D$6</f>
        <v>1</v>
      </c>
      <c r="BC8" s="1">
        <f>Sheet1!$D$6</f>
        <v>1</v>
      </c>
      <c r="BD8" s="1">
        <f>Sheet1!$D$6</f>
        <v>1</v>
      </c>
      <c r="BE8" s="1">
        <f>Sheet1!$D$6</f>
        <v>1</v>
      </c>
      <c r="BF8" s="1">
        <f>Sheet1!$D$6</f>
        <v>1</v>
      </c>
      <c r="BG8" s="1">
        <f>Sheet1!$D$6</f>
        <v>1</v>
      </c>
      <c r="BH8" s="1">
        <f>Sheet1!$D$6</f>
        <v>1</v>
      </c>
      <c r="BI8" s="1">
        <f>Sheet1!$D$6</f>
        <v>1</v>
      </c>
      <c r="BJ8" s="1">
        <f>Sheet1!$D$6</f>
        <v>1</v>
      </c>
      <c r="BK8" s="1">
        <f>Sheet1!$D$6</f>
        <v>1</v>
      </c>
      <c r="BL8" s="1">
        <f>Sheet1!$D$6</f>
        <v>1</v>
      </c>
      <c r="BM8" s="1">
        <f>Sheet1!$D$6</f>
        <v>1</v>
      </c>
      <c r="BN8" s="1">
        <f>Sheet1!$D$6</f>
        <v>1</v>
      </c>
      <c r="BO8" s="1">
        <f>Sheet1!$D$6</f>
        <v>1</v>
      </c>
      <c r="BP8" s="1">
        <f>Sheet1!$D$6</f>
        <v>1</v>
      </c>
      <c r="BQ8" s="1">
        <f>Sheet1!$D$6</f>
        <v>1</v>
      </c>
      <c r="BR8" s="1">
        <f>Sheet1!$D$6</f>
        <v>1</v>
      </c>
      <c r="BS8" s="1">
        <f>Sheet1!$D$6</f>
        <v>1</v>
      </c>
      <c r="BT8" s="1">
        <f>Sheet1!$D$6</f>
        <v>1</v>
      </c>
      <c r="BU8" s="1">
        <f>Sheet1!$D$6</f>
        <v>1</v>
      </c>
      <c r="BV8" s="1">
        <f>Sheet1!$D$6</f>
        <v>1</v>
      </c>
      <c r="BW8" s="1">
        <f>Sheet1!$D$6</f>
        <v>1</v>
      </c>
      <c r="BX8" s="1">
        <f>Sheet1!$D$6</f>
        <v>1</v>
      </c>
      <c r="BY8" s="1">
        <f>Sheet1!$D$6</f>
        <v>1</v>
      </c>
      <c r="BZ8" s="1">
        <f>Sheet1!$D$6</f>
        <v>1</v>
      </c>
      <c r="CA8" s="1">
        <f>Sheet1!$D$6</f>
        <v>1</v>
      </c>
      <c r="CB8" s="1">
        <f>Sheet1!$D$6</f>
        <v>1</v>
      </c>
      <c r="CC8" s="1">
        <f>Sheet1!$D$6</f>
        <v>1</v>
      </c>
      <c r="CD8" s="1">
        <f>Sheet1!$D$6</f>
        <v>1</v>
      </c>
      <c r="CE8" s="1">
        <f>Sheet1!$D$6</f>
        <v>1</v>
      </c>
      <c r="CF8" s="1">
        <f>Sheet1!$D$6</f>
        <v>1</v>
      </c>
      <c r="CG8" s="1">
        <f>Sheet1!$D$6</f>
        <v>1</v>
      </c>
      <c r="CH8" s="1">
        <f>Sheet1!$D$6</f>
        <v>1</v>
      </c>
      <c r="CI8" s="1">
        <f>Sheet1!$D$6</f>
        <v>1</v>
      </c>
      <c r="CJ8" s="1">
        <f>Sheet1!$D$6</f>
        <v>1</v>
      </c>
      <c r="CK8" s="1">
        <f>Sheet1!$D$6</f>
        <v>1</v>
      </c>
      <c r="CL8" s="1">
        <f>Sheet1!$D$6</f>
        <v>1</v>
      </c>
      <c r="CM8" s="1">
        <f>Sheet1!$D$6</f>
        <v>1</v>
      </c>
      <c r="CN8" s="1">
        <f>Sheet1!$D$6</f>
        <v>1</v>
      </c>
      <c r="CO8" s="1">
        <f>Sheet1!$D$6</f>
        <v>1</v>
      </c>
      <c r="CP8" s="1">
        <f>Sheet1!$D$6</f>
        <v>1</v>
      </c>
      <c r="CQ8" s="1">
        <f>Sheet1!$D$6</f>
        <v>1</v>
      </c>
      <c r="CR8" s="1">
        <f>Sheet1!$D$6</f>
        <v>1</v>
      </c>
      <c r="CS8" s="1">
        <f>Sheet1!$D$6</f>
        <v>1</v>
      </c>
      <c r="CT8" s="1">
        <f>Sheet1!$D$6</f>
        <v>1</v>
      </c>
      <c r="CU8" s="1">
        <f>Sheet1!$D$6</f>
        <v>1</v>
      </c>
      <c r="CV8" s="1">
        <f>Sheet1!$D$6</f>
        <v>1</v>
      </c>
      <c r="CW8" s="1">
        <f>Sheet1!$D$6</f>
        <v>1</v>
      </c>
      <c r="CX8" s="1">
        <f>Sheet1!$D$6</f>
        <v>1</v>
      </c>
      <c r="CY8" s="1">
        <f>Sheet1!$D$6</f>
        <v>1</v>
      </c>
      <c r="CZ8" s="1">
        <f>Sheet1!$D$6</f>
        <v>1</v>
      </c>
      <c r="DA8" s="1">
        <f>Sheet1!$D$6</f>
        <v>1</v>
      </c>
      <c r="DB8" s="1">
        <f>Sheet1!$D$6</f>
        <v>1</v>
      </c>
      <c r="DC8" s="1">
        <f>Sheet1!$D$6</f>
        <v>1</v>
      </c>
      <c r="DD8" s="1">
        <f>Sheet1!$D$6</f>
        <v>1</v>
      </c>
      <c r="DE8" s="1">
        <f>Sheet1!$D$6</f>
        <v>1</v>
      </c>
      <c r="DF8" s="1">
        <f>Sheet1!$D$6</f>
        <v>1</v>
      </c>
      <c r="DG8" s="1">
        <f>Sheet1!$D$6</f>
        <v>1</v>
      </c>
      <c r="DH8" s="1">
        <f>Sheet1!$D$6</f>
        <v>1</v>
      </c>
      <c r="DI8" s="1">
        <f>Sheet1!$D$6</f>
        <v>1</v>
      </c>
      <c r="DJ8" s="1">
        <f>Sheet1!$D$6</f>
        <v>1</v>
      </c>
      <c r="DK8" s="1">
        <f>Sheet1!$D$6</f>
        <v>1</v>
      </c>
      <c r="DL8" s="1">
        <f>Sheet1!$D$6</f>
        <v>1</v>
      </c>
      <c r="DM8" s="1">
        <f>Sheet1!$D$6</f>
        <v>1</v>
      </c>
      <c r="DN8" s="1">
        <f>Sheet1!$D$6</f>
        <v>1</v>
      </c>
      <c r="DO8" s="1">
        <f>Sheet1!$D$6</f>
        <v>1</v>
      </c>
      <c r="DP8" s="1">
        <f>Sheet1!$D$6</f>
        <v>1</v>
      </c>
      <c r="DQ8" s="1">
        <f>Sheet1!$D$6</f>
        <v>1</v>
      </c>
      <c r="DR8" s="1">
        <f>Sheet1!$D$6</f>
        <v>1</v>
      </c>
      <c r="DS8" s="1">
        <f>Sheet1!$D$6</f>
        <v>1</v>
      </c>
      <c r="DT8" s="1">
        <f>Sheet1!$D$6</f>
        <v>1</v>
      </c>
      <c r="DU8" s="1">
        <f>Sheet1!$D$6</f>
        <v>1</v>
      </c>
      <c r="DV8" s="1">
        <f>Sheet1!$D$6</f>
        <v>1</v>
      </c>
      <c r="DW8" s="1">
        <f>Sheet1!$D$6</f>
        <v>1</v>
      </c>
      <c r="DX8" s="1">
        <f>Sheet1!$D$6</f>
        <v>1</v>
      </c>
      <c r="DY8" s="1">
        <f>Sheet1!$D$6</f>
        <v>1</v>
      </c>
      <c r="DZ8" s="1">
        <f>Sheet1!$D$6</f>
        <v>1</v>
      </c>
      <c r="EA8" s="1">
        <f>Sheet1!$D$6</f>
        <v>1</v>
      </c>
      <c r="EB8" s="1">
        <f>Sheet1!$D$6</f>
        <v>1</v>
      </c>
      <c r="EC8" s="1">
        <f>Sheet1!$D$6</f>
        <v>1</v>
      </c>
      <c r="ED8" s="1">
        <f>Sheet1!$D$6</f>
        <v>1</v>
      </c>
      <c r="EE8" s="1">
        <f>Sheet1!$D$6</f>
        <v>1</v>
      </c>
      <c r="EF8" s="1">
        <f>Sheet1!$D$6</f>
        <v>1</v>
      </c>
      <c r="EH8" s="62"/>
      <c r="EI8" s="61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</row>
    <row r="9" spans="1:184" ht="42" customHeight="1" x14ac:dyDescent="0.25">
      <c r="A9" s="14"/>
      <c r="B9" s="1">
        <v>14</v>
      </c>
      <c r="C9" s="1">
        <f>Sheet1!$D$6</f>
        <v>1</v>
      </c>
      <c r="D9" s="1">
        <v>14.5</v>
      </c>
      <c r="E9" s="1" t="s">
        <v>45</v>
      </c>
      <c r="F9" s="1">
        <v>14.5</v>
      </c>
      <c r="G9" s="1">
        <f>Sheet1!$D$6</f>
        <v>1</v>
      </c>
      <c r="H9" s="1">
        <v>14.5</v>
      </c>
      <c r="I9" s="1" t="s">
        <v>45</v>
      </c>
      <c r="J9" s="1">
        <v>14.5</v>
      </c>
      <c r="K9" s="1">
        <f>Sheet1!$D$6</f>
        <v>1</v>
      </c>
      <c r="L9" s="1">
        <v>14.5</v>
      </c>
      <c r="M9" s="1" t="s">
        <v>45</v>
      </c>
      <c r="N9" s="1">
        <v>14.5</v>
      </c>
      <c r="O9" s="1">
        <f>Sheet1!$D$6</f>
        <v>1</v>
      </c>
      <c r="P9" s="1">
        <v>14.5</v>
      </c>
      <c r="Q9" s="1" t="s">
        <v>45</v>
      </c>
      <c r="R9" s="1">
        <v>14.5</v>
      </c>
      <c r="S9" s="1">
        <f>Sheet1!$D$6</f>
        <v>1</v>
      </c>
      <c r="T9" s="1">
        <v>14.5</v>
      </c>
      <c r="U9" s="1" t="s">
        <v>45</v>
      </c>
      <c r="V9" s="1">
        <v>14.5</v>
      </c>
      <c r="W9" s="1">
        <f>Sheet1!$D$6</f>
        <v>1</v>
      </c>
      <c r="X9" s="1">
        <v>14.5</v>
      </c>
      <c r="Y9" s="1" t="s">
        <v>45</v>
      </c>
      <c r="Z9" s="1">
        <v>14.5</v>
      </c>
      <c r="AA9" s="1">
        <f>Sheet1!$D$6</f>
        <v>1</v>
      </c>
      <c r="AB9" s="1">
        <v>14.5</v>
      </c>
      <c r="AC9" s="1" t="s">
        <v>45</v>
      </c>
      <c r="AD9" s="1">
        <v>14.5</v>
      </c>
      <c r="AE9" s="1">
        <f>Sheet1!$D$6</f>
        <v>1</v>
      </c>
      <c r="AF9" s="1">
        <v>14.5</v>
      </c>
      <c r="AG9" s="1" t="s">
        <v>45</v>
      </c>
      <c r="AH9" s="1">
        <v>14.5</v>
      </c>
      <c r="AI9" s="1">
        <f>Sheet1!$D$6</f>
        <v>1</v>
      </c>
      <c r="AJ9" s="1">
        <v>14.5</v>
      </c>
      <c r="AK9" s="1" t="s">
        <v>45</v>
      </c>
      <c r="AL9" s="1">
        <v>14.5</v>
      </c>
      <c r="AM9" s="1">
        <f>Sheet1!$D$6</f>
        <v>1</v>
      </c>
      <c r="AN9" s="1">
        <v>14.5</v>
      </c>
      <c r="AO9" s="1" t="s">
        <v>45</v>
      </c>
      <c r="AP9" s="1">
        <f>29/2</f>
        <v>14.5</v>
      </c>
      <c r="AQ9" s="1">
        <f>Sheet1!$D$6</f>
        <v>1</v>
      </c>
      <c r="AR9" s="1">
        <v>14.5</v>
      </c>
      <c r="AS9" s="1" t="s">
        <v>45</v>
      </c>
      <c r="AT9" s="1">
        <v>14.5</v>
      </c>
      <c r="AU9" s="1">
        <f>Sheet1!$D$6</f>
        <v>1</v>
      </c>
      <c r="AV9" s="1">
        <v>14.5</v>
      </c>
      <c r="AW9" s="1" t="s">
        <v>45</v>
      </c>
      <c r="AX9" s="1">
        <v>14.5</v>
      </c>
      <c r="AY9" s="1">
        <f>Sheet1!$D$6</f>
        <v>1</v>
      </c>
      <c r="AZ9" s="1">
        <v>14.5</v>
      </c>
      <c r="BA9" s="1" t="s">
        <v>45</v>
      </c>
      <c r="BB9" s="1">
        <v>14.5</v>
      </c>
      <c r="BC9" s="1">
        <f>Sheet1!$D$6</f>
        <v>1</v>
      </c>
      <c r="BD9" s="1">
        <v>14.5</v>
      </c>
      <c r="BE9" s="1" t="s">
        <v>45</v>
      </c>
      <c r="BF9" s="1">
        <v>14.5</v>
      </c>
      <c r="BG9" s="1">
        <f>Sheet1!$D$6</f>
        <v>1</v>
      </c>
      <c r="BH9" s="1">
        <v>14.5</v>
      </c>
      <c r="BI9" s="1" t="s">
        <v>45</v>
      </c>
      <c r="BJ9" s="1">
        <v>14.5</v>
      </c>
      <c r="BK9" s="1">
        <f>Sheet1!$D$6</f>
        <v>1</v>
      </c>
      <c r="BL9" s="1">
        <v>14.5</v>
      </c>
      <c r="BM9" s="1" t="s">
        <v>45</v>
      </c>
      <c r="BN9" s="1">
        <v>14.5</v>
      </c>
      <c r="BO9" s="1">
        <f>Sheet1!$D$6</f>
        <v>1</v>
      </c>
      <c r="BP9" s="1">
        <v>14.5</v>
      </c>
      <c r="BQ9" s="1" t="s">
        <v>45</v>
      </c>
      <c r="BR9" s="1">
        <v>14.5</v>
      </c>
      <c r="BS9" s="1">
        <f>Sheet1!$D$6</f>
        <v>1</v>
      </c>
      <c r="BT9" s="1">
        <v>14.5</v>
      </c>
      <c r="BU9" s="1" t="s">
        <v>45</v>
      </c>
      <c r="BV9" s="1">
        <v>14.5</v>
      </c>
      <c r="BW9" s="1">
        <f>Sheet1!$D$6</f>
        <v>1</v>
      </c>
      <c r="BX9" s="1">
        <v>14.5</v>
      </c>
      <c r="BY9" s="1" t="s">
        <v>45</v>
      </c>
      <c r="BZ9" s="1">
        <v>14.5</v>
      </c>
      <c r="CA9" s="1">
        <f>Sheet1!$D$6</f>
        <v>1</v>
      </c>
      <c r="CB9" s="1">
        <v>14.5</v>
      </c>
      <c r="CC9" s="1" t="s">
        <v>45</v>
      </c>
      <c r="CD9" s="1">
        <v>14.5</v>
      </c>
      <c r="CE9" s="1">
        <f>Sheet1!$D$6</f>
        <v>1</v>
      </c>
      <c r="CF9" s="1">
        <v>14.5</v>
      </c>
      <c r="CG9" s="1" t="s">
        <v>45</v>
      </c>
      <c r="CH9" s="1">
        <f>29/2</f>
        <v>14.5</v>
      </c>
      <c r="CI9" s="1">
        <f>Sheet1!$D$6</f>
        <v>1</v>
      </c>
      <c r="CJ9" s="1">
        <v>14.5</v>
      </c>
      <c r="CK9" s="1" t="s">
        <v>45</v>
      </c>
      <c r="CL9" s="1">
        <v>14.5</v>
      </c>
      <c r="CM9" s="1">
        <f>Sheet1!$D$6</f>
        <v>1</v>
      </c>
      <c r="CN9" s="1">
        <v>14.5</v>
      </c>
      <c r="CO9" s="1" t="s">
        <v>45</v>
      </c>
      <c r="CP9" s="1">
        <v>14.5</v>
      </c>
      <c r="CQ9" s="1">
        <f>Sheet1!$D$6</f>
        <v>1</v>
      </c>
      <c r="CR9" s="1">
        <v>14.5</v>
      </c>
      <c r="CS9" s="1" t="s">
        <v>45</v>
      </c>
      <c r="CT9" s="1">
        <v>14.5</v>
      </c>
      <c r="CU9" s="1">
        <f>Sheet1!$D$6</f>
        <v>1</v>
      </c>
      <c r="CV9" s="1">
        <v>14.5</v>
      </c>
      <c r="CW9" s="1" t="s">
        <v>45</v>
      </c>
      <c r="CX9" s="1">
        <v>14.5</v>
      </c>
      <c r="CY9" s="1">
        <f>Sheet1!$D$6</f>
        <v>1</v>
      </c>
      <c r="CZ9" s="1">
        <v>14.5</v>
      </c>
      <c r="DA9" s="1" t="s">
        <v>45</v>
      </c>
      <c r="DB9" s="1">
        <v>14.5</v>
      </c>
      <c r="DC9" s="1">
        <f>Sheet1!$D$6</f>
        <v>1</v>
      </c>
      <c r="DD9" s="1">
        <v>14.5</v>
      </c>
      <c r="DE9" s="1" t="s">
        <v>45</v>
      </c>
      <c r="DF9" s="1">
        <v>14.5</v>
      </c>
      <c r="DG9" s="1">
        <f>Sheet1!$D$6</f>
        <v>1</v>
      </c>
      <c r="DH9" s="1">
        <v>14.5</v>
      </c>
      <c r="DI9" s="1" t="s">
        <v>45</v>
      </c>
      <c r="DJ9" s="1">
        <v>14.5</v>
      </c>
      <c r="DK9" s="1">
        <f>Sheet1!$D$6</f>
        <v>1</v>
      </c>
      <c r="DL9" s="1">
        <v>14.5</v>
      </c>
      <c r="DM9" s="1" t="s">
        <v>45</v>
      </c>
      <c r="DN9" s="1">
        <v>14.5</v>
      </c>
      <c r="DO9" s="1">
        <f>Sheet1!$D$6</f>
        <v>1</v>
      </c>
      <c r="DP9" s="1">
        <v>14.5</v>
      </c>
      <c r="DQ9" s="1" t="s">
        <v>45</v>
      </c>
      <c r="DR9" s="1">
        <v>14.5</v>
      </c>
      <c r="DS9" s="1">
        <f>Sheet1!$D$6</f>
        <v>1</v>
      </c>
      <c r="DT9" s="1">
        <v>14.5</v>
      </c>
      <c r="DU9" s="1" t="s">
        <v>45</v>
      </c>
      <c r="DV9" s="1">
        <v>14.5</v>
      </c>
      <c r="DW9" s="1">
        <f>Sheet1!$D$6</f>
        <v>1</v>
      </c>
      <c r="DX9" s="1">
        <v>14.5</v>
      </c>
      <c r="DY9" s="1" t="s">
        <v>45</v>
      </c>
      <c r="DZ9" s="1">
        <f>29/2</f>
        <v>14.5</v>
      </c>
      <c r="EA9" s="1">
        <f>Sheet1!$D$6</f>
        <v>1</v>
      </c>
      <c r="EB9" s="1">
        <v>14.5</v>
      </c>
      <c r="EC9" s="1" t="s">
        <v>45</v>
      </c>
      <c r="ED9" s="1">
        <v>14.5</v>
      </c>
      <c r="EE9" s="1">
        <f>Sheet1!$D$6</f>
        <v>1</v>
      </c>
      <c r="EF9" s="1">
        <v>14</v>
      </c>
      <c r="EH9" s="62"/>
      <c r="EI9" s="61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</row>
    <row r="10" spans="1:184" ht="7.5" customHeight="1" x14ac:dyDescent="0.25">
      <c r="B10" s="1">
        <f>Sheet1!$D$5</f>
        <v>1</v>
      </c>
      <c r="C10" s="1">
        <f>Sheet1!$D$5</f>
        <v>1</v>
      </c>
      <c r="D10" s="1">
        <f>Sheet1!$D$5</f>
        <v>1</v>
      </c>
      <c r="E10" s="1">
        <f>Sheet1!$D$5</f>
        <v>1</v>
      </c>
      <c r="F10" s="1">
        <f>Sheet1!$D$5</f>
        <v>1</v>
      </c>
      <c r="G10" s="1">
        <f>Sheet1!$D$5</f>
        <v>1</v>
      </c>
      <c r="H10" s="1">
        <f>Sheet1!$D$5</f>
        <v>1</v>
      </c>
      <c r="I10" s="1">
        <f>Sheet1!$D$5</f>
        <v>1</v>
      </c>
      <c r="J10" s="1">
        <f>Sheet1!$D$5</f>
        <v>1</v>
      </c>
      <c r="K10" s="1">
        <f>Sheet1!$D$5</f>
        <v>1</v>
      </c>
      <c r="L10" s="1">
        <f>Sheet1!$D$5</f>
        <v>1</v>
      </c>
      <c r="M10" s="1">
        <f>Sheet1!$D$5</f>
        <v>1</v>
      </c>
      <c r="N10" s="1">
        <f>Sheet1!$D$5</f>
        <v>1</v>
      </c>
      <c r="O10" s="1">
        <f>Sheet1!$D$5</f>
        <v>1</v>
      </c>
      <c r="P10" s="1">
        <f>Sheet1!$D$5</f>
        <v>1</v>
      </c>
      <c r="Q10" s="1">
        <f>Sheet1!$D$5</f>
        <v>1</v>
      </c>
      <c r="R10" s="1">
        <f>Sheet1!$D$5</f>
        <v>1</v>
      </c>
      <c r="S10" s="1">
        <f>Sheet1!$D$5</f>
        <v>1</v>
      </c>
      <c r="T10" s="1">
        <f>Sheet1!$D$5</f>
        <v>1</v>
      </c>
      <c r="U10" s="1">
        <f>Sheet1!$D$5</f>
        <v>1</v>
      </c>
      <c r="V10" s="1">
        <f>Sheet1!$D$5</f>
        <v>1</v>
      </c>
      <c r="W10" s="1">
        <f>Sheet1!$D$5</f>
        <v>1</v>
      </c>
      <c r="X10" s="1">
        <f>Sheet1!$D$5</f>
        <v>1</v>
      </c>
      <c r="Y10" s="1">
        <f>Sheet1!$D$5</f>
        <v>1</v>
      </c>
      <c r="Z10" s="1">
        <f>Sheet1!$D$5</f>
        <v>1</v>
      </c>
      <c r="AA10" s="1">
        <f>Sheet1!$D$5</f>
        <v>1</v>
      </c>
      <c r="AB10" s="1">
        <f>Sheet1!$D$5</f>
        <v>1</v>
      </c>
      <c r="AC10" s="1">
        <f>Sheet1!$D$5</f>
        <v>1</v>
      </c>
      <c r="AD10" s="1">
        <f>Sheet1!$D$5</f>
        <v>1</v>
      </c>
      <c r="AE10" s="1">
        <f>Sheet1!$D$5</f>
        <v>1</v>
      </c>
      <c r="AF10" s="1">
        <f>Sheet1!$D$5</f>
        <v>1</v>
      </c>
      <c r="AG10" s="1">
        <f>Sheet1!$D$5</f>
        <v>1</v>
      </c>
      <c r="AH10" s="1">
        <f>Sheet1!$D$5</f>
        <v>1</v>
      </c>
      <c r="AI10" s="1">
        <f>Sheet1!$D$5</f>
        <v>1</v>
      </c>
      <c r="AJ10" s="1">
        <f>Sheet1!$D$5</f>
        <v>1</v>
      </c>
      <c r="AK10" s="1">
        <f>Sheet1!$D$5</f>
        <v>1</v>
      </c>
      <c r="AL10" s="1">
        <f>Sheet1!$D$5</f>
        <v>1</v>
      </c>
      <c r="AM10" s="1">
        <f>Sheet1!$D$5</f>
        <v>1</v>
      </c>
      <c r="AN10" s="1">
        <f>Sheet1!$D$5</f>
        <v>1</v>
      </c>
      <c r="AO10" s="1">
        <f>Sheet1!$D$5</f>
        <v>1</v>
      </c>
      <c r="AP10" s="1">
        <f>Sheet1!$D$5</f>
        <v>1</v>
      </c>
      <c r="AQ10" s="1">
        <f>Sheet1!$D$5</f>
        <v>1</v>
      </c>
      <c r="AR10" s="1">
        <f>Sheet1!$D$5</f>
        <v>1</v>
      </c>
      <c r="AS10" s="1">
        <f>Sheet1!$D$5</f>
        <v>1</v>
      </c>
      <c r="AT10" s="1">
        <f>Sheet1!$D$5</f>
        <v>1</v>
      </c>
      <c r="AU10" s="1">
        <f>Sheet1!$D$5</f>
        <v>1</v>
      </c>
      <c r="AV10" s="1">
        <f>Sheet1!$D$5</f>
        <v>1</v>
      </c>
      <c r="AW10" s="1">
        <f>Sheet1!$D$5</f>
        <v>1</v>
      </c>
      <c r="AX10" s="1">
        <f>Sheet1!$D$5</f>
        <v>1</v>
      </c>
      <c r="AY10" s="1">
        <f>Sheet1!$D$5</f>
        <v>1</v>
      </c>
      <c r="AZ10" s="1">
        <f>Sheet1!$D$5</f>
        <v>1</v>
      </c>
      <c r="BA10" s="1">
        <f>Sheet1!$D$5</f>
        <v>1</v>
      </c>
      <c r="BB10" s="1">
        <f>Sheet1!$D$5</f>
        <v>1</v>
      </c>
      <c r="BC10" s="1">
        <f>Sheet1!$D$5</f>
        <v>1</v>
      </c>
      <c r="BD10" s="1">
        <f>Sheet1!$D$5</f>
        <v>1</v>
      </c>
      <c r="BE10" s="1">
        <f>Sheet1!$D$5</f>
        <v>1</v>
      </c>
      <c r="BF10" s="1">
        <f>Sheet1!$D$5</f>
        <v>1</v>
      </c>
      <c r="BG10" s="1">
        <f>Sheet1!$D$5</f>
        <v>1</v>
      </c>
      <c r="BH10" s="1">
        <f>Sheet1!$D$5</f>
        <v>1</v>
      </c>
      <c r="BI10" s="1">
        <f>Sheet1!$D$5</f>
        <v>1</v>
      </c>
      <c r="BJ10" s="1">
        <f>Sheet1!$D$5</f>
        <v>1</v>
      </c>
      <c r="BK10" s="1">
        <f>Sheet1!$D$5</f>
        <v>1</v>
      </c>
      <c r="BL10" s="1">
        <f>Sheet1!$D$5</f>
        <v>1</v>
      </c>
      <c r="BM10" s="1">
        <f>Sheet1!$D$5</f>
        <v>1</v>
      </c>
      <c r="BN10" s="1">
        <f>Sheet1!$D$5</f>
        <v>1</v>
      </c>
      <c r="BO10" s="1">
        <f>Sheet1!$D$5</f>
        <v>1</v>
      </c>
      <c r="BP10" s="1">
        <f>Sheet1!$D$5</f>
        <v>1</v>
      </c>
      <c r="BQ10" s="1">
        <f>Sheet1!$D$5</f>
        <v>1</v>
      </c>
      <c r="BR10" s="1">
        <f>Sheet1!$D$5</f>
        <v>1</v>
      </c>
      <c r="BS10" s="1">
        <f>Sheet1!$D$5</f>
        <v>1</v>
      </c>
      <c r="BT10" s="1">
        <f>Sheet1!$D$5</f>
        <v>1</v>
      </c>
      <c r="BU10" s="1">
        <f>Sheet1!$D$5</f>
        <v>1</v>
      </c>
      <c r="BV10" s="1">
        <f>Sheet1!$D$5</f>
        <v>1</v>
      </c>
      <c r="BW10" s="1">
        <f>Sheet1!$D$5</f>
        <v>1</v>
      </c>
      <c r="BX10" s="1">
        <f>Sheet1!$D$5</f>
        <v>1</v>
      </c>
      <c r="BY10" s="1">
        <f>Sheet1!$D$5</f>
        <v>1</v>
      </c>
      <c r="BZ10" s="1">
        <f>Sheet1!$D$5</f>
        <v>1</v>
      </c>
      <c r="CA10" s="1">
        <f>Sheet1!$D$5</f>
        <v>1</v>
      </c>
      <c r="CB10" s="1">
        <f>Sheet1!$D$5</f>
        <v>1</v>
      </c>
      <c r="CC10" s="1">
        <f>Sheet1!$D$5</f>
        <v>1</v>
      </c>
      <c r="CD10" s="1">
        <f>Sheet1!$D$5</f>
        <v>1</v>
      </c>
      <c r="CE10" s="1">
        <f>Sheet1!$D$5</f>
        <v>1</v>
      </c>
      <c r="CF10" s="1">
        <f>Sheet1!$D$5</f>
        <v>1</v>
      </c>
      <c r="CG10" s="1">
        <f>Sheet1!$D$5</f>
        <v>1</v>
      </c>
      <c r="CH10" s="1">
        <f>Sheet1!$D$5</f>
        <v>1</v>
      </c>
      <c r="CI10" s="1">
        <f>Sheet1!$D$5</f>
        <v>1</v>
      </c>
      <c r="CJ10" s="1">
        <f>Sheet1!$D$5</f>
        <v>1</v>
      </c>
      <c r="CK10" s="1">
        <f>Sheet1!$D$5</f>
        <v>1</v>
      </c>
      <c r="CL10" s="1">
        <f>Sheet1!$D$5</f>
        <v>1</v>
      </c>
      <c r="CM10" s="1">
        <f>Sheet1!$D$5</f>
        <v>1</v>
      </c>
      <c r="CN10" s="1">
        <f>Sheet1!$D$5</f>
        <v>1</v>
      </c>
      <c r="CO10" s="1">
        <f>Sheet1!$D$5</f>
        <v>1</v>
      </c>
      <c r="CP10" s="1">
        <f>Sheet1!$D$5</f>
        <v>1</v>
      </c>
      <c r="CQ10" s="1">
        <f>Sheet1!$D$5</f>
        <v>1</v>
      </c>
      <c r="CR10" s="1">
        <f>Sheet1!$D$5</f>
        <v>1</v>
      </c>
      <c r="CS10" s="1">
        <f>Sheet1!$D$5</f>
        <v>1</v>
      </c>
      <c r="CT10" s="1">
        <f>Sheet1!$D$5</f>
        <v>1</v>
      </c>
      <c r="CU10" s="1">
        <f>Sheet1!$D$5</f>
        <v>1</v>
      </c>
      <c r="CV10" s="1">
        <f>Sheet1!$D$5</f>
        <v>1</v>
      </c>
      <c r="CW10" s="1">
        <f>Sheet1!$D$5</f>
        <v>1</v>
      </c>
      <c r="CX10" s="1">
        <f>Sheet1!$D$5</f>
        <v>1</v>
      </c>
      <c r="CY10" s="1">
        <f>Sheet1!$D$5</f>
        <v>1</v>
      </c>
      <c r="CZ10" s="1">
        <f>Sheet1!$D$5</f>
        <v>1</v>
      </c>
      <c r="DA10" s="1">
        <f>Sheet1!$D$5</f>
        <v>1</v>
      </c>
      <c r="DB10" s="1">
        <f>Sheet1!$D$5</f>
        <v>1</v>
      </c>
      <c r="DC10" s="1">
        <f>Sheet1!$D$5</f>
        <v>1</v>
      </c>
      <c r="DD10" s="1">
        <f>Sheet1!$D$5</f>
        <v>1</v>
      </c>
      <c r="DE10" s="1">
        <f>Sheet1!$D$5</f>
        <v>1</v>
      </c>
      <c r="DF10" s="1">
        <f>Sheet1!$D$5</f>
        <v>1</v>
      </c>
      <c r="DG10" s="1">
        <f>Sheet1!$D$5</f>
        <v>1</v>
      </c>
      <c r="DH10" s="1">
        <f>Sheet1!$D$5</f>
        <v>1</v>
      </c>
      <c r="DI10" s="1">
        <f>Sheet1!$D$5</f>
        <v>1</v>
      </c>
      <c r="DJ10" s="1">
        <f>Sheet1!$D$5</f>
        <v>1</v>
      </c>
      <c r="DK10" s="1">
        <f>Sheet1!$D$5</f>
        <v>1</v>
      </c>
      <c r="DL10" s="1">
        <f>Sheet1!$D$5</f>
        <v>1</v>
      </c>
      <c r="DM10" s="1">
        <f>Sheet1!$D$5</f>
        <v>1</v>
      </c>
      <c r="DN10" s="1">
        <f>Sheet1!$D$5</f>
        <v>1</v>
      </c>
      <c r="DO10" s="1">
        <f>Sheet1!$D$5</f>
        <v>1</v>
      </c>
      <c r="DP10" s="1">
        <f>Sheet1!$D$5</f>
        <v>1</v>
      </c>
      <c r="DQ10" s="1">
        <f>Sheet1!$D$5</f>
        <v>1</v>
      </c>
      <c r="DR10" s="1">
        <f>Sheet1!$D$5</f>
        <v>1</v>
      </c>
      <c r="DS10" s="1">
        <f>Sheet1!$D$5</f>
        <v>1</v>
      </c>
      <c r="DT10" s="1">
        <f>Sheet1!$D$5</f>
        <v>1</v>
      </c>
      <c r="DU10" s="1">
        <f>Sheet1!$D$5</f>
        <v>1</v>
      </c>
      <c r="DV10" s="1">
        <f>Sheet1!$D$5</f>
        <v>1</v>
      </c>
      <c r="DW10" s="1">
        <f>Sheet1!$D$5</f>
        <v>1</v>
      </c>
      <c r="DX10" s="1">
        <f>Sheet1!$D$5</f>
        <v>1</v>
      </c>
      <c r="DY10" s="1">
        <f>Sheet1!$D$5</f>
        <v>1</v>
      </c>
      <c r="DZ10" s="1">
        <f>Sheet1!$D$5</f>
        <v>1</v>
      </c>
      <c r="EA10" s="1">
        <f>Sheet1!$D$5</f>
        <v>1</v>
      </c>
      <c r="EB10" s="1">
        <f>Sheet1!$D$5</f>
        <v>1</v>
      </c>
      <c r="EC10" s="1">
        <f>Sheet1!$D$5</f>
        <v>1</v>
      </c>
      <c r="ED10" s="1">
        <f>Sheet1!$D$5</f>
        <v>1</v>
      </c>
      <c r="EE10" s="1">
        <f>Sheet1!$D$5</f>
        <v>1</v>
      </c>
      <c r="EF10" s="1">
        <f>Sheet1!$D$5</f>
        <v>1</v>
      </c>
      <c r="EH10" s="62"/>
      <c r="EI10" s="61"/>
      <c r="EJ10" s="48"/>
      <c r="EK10" s="48"/>
      <c r="EL10" s="48"/>
    </row>
    <row r="11" spans="1:184" ht="42" customHeight="1" x14ac:dyDescent="0.25">
      <c r="A11" s="14"/>
      <c r="B11" s="1">
        <v>14.5</v>
      </c>
      <c r="C11" s="1" t="s">
        <v>45</v>
      </c>
      <c r="D11" s="1">
        <v>14.5</v>
      </c>
      <c r="E11" s="1">
        <f>Sheet1!$D$6</f>
        <v>1</v>
      </c>
      <c r="F11" s="1">
        <v>14.5</v>
      </c>
      <c r="G11" s="1" t="s">
        <v>45</v>
      </c>
      <c r="H11" s="1">
        <v>14.5</v>
      </c>
      <c r="I11" s="1">
        <f>Sheet1!$D$6</f>
        <v>1</v>
      </c>
      <c r="J11" s="1">
        <v>14.5</v>
      </c>
      <c r="K11" s="1" t="s">
        <v>45</v>
      </c>
      <c r="L11" s="1">
        <v>14.5</v>
      </c>
      <c r="M11" s="1">
        <f>Sheet1!$D$6</f>
        <v>1</v>
      </c>
      <c r="N11" s="1">
        <v>14.5</v>
      </c>
      <c r="O11" s="1" t="s">
        <v>45</v>
      </c>
      <c r="P11" s="1">
        <v>14.5</v>
      </c>
      <c r="Q11" s="1">
        <f>Sheet1!$D$6</f>
        <v>1</v>
      </c>
      <c r="R11" s="1">
        <v>14.5</v>
      </c>
      <c r="S11" s="1" t="s">
        <v>45</v>
      </c>
      <c r="T11" s="1">
        <v>14.5</v>
      </c>
      <c r="U11" s="1">
        <f>Sheet1!$D$6</f>
        <v>1</v>
      </c>
      <c r="V11" s="1">
        <v>14.5</v>
      </c>
      <c r="W11" s="1" t="s">
        <v>45</v>
      </c>
      <c r="X11" s="1">
        <v>14.5</v>
      </c>
      <c r="Y11" s="1">
        <f>Sheet1!$D$6</f>
        <v>1</v>
      </c>
      <c r="Z11" s="1">
        <v>14.5</v>
      </c>
      <c r="AA11" s="1" t="s">
        <v>45</v>
      </c>
      <c r="AB11" s="1">
        <v>14.5</v>
      </c>
      <c r="AC11" s="1">
        <f>Sheet1!$D$6</f>
        <v>1</v>
      </c>
      <c r="AD11" s="1">
        <v>14.5</v>
      </c>
      <c r="AE11" s="1" t="s">
        <v>45</v>
      </c>
      <c r="AF11" s="1">
        <v>14.5</v>
      </c>
      <c r="AG11" s="1">
        <f>Sheet1!$D$6</f>
        <v>1</v>
      </c>
      <c r="AH11" s="1">
        <v>14.5</v>
      </c>
      <c r="AI11" s="1" t="s">
        <v>45</v>
      </c>
      <c r="AJ11" s="1">
        <v>14.5</v>
      </c>
      <c r="AK11" s="1">
        <f>Sheet1!$D$6</f>
        <v>1</v>
      </c>
      <c r="AL11" s="1">
        <v>14.5</v>
      </c>
      <c r="AM11" s="1" t="s">
        <v>45</v>
      </c>
      <c r="AN11" s="1">
        <v>14.5</v>
      </c>
      <c r="AO11" s="1">
        <f>Sheet1!$D$6</f>
        <v>1</v>
      </c>
      <c r="AP11" s="1">
        <v>14.5</v>
      </c>
      <c r="AQ11" s="1" t="s">
        <v>45</v>
      </c>
      <c r="AR11" s="1">
        <f>29/2</f>
        <v>14.5</v>
      </c>
      <c r="AS11" s="1">
        <f>Sheet1!$D$6</f>
        <v>1</v>
      </c>
      <c r="AT11" s="1">
        <v>14.5</v>
      </c>
      <c r="AU11" s="1" t="s">
        <v>45</v>
      </c>
      <c r="AV11" s="1">
        <v>14.5</v>
      </c>
      <c r="AW11" s="1">
        <f>Sheet1!$D$6</f>
        <v>1</v>
      </c>
      <c r="AX11" s="1">
        <v>14.5</v>
      </c>
      <c r="AY11" s="1" t="s">
        <v>45</v>
      </c>
      <c r="AZ11" s="1">
        <v>14.5</v>
      </c>
      <c r="BA11" s="1">
        <f>Sheet1!$D$6</f>
        <v>1</v>
      </c>
      <c r="BB11" s="1">
        <v>14.5</v>
      </c>
      <c r="BC11" s="1" t="s">
        <v>45</v>
      </c>
      <c r="BD11" s="1">
        <v>14.5</v>
      </c>
      <c r="BE11" s="1">
        <f>Sheet1!$D$6</f>
        <v>1</v>
      </c>
      <c r="BF11" s="1">
        <v>14.5</v>
      </c>
      <c r="BG11" s="1" t="s">
        <v>45</v>
      </c>
      <c r="BH11" s="1">
        <v>14.5</v>
      </c>
      <c r="BI11" s="1">
        <f>Sheet1!$D$6</f>
        <v>1</v>
      </c>
      <c r="BJ11" s="1">
        <v>14.5</v>
      </c>
      <c r="BK11" s="1" t="s">
        <v>45</v>
      </c>
      <c r="BL11" s="1">
        <v>14.5</v>
      </c>
      <c r="BM11" s="1">
        <f>Sheet1!$D$6</f>
        <v>1</v>
      </c>
      <c r="BN11" s="1">
        <v>14.5</v>
      </c>
      <c r="BO11" s="1" t="s">
        <v>45</v>
      </c>
      <c r="BP11" s="1">
        <v>14.5</v>
      </c>
      <c r="BQ11" s="1">
        <f>Sheet1!$D$6</f>
        <v>1</v>
      </c>
      <c r="BR11" s="1">
        <v>14.5</v>
      </c>
      <c r="BS11" s="1" t="s">
        <v>45</v>
      </c>
      <c r="BT11" s="1">
        <v>14.5</v>
      </c>
      <c r="BU11" s="1">
        <f>Sheet1!$D$6</f>
        <v>1</v>
      </c>
      <c r="BV11" s="1">
        <v>14.5</v>
      </c>
      <c r="BW11" s="1" t="s">
        <v>45</v>
      </c>
      <c r="BX11" s="1">
        <v>14.5</v>
      </c>
      <c r="BY11" s="1">
        <f>Sheet1!$D$6</f>
        <v>1</v>
      </c>
      <c r="BZ11" s="1">
        <v>14.5</v>
      </c>
      <c r="CA11" s="1" t="s">
        <v>45</v>
      </c>
      <c r="CB11" s="1">
        <v>14.5</v>
      </c>
      <c r="CC11" s="1">
        <f>Sheet1!$D$6</f>
        <v>1</v>
      </c>
      <c r="CD11" s="1">
        <v>14.5</v>
      </c>
      <c r="CE11" s="1" t="s">
        <v>45</v>
      </c>
      <c r="CF11" s="1">
        <v>14.5</v>
      </c>
      <c r="CG11" s="1">
        <f>Sheet1!$D$6</f>
        <v>1</v>
      </c>
      <c r="CH11" s="1">
        <v>14.5</v>
      </c>
      <c r="CI11" s="1" t="s">
        <v>45</v>
      </c>
      <c r="CJ11" s="1">
        <f>29/2</f>
        <v>14.5</v>
      </c>
      <c r="CK11" s="1">
        <f>Sheet1!$D$6</f>
        <v>1</v>
      </c>
      <c r="CL11" s="1">
        <v>14.5</v>
      </c>
      <c r="CM11" s="1" t="s">
        <v>45</v>
      </c>
      <c r="CN11" s="1">
        <v>14.5</v>
      </c>
      <c r="CO11" s="1">
        <f>Sheet1!$D$6</f>
        <v>1</v>
      </c>
      <c r="CP11" s="1">
        <v>14.5</v>
      </c>
      <c r="CQ11" s="1" t="s">
        <v>45</v>
      </c>
      <c r="CR11" s="1">
        <v>14.5</v>
      </c>
      <c r="CS11" s="1">
        <f>Sheet1!$D$6</f>
        <v>1</v>
      </c>
      <c r="CT11" s="1">
        <v>14.5</v>
      </c>
      <c r="CU11" s="1" t="s">
        <v>45</v>
      </c>
      <c r="CV11" s="1">
        <v>14.5</v>
      </c>
      <c r="CW11" s="1">
        <f>Sheet1!$D$6</f>
        <v>1</v>
      </c>
      <c r="CX11" s="1">
        <v>14.5</v>
      </c>
      <c r="CY11" s="1" t="s">
        <v>45</v>
      </c>
      <c r="CZ11" s="1">
        <v>14.5</v>
      </c>
      <c r="DA11" s="1">
        <f>Sheet1!$D$6</f>
        <v>1</v>
      </c>
      <c r="DB11" s="1">
        <v>14.5</v>
      </c>
      <c r="DC11" s="1" t="s">
        <v>45</v>
      </c>
      <c r="DD11" s="1">
        <v>14.5</v>
      </c>
      <c r="DE11" s="1">
        <f>Sheet1!$D$6</f>
        <v>1</v>
      </c>
      <c r="DF11" s="1">
        <v>14.5</v>
      </c>
      <c r="DG11" s="1" t="s">
        <v>45</v>
      </c>
      <c r="DH11" s="1">
        <v>14.5</v>
      </c>
      <c r="DI11" s="1">
        <f>Sheet1!$D$6</f>
        <v>1</v>
      </c>
      <c r="DJ11" s="1">
        <v>14.5</v>
      </c>
      <c r="DK11" s="1" t="s">
        <v>45</v>
      </c>
      <c r="DL11" s="1">
        <v>14.5</v>
      </c>
      <c r="DM11" s="1">
        <f>Sheet1!$D$6</f>
        <v>1</v>
      </c>
      <c r="DN11" s="1">
        <v>14.5</v>
      </c>
      <c r="DO11" s="1" t="s">
        <v>45</v>
      </c>
      <c r="DP11" s="1">
        <v>14.5</v>
      </c>
      <c r="DQ11" s="1">
        <f>Sheet1!$D$6</f>
        <v>1</v>
      </c>
      <c r="DR11" s="1">
        <v>14.5</v>
      </c>
      <c r="DS11" s="1" t="s">
        <v>45</v>
      </c>
      <c r="DT11" s="1">
        <v>14.5</v>
      </c>
      <c r="DU11" s="1">
        <f>Sheet1!$D$6</f>
        <v>1</v>
      </c>
      <c r="DV11" s="1">
        <v>14.5</v>
      </c>
      <c r="DW11" s="1" t="s">
        <v>45</v>
      </c>
      <c r="DX11" s="1">
        <v>14.5</v>
      </c>
      <c r="DY11" s="1">
        <f>Sheet1!$D$6</f>
        <v>1</v>
      </c>
      <c r="DZ11" s="1">
        <v>14.5</v>
      </c>
      <c r="EA11" s="1" t="s">
        <v>45</v>
      </c>
      <c r="EB11" s="1">
        <f>29/2</f>
        <v>14.5</v>
      </c>
      <c r="EC11" s="1">
        <f>Sheet1!$D$6</f>
        <v>1</v>
      </c>
      <c r="ED11" s="1">
        <v>14.5</v>
      </c>
      <c r="EE11" s="1" t="s">
        <v>45</v>
      </c>
      <c r="EF11" s="1">
        <v>14.5</v>
      </c>
      <c r="EH11" s="62"/>
      <c r="EI11" s="61"/>
      <c r="EJ11" s="48"/>
      <c r="EK11" s="48"/>
      <c r="EL11" s="48"/>
    </row>
    <row r="12" spans="1:184" ht="7.5" customHeight="1" x14ac:dyDescent="0.25">
      <c r="B12" s="1">
        <f>Sheet1!$D$6</f>
        <v>1</v>
      </c>
      <c r="C12" s="1">
        <f>Sheet1!$D$6</f>
        <v>1</v>
      </c>
      <c r="D12" s="1">
        <f>Sheet1!$D$6</f>
        <v>1</v>
      </c>
      <c r="E12" s="1">
        <f>Sheet1!$D$6</f>
        <v>1</v>
      </c>
      <c r="F12" s="1">
        <f>Sheet1!$D$6</f>
        <v>1</v>
      </c>
      <c r="G12" s="1">
        <f>Sheet1!$D$6</f>
        <v>1</v>
      </c>
      <c r="H12" s="1">
        <f>Sheet1!$D$6</f>
        <v>1</v>
      </c>
      <c r="I12" s="1">
        <f>Sheet1!$D$6</f>
        <v>1</v>
      </c>
      <c r="J12" s="1">
        <f>Sheet1!$D$6</f>
        <v>1</v>
      </c>
      <c r="K12" s="1">
        <f>Sheet1!$D$6</f>
        <v>1</v>
      </c>
      <c r="L12" s="1">
        <f>Sheet1!$D$6</f>
        <v>1</v>
      </c>
      <c r="M12" s="1">
        <f>Sheet1!$D$6</f>
        <v>1</v>
      </c>
      <c r="N12" s="1">
        <f>Sheet1!$D$6</f>
        <v>1</v>
      </c>
      <c r="O12" s="1">
        <f>Sheet1!$D$6</f>
        <v>1</v>
      </c>
      <c r="P12" s="1">
        <f>Sheet1!$D$6</f>
        <v>1</v>
      </c>
      <c r="Q12" s="1">
        <f>Sheet1!$D$6</f>
        <v>1</v>
      </c>
      <c r="R12" s="1">
        <f>Sheet1!$D$6</f>
        <v>1</v>
      </c>
      <c r="S12" s="1">
        <f>Sheet1!$D$6</f>
        <v>1</v>
      </c>
      <c r="T12" s="1">
        <f>Sheet1!$D$6</f>
        <v>1</v>
      </c>
      <c r="U12" s="1">
        <f>Sheet1!$D$6</f>
        <v>1</v>
      </c>
      <c r="V12" s="1">
        <f>Sheet1!$D$6</f>
        <v>1</v>
      </c>
      <c r="W12" s="1">
        <f>Sheet1!$D$6</f>
        <v>1</v>
      </c>
      <c r="X12" s="1">
        <f>Sheet1!$D$6</f>
        <v>1</v>
      </c>
      <c r="Y12" s="1">
        <f>Sheet1!$D$6</f>
        <v>1</v>
      </c>
      <c r="Z12" s="1">
        <f>Sheet1!$D$6</f>
        <v>1</v>
      </c>
      <c r="AA12" s="1">
        <f>Sheet1!$D$6</f>
        <v>1</v>
      </c>
      <c r="AB12" s="1">
        <f>Sheet1!$D$6</f>
        <v>1</v>
      </c>
      <c r="AC12" s="1">
        <f>Sheet1!$D$6</f>
        <v>1</v>
      </c>
      <c r="AD12" s="1">
        <f>Sheet1!$D$6</f>
        <v>1</v>
      </c>
      <c r="AE12" s="1">
        <f>Sheet1!$D$6</f>
        <v>1</v>
      </c>
      <c r="AF12" s="1">
        <f>Sheet1!$D$6</f>
        <v>1</v>
      </c>
      <c r="AG12" s="1">
        <f>Sheet1!$D$6</f>
        <v>1</v>
      </c>
      <c r="AH12" s="1">
        <f>Sheet1!$D$6</f>
        <v>1</v>
      </c>
      <c r="AI12" s="1">
        <f>Sheet1!$D$6</f>
        <v>1</v>
      </c>
      <c r="AJ12" s="1">
        <f>Sheet1!$D$6</f>
        <v>1</v>
      </c>
      <c r="AK12" s="1">
        <f>Sheet1!$D$6</f>
        <v>1</v>
      </c>
      <c r="AL12" s="1">
        <f>Sheet1!$D$6</f>
        <v>1</v>
      </c>
      <c r="AM12" s="1">
        <f>Sheet1!$D$6</f>
        <v>1</v>
      </c>
      <c r="AN12" s="1">
        <f>Sheet1!$D$6</f>
        <v>1</v>
      </c>
      <c r="AO12" s="1">
        <f>Sheet1!$D$6</f>
        <v>1</v>
      </c>
      <c r="AP12" s="1">
        <f>Sheet1!$D$6</f>
        <v>1</v>
      </c>
      <c r="AQ12" s="1">
        <f>Sheet1!$D$6</f>
        <v>1</v>
      </c>
      <c r="AR12" s="1">
        <f>Sheet1!$D$6</f>
        <v>1</v>
      </c>
      <c r="AS12" s="1">
        <f>Sheet1!$D$6</f>
        <v>1</v>
      </c>
      <c r="AT12" s="1">
        <f>Sheet1!$D$6</f>
        <v>1</v>
      </c>
      <c r="AU12" s="1">
        <f>Sheet1!$D$6</f>
        <v>1</v>
      </c>
      <c r="AV12" s="1">
        <f>Sheet1!$D$6</f>
        <v>1</v>
      </c>
      <c r="AW12" s="1">
        <f>Sheet1!$D$6</f>
        <v>1</v>
      </c>
      <c r="AX12" s="1">
        <f>Sheet1!$D$6</f>
        <v>1</v>
      </c>
      <c r="AY12" s="1">
        <f>Sheet1!$D$6</f>
        <v>1</v>
      </c>
      <c r="AZ12" s="1">
        <f>Sheet1!$D$6</f>
        <v>1</v>
      </c>
      <c r="BA12" s="1">
        <f>Sheet1!$D$6</f>
        <v>1</v>
      </c>
      <c r="BB12" s="1">
        <f>Sheet1!$D$6</f>
        <v>1</v>
      </c>
      <c r="BC12" s="1">
        <f>Sheet1!$D$6</f>
        <v>1</v>
      </c>
      <c r="BD12" s="1">
        <f>Sheet1!$D$6</f>
        <v>1</v>
      </c>
      <c r="BE12" s="1">
        <f>Sheet1!$D$6</f>
        <v>1</v>
      </c>
      <c r="BF12" s="1">
        <f>Sheet1!$D$6</f>
        <v>1</v>
      </c>
      <c r="BG12" s="1">
        <f>Sheet1!$D$6</f>
        <v>1</v>
      </c>
      <c r="BH12" s="1">
        <f>Sheet1!$D$6</f>
        <v>1</v>
      </c>
      <c r="BI12" s="1">
        <f>Sheet1!$D$6</f>
        <v>1</v>
      </c>
      <c r="BJ12" s="1">
        <f>Sheet1!$D$6</f>
        <v>1</v>
      </c>
      <c r="BK12" s="1">
        <f>Sheet1!$D$6</f>
        <v>1</v>
      </c>
      <c r="BL12" s="1">
        <f>Sheet1!$D$6</f>
        <v>1</v>
      </c>
      <c r="BM12" s="1">
        <f>Sheet1!$D$6</f>
        <v>1</v>
      </c>
      <c r="BN12" s="1">
        <f>Sheet1!$D$6</f>
        <v>1</v>
      </c>
      <c r="BO12" s="1">
        <f>Sheet1!$D$6</f>
        <v>1</v>
      </c>
      <c r="BP12" s="1">
        <f>Sheet1!$D$6</f>
        <v>1</v>
      </c>
      <c r="BQ12" s="1">
        <f>Sheet1!$D$6</f>
        <v>1</v>
      </c>
      <c r="BR12" s="1">
        <f>Sheet1!$D$6</f>
        <v>1</v>
      </c>
      <c r="BS12" s="1">
        <f>Sheet1!$D$6</f>
        <v>1</v>
      </c>
      <c r="BT12" s="1">
        <f>Sheet1!$D$6</f>
        <v>1</v>
      </c>
      <c r="BU12" s="1">
        <f>Sheet1!$D$6</f>
        <v>1</v>
      </c>
      <c r="BV12" s="1">
        <f>Sheet1!$D$6</f>
        <v>1</v>
      </c>
      <c r="BW12" s="1">
        <f>Sheet1!$D$6</f>
        <v>1</v>
      </c>
      <c r="BX12" s="1">
        <f>Sheet1!$D$6</f>
        <v>1</v>
      </c>
      <c r="BY12" s="1">
        <f>Sheet1!$D$6</f>
        <v>1</v>
      </c>
      <c r="BZ12" s="1">
        <f>Sheet1!$D$6</f>
        <v>1</v>
      </c>
      <c r="CA12" s="1">
        <f>Sheet1!$D$6</f>
        <v>1</v>
      </c>
      <c r="CB12" s="1">
        <f>Sheet1!$D$6</f>
        <v>1</v>
      </c>
      <c r="CC12" s="1">
        <f>Sheet1!$D$6</f>
        <v>1</v>
      </c>
      <c r="CD12" s="1">
        <f>Sheet1!$D$6</f>
        <v>1</v>
      </c>
      <c r="CE12" s="1">
        <f>Sheet1!$D$6</f>
        <v>1</v>
      </c>
      <c r="CF12" s="1">
        <f>Sheet1!$D$6</f>
        <v>1</v>
      </c>
      <c r="CG12" s="1">
        <f>Sheet1!$D$6</f>
        <v>1</v>
      </c>
      <c r="CH12" s="1">
        <f>Sheet1!$D$6</f>
        <v>1</v>
      </c>
      <c r="CI12" s="1">
        <f>Sheet1!$D$6</f>
        <v>1</v>
      </c>
      <c r="CJ12" s="1">
        <f>Sheet1!$D$6</f>
        <v>1</v>
      </c>
      <c r="CK12" s="1">
        <f>Sheet1!$D$6</f>
        <v>1</v>
      </c>
      <c r="CL12" s="1">
        <f>Sheet1!$D$6</f>
        <v>1</v>
      </c>
      <c r="CM12" s="1">
        <f>Sheet1!$D$6</f>
        <v>1</v>
      </c>
      <c r="CN12" s="1">
        <f>Sheet1!$D$6</f>
        <v>1</v>
      </c>
      <c r="CO12" s="1">
        <f>Sheet1!$D$6</f>
        <v>1</v>
      </c>
      <c r="CP12" s="1">
        <f>Sheet1!$D$6</f>
        <v>1</v>
      </c>
      <c r="CQ12" s="1">
        <f>Sheet1!$D$6</f>
        <v>1</v>
      </c>
      <c r="CR12" s="1">
        <f>Sheet1!$D$6</f>
        <v>1</v>
      </c>
      <c r="CS12" s="1">
        <f>Sheet1!$D$6</f>
        <v>1</v>
      </c>
      <c r="CT12" s="1">
        <f>Sheet1!$D$6</f>
        <v>1</v>
      </c>
      <c r="CU12" s="1">
        <f>Sheet1!$D$6</f>
        <v>1</v>
      </c>
      <c r="CV12" s="1">
        <f>Sheet1!$D$6</f>
        <v>1</v>
      </c>
      <c r="CW12" s="1">
        <f>Sheet1!$D$6</f>
        <v>1</v>
      </c>
      <c r="CX12" s="1">
        <f>Sheet1!$D$6</f>
        <v>1</v>
      </c>
      <c r="CY12" s="1">
        <f>Sheet1!$D$6</f>
        <v>1</v>
      </c>
      <c r="CZ12" s="1">
        <f>Sheet1!$D$6</f>
        <v>1</v>
      </c>
      <c r="DA12" s="1">
        <f>Sheet1!$D$6</f>
        <v>1</v>
      </c>
      <c r="DB12" s="1">
        <f>Sheet1!$D$6</f>
        <v>1</v>
      </c>
      <c r="DC12" s="1">
        <f>Sheet1!$D$6</f>
        <v>1</v>
      </c>
      <c r="DD12" s="1">
        <f>Sheet1!$D$6</f>
        <v>1</v>
      </c>
      <c r="DE12" s="1">
        <f>Sheet1!$D$6</f>
        <v>1</v>
      </c>
      <c r="DF12" s="1">
        <f>Sheet1!$D$6</f>
        <v>1</v>
      </c>
      <c r="DG12" s="1">
        <f>Sheet1!$D$6</f>
        <v>1</v>
      </c>
      <c r="DH12" s="1">
        <f>Sheet1!$D$6</f>
        <v>1</v>
      </c>
      <c r="DI12" s="1">
        <f>Sheet1!$D$6</f>
        <v>1</v>
      </c>
      <c r="DJ12" s="1">
        <f>Sheet1!$D$6</f>
        <v>1</v>
      </c>
      <c r="DK12" s="1">
        <f>Sheet1!$D$6</f>
        <v>1</v>
      </c>
      <c r="DL12" s="1">
        <f>Sheet1!$D$6</f>
        <v>1</v>
      </c>
      <c r="DM12" s="1">
        <f>Sheet1!$D$6</f>
        <v>1</v>
      </c>
      <c r="DN12" s="1">
        <f>Sheet1!$D$6</f>
        <v>1</v>
      </c>
      <c r="DO12" s="1">
        <f>Sheet1!$D$6</f>
        <v>1</v>
      </c>
      <c r="DP12" s="1">
        <f>Sheet1!$D$6</f>
        <v>1</v>
      </c>
      <c r="DQ12" s="1">
        <f>Sheet1!$D$6</f>
        <v>1</v>
      </c>
      <c r="DR12" s="1">
        <f>Sheet1!$D$6</f>
        <v>1</v>
      </c>
      <c r="DS12" s="1">
        <f>Sheet1!$D$6</f>
        <v>1</v>
      </c>
      <c r="DT12" s="1">
        <f>Sheet1!$D$6</f>
        <v>1</v>
      </c>
      <c r="DU12" s="1">
        <f>Sheet1!$D$6</f>
        <v>1</v>
      </c>
      <c r="DV12" s="1">
        <f>Sheet1!$D$6</f>
        <v>1</v>
      </c>
      <c r="DW12" s="1">
        <f>Sheet1!$D$6</f>
        <v>1</v>
      </c>
      <c r="DX12" s="1">
        <f>Sheet1!$D$6</f>
        <v>1</v>
      </c>
      <c r="DY12" s="1">
        <f>Sheet1!$D$6</f>
        <v>1</v>
      </c>
      <c r="DZ12" s="1">
        <f>Sheet1!$D$6</f>
        <v>1</v>
      </c>
      <c r="EA12" s="1">
        <f>Sheet1!$D$6</f>
        <v>1</v>
      </c>
      <c r="EB12" s="1">
        <f>Sheet1!$D$6</f>
        <v>1</v>
      </c>
      <c r="EC12" s="1">
        <f>Sheet1!$D$6</f>
        <v>1</v>
      </c>
      <c r="ED12" s="1">
        <f>Sheet1!$D$6</f>
        <v>1</v>
      </c>
      <c r="EE12" s="1">
        <f>Sheet1!$D$6</f>
        <v>1</v>
      </c>
      <c r="EF12" s="1">
        <f>Sheet1!$D$6</f>
        <v>1</v>
      </c>
      <c r="EH12" s="62"/>
      <c r="EI12" s="61"/>
      <c r="EJ12" s="48"/>
      <c r="EK12" s="48"/>
      <c r="EL12" s="48"/>
    </row>
    <row r="13" spans="1:184" ht="42" customHeight="1" x14ac:dyDescent="0.25">
      <c r="A13" s="14"/>
      <c r="B13" s="1">
        <v>14</v>
      </c>
      <c r="C13" s="1">
        <f>Sheet1!$D$6</f>
        <v>1</v>
      </c>
      <c r="D13" s="1">
        <v>14.5</v>
      </c>
      <c r="E13" s="1" t="s">
        <v>45</v>
      </c>
      <c r="F13" s="1">
        <v>14.5</v>
      </c>
      <c r="G13" s="1">
        <f>Sheet1!$D$6</f>
        <v>1</v>
      </c>
      <c r="H13" s="1">
        <v>14.5</v>
      </c>
      <c r="I13" s="1" t="s">
        <v>45</v>
      </c>
      <c r="J13" s="1">
        <v>14.5</v>
      </c>
      <c r="K13" s="1">
        <f>Sheet1!$D$6</f>
        <v>1</v>
      </c>
      <c r="L13" s="1">
        <v>14.5</v>
      </c>
      <c r="M13" s="1" t="s">
        <v>45</v>
      </c>
      <c r="N13" s="1">
        <v>14.5</v>
      </c>
      <c r="O13" s="1">
        <f>Sheet1!$D$6</f>
        <v>1</v>
      </c>
      <c r="P13" s="1">
        <v>14.5</v>
      </c>
      <c r="Q13" s="1" t="s">
        <v>45</v>
      </c>
      <c r="R13" s="1">
        <v>14.5</v>
      </c>
      <c r="S13" s="1">
        <f>Sheet1!$D$6</f>
        <v>1</v>
      </c>
      <c r="T13" s="1">
        <v>14.5</v>
      </c>
      <c r="U13" s="1" t="s">
        <v>45</v>
      </c>
      <c r="V13" s="1">
        <v>14.5</v>
      </c>
      <c r="W13" s="1">
        <f>Sheet1!$D$6</f>
        <v>1</v>
      </c>
      <c r="X13" s="1">
        <v>14.5</v>
      </c>
      <c r="Y13" s="1" t="s">
        <v>45</v>
      </c>
      <c r="Z13" s="1">
        <v>14.5</v>
      </c>
      <c r="AA13" s="1">
        <f>Sheet1!$D$6</f>
        <v>1</v>
      </c>
      <c r="AB13" s="1">
        <v>14.5</v>
      </c>
      <c r="AC13" s="1" t="s">
        <v>45</v>
      </c>
      <c r="AD13" s="1">
        <v>14.5</v>
      </c>
      <c r="AE13" s="1">
        <f>Sheet1!$D$6</f>
        <v>1</v>
      </c>
      <c r="AF13" s="1">
        <v>14.5</v>
      </c>
      <c r="AG13" s="1" t="s">
        <v>45</v>
      </c>
      <c r="AH13" s="1">
        <v>14.5</v>
      </c>
      <c r="AI13" s="1">
        <f>Sheet1!$D$6</f>
        <v>1</v>
      </c>
      <c r="AJ13" s="1">
        <v>14.5</v>
      </c>
      <c r="AK13" s="1" t="s">
        <v>45</v>
      </c>
      <c r="AL13" s="1">
        <v>14.5</v>
      </c>
      <c r="AM13" s="1">
        <f>Sheet1!$D$6</f>
        <v>1</v>
      </c>
      <c r="AN13" s="1">
        <v>14.5</v>
      </c>
      <c r="AO13" s="1" t="s">
        <v>45</v>
      </c>
      <c r="AP13" s="1">
        <f>29/2</f>
        <v>14.5</v>
      </c>
      <c r="AQ13" s="1">
        <f>Sheet1!$D$6</f>
        <v>1</v>
      </c>
      <c r="AR13" s="1">
        <v>14.5</v>
      </c>
      <c r="AS13" s="1" t="s">
        <v>45</v>
      </c>
      <c r="AT13" s="1">
        <v>14.5</v>
      </c>
      <c r="AU13" s="1">
        <f>Sheet1!$D$6</f>
        <v>1</v>
      </c>
      <c r="AV13" s="1">
        <v>14.5</v>
      </c>
      <c r="AW13" s="1" t="s">
        <v>45</v>
      </c>
      <c r="AX13" s="1">
        <v>14.5</v>
      </c>
      <c r="AY13" s="1">
        <f>Sheet1!$D$6</f>
        <v>1</v>
      </c>
      <c r="AZ13" s="1">
        <v>14.5</v>
      </c>
      <c r="BA13" s="1" t="s">
        <v>45</v>
      </c>
      <c r="BB13" s="1">
        <v>14.5</v>
      </c>
      <c r="BC13" s="1">
        <f>Sheet1!$D$6</f>
        <v>1</v>
      </c>
      <c r="BD13" s="1">
        <v>14.5</v>
      </c>
      <c r="BE13" s="1" t="s">
        <v>45</v>
      </c>
      <c r="BF13" s="1">
        <v>14.5</v>
      </c>
      <c r="BG13" s="1">
        <f>Sheet1!$D$6</f>
        <v>1</v>
      </c>
      <c r="BH13" s="1">
        <v>14.5</v>
      </c>
      <c r="BI13" s="1" t="s">
        <v>45</v>
      </c>
      <c r="BJ13" s="1">
        <v>14.5</v>
      </c>
      <c r="BK13" s="1">
        <f>Sheet1!$D$6</f>
        <v>1</v>
      </c>
      <c r="BL13" s="1">
        <v>14.5</v>
      </c>
      <c r="BM13" s="1" t="s">
        <v>45</v>
      </c>
      <c r="BN13" s="1">
        <v>14.5</v>
      </c>
      <c r="BO13" s="1">
        <f>Sheet1!$D$6</f>
        <v>1</v>
      </c>
      <c r="BP13" s="1">
        <v>14.5</v>
      </c>
      <c r="BQ13" s="1" t="s">
        <v>45</v>
      </c>
      <c r="BR13" s="1">
        <v>14.5</v>
      </c>
      <c r="BS13" s="1">
        <f>Sheet1!$D$6</f>
        <v>1</v>
      </c>
      <c r="BT13" s="1">
        <v>14.5</v>
      </c>
      <c r="BU13" s="1" t="s">
        <v>45</v>
      </c>
      <c r="BV13" s="1">
        <v>14.5</v>
      </c>
      <c r="BW13" s="1">
        <f>Sheet1!$D$6</f>
        <v>1</v>
      </c>
      <c r="BX13" s="1">
        <v>14.5</v>
      </c>
      <c r="BY13" s="1" t="s">
        <v>45</v>
      </c>
      <c r="BZ13" s="1">
        <v>14.5</v>
      </c>
      <c r="CA13" s="1">
        <f>Sheet1!$D$6</f>
        <v>1</v>
      </c>
      <c r="CB13" s="1">
        <v>14.5</v>
      </c>
      <c r="CC13" s="1" t="s">
        <v>45</v>
      </c>
      <c r="CD13" s="1">
        <v>14.5</v>
      </c>
      <c r="CE13" s="1">
        <f>Sheet1!$D$6</f>
        <v>1</v>
      </c>
      <c r="CF13" s="1">
        <v>14.5</v>
      </c>
      <c r="CG13" s="1" t="s">
        <v>45</v>
      </c>
      <c r="CH13" s="1">
        <f>29/2</f>
        <v>14.5</v>
      </c>
      <c r="CI13" s="1">
        <f>Sheet1!$D$6</f>
        <v>1</v>
      </c>
      <c r="CJ13" s="1">
        <v>14.5</v>
      </c>
      <c r="CK13" s="1" t="s">
        <v>45</v>
      </c>
      <c r="CL13" s="1">
        <v>14.5</v>
      </c>
      <c r="CM13" s="1">
        <f>Sheet1!$D$6</f>
        <v>1</v>
      </c>
      <c r="CN13" s="1">
        <v>14.5</v>
      </c>
      <c r="CO13" s="1" t="s">
        <v>45</v>
      </c>
      <c r="CP13" s="1">
        <v>14.5</v>
      </c>
      <c r="CQ13" s="1">
        <f>Sheet1!$D$6</f>
        <v>1</v>
      </c>
      <c r="CR13" s="1">
        <v>14.5</v>
      </c>
      <c r="CS13" s="1" t="s">
        <v>45</v>
      </c>
      <c r="CT13" s="1">
        <v>14.5</v>
      </c>
      <c r="CU13" s="1">
        <f>Sheet1!$D$6</f>
        <v>1</v>
      </c>
      <c r="CV13" s="1">
        <v>14.5</v>
      </c>
      <c r="CW13" s="1" t="s">
        <v>45</v>
      </c>
      <c r="CX13" s="1">
        <v>14.5</v>
      </c>
      <c r="CY13" s="1">
        <f>Sheet1!$D$6</f>
        <v>1</v>
      </c>
      <c r="CZ13" s="1">
        <v>14.5</v>
      </c>
      <c r="DA13" s="1" t="s">
        <v>45</v>
      </c>
      <c r="DB13" s="1">
        <v>14.5</v>
      </c>
      <c r="DC13" s="1">
        <f>Sheet1!$D$6</f>
        <v>1</v>
      </c>
      <c r="DD13" s="1">
        <v>14.5</v>
      </c>
      <c r="DE13" s="1" t="s">
        <v>45</v>
      </c>
      <c r="DF13" s="1">
        <v>14.5</v>
      </c>
      <c r="DG13" s="1">
        <f>Sheet1!$D$6</f>
        <v>1</v>
      </c>
      <c r="DH13" s="1">
        <v>14.5</v>
      </c>
      <c r="DI13" s="1" t="s">
        <v>45</v>
      </c>
      <c r="DJ13" s="1">
        <v>14.5</v>
      </c>
      <c r="DK13" s="1">
        <f>Sheet1!$D$6</f>
        <v>1</v>
      </c>
      <c r="DL13" s="1">
        <v>14.5</v>
      </c>
      <c r="DM13" s="1" t="s">
        <v>45</v>
      </c>
      <c r="DN13" s="1">
        <v>14.5</v>
      </c>
      <c r="DO13" s="1">
        <f>Sheet1!$D$6</f>
        <v>1</v>
      </c>
      <c r="DP13" s="1">
        <v>14.5</v>
      </c>
      <c r="DQ13" s="1" t="s">
        <v>45</v>
      </c>
      <c r="DR13" s="1">
        <v>14.5</v>
      </c>
      <c r="DS13" s="1">
        <f>Sheet1!$D$6</f>
        <v>1</v>
      </c>
      <c r="DT13" s="1">
        <v>14.5</v>
      </c>
      <c r="DU13" s="1" t="s">
        <v>45</v>
      </c>
      <c r="DV13" s="1">
        <v>14.5</v>
      </c>
      <c r="DW13" s="1">
        <f>Sheet1!$D$6</f>
        <v>1</v>
      </c>
      <c r="DX13" s="1">
        <v>14.5</v>
      </c>
      <c r="DY13" s="1" t="s">
        <v>45</v>
      </c>
      <c r="DZ13" s="1">
        <f>29/2</f>
        <v>14.5</v>
      </c>
      <c r="EA13" s="1">
        <f>Sheet1!$D$6</f>
        <v>1</v>
      </c>
      <c r="EB13" s="1">
        <v>14.5</v>
      </c>
      <c r="EC13" s="1" t="s">
        <v>45</v>
      </c>
      <c r="ED13" s="1">
        <v>14.5</v>
      </c>
      <c r="EE13" s="1">
        <f>Sheet1!$D$6</f>
        <v>1</v>
      </c>
      <c r="EF13" s="1">
        <v>14</v>
      </c>
      <c r="EH13" s="62"/>
      <c r="EI13" s="61"/>
    </row>
    <row r="14" spans="1:184" ht="7.5" customHeight="1" x14ac:dyDescent="0.25">
      <c r="B14" s="1">
        <f>Sheet1!$D$5</f>
        <v>1</v>
      </c>
      <c r="C14" s="1">
        <f>Sheet1!$D$5</f>
        <v>1</v>
      </c>
      <c r="D14" s="1">
        <f>Sheet1!$D$5</f>
        <v>1</v>
      </c>
      <c r="E14" s="1">
        <f>Sheet1!$D$5</f>
        <v>1</v>
      </c>
      <c r="F14" s="1">
        <f>Sheet1!$D$5</f>
        <v>1</v>
      </c>
      <c r="G14" s="1">
        <f>Sheet1!$D$5</f>
        <v>1</v>
      </c>
      <c r="H14" s="1">
        <f>Sheet1!$D$5</f>
        <v>1</v>
      </c>
      <c r="I14" s="1">
        <f>Sheet1!$D$5</f>
        <v>1</v>
      </c>
      <c r="J14" s="1">
        <f>Sheet1!$D$5</f>
        <v>1</v>
      </c>
      <c r="K14" s="1">
        <f>Sheet1!$D$5</f>
        <v>1</v>
      </c>
      <c r="L14" s="1">
        <f>Sheet1!$D$5</f>
        <v>1</v>
      </c>
      <c r="M14" s="1">
        <f>Sheet1!$D$5</f>
        <v>1</v>
      </c>
      <c r="N14" s="1">
        <f>Sheet1!$D$5</f>
        <v>1</v>
      </c>
      <c r="O14" s="1">
        <f>Sheet1!$D$5</f>
        <v>1</v>
      </c>
      <c r="P14" s="1">
        <f>Sheet1!$D$5</f>
        <v>1</v>
      </c>
      <c r="Q14" s="1">
        <f>Sheet1!$D$5</f>
        <v>1</v>
      </c>
      <c r="R14" s="1">
        <f>Sheet1!$D$5</f>
        <v>1</v>
      </c>
      <c r="S14" s="1">
        <f>Sheet1!$D$5</f>
        <v>1</v>
      </c>
      <c r="T14" s="1">
        <f>Sheet1!$D$5</f>
        <v>1</v>
      </c>
      <c r="U14" s="1">
        <f>Sheet1!$D$5</f>
        <v>1</v>
      </c>
      <c r="V14" s="1">
        <f>Sheet1!$D$5</f>
        <v>1</v>
      </c>
      <c r="W14" s="1">
        <f>Sheet1!$D$5</f>
        <v>1</v>
      </c>
      <c r="X14" s="1">
        <f>Sheet1!$D$5</f>
        <v>1</v>
      </c>
      <c r="Y14" s="1">
        <f>Sheet1!$D$5</f>
        <v>1</v>
      </c>
      <c r="Z14" s="1">
        <f>Sheet1!$D$5</f>
        <v>1</v>
      </c>
      <c r="AA14" s="1">
        <f>Sheet1!$D$5</f>
        <v>1</v>
      </c>
      <c r="AB14" s="1">
        <f>Sheet1!$D$5</f>
        <v>1</v>
      </c>
      <c r="AC14" s="1">
        <f>Sheet1!$D$5</f>
        <v>1</v>
      </c>
      <c r="AD14" s="1">
        <f>Sheet1!$D$5</f>
        <v>1</v>
      </c>
      <c r="AE14" s="1">
        <f>Sheet1!$D$5</f>
        <v>1</v>
      </c>
      <c r="AF14" s="1">
        <f>Sheet1!$D$5</f>
        <v>1</v>
      </c>
      <c r="AG14" s="1">
        <f>Sheet1!$D$5</f>
        <v>1</v>
      </c>
      <c r="AH14" s="1">
        <f>Sheet1!$D$5</f>
        <v>1</v>
      </c>
      <c r="AI14" s="1">
        <f>Sheet1!$D$5</f>
        <v>1</v>
      </c>
      <c r="AJ14" s="1">
        <f>Sheet1!$D$5</f>
        <v>1</v>
      </c>
      <c r="AK14" s="1">
        <f>Sheet1!$D$5</f>
        <v>1</v>
      </c>
      <c r="AL14" s="1">
        <f>Sheet1!$D$5</f>
        <v>1</v>
      </c>
      <c r="AM14" s="1">
        <f>Sheet1!$D$5</f>
        <v>1</v>
      </c>
      <c r="AN14" s="1">
        <f>Sheet1!$D$5</f>
        <v>1</v>
      </c>
      <c r="AO14" s="1">
        <f>Sheet1!$D$5</f>
        <v>1</v>
      </c>
      <c r="AP14" s="1">
        <f>Sheet1!$D$5</f>
        <v>1</v>
      </c>
      <c r="AQ14" s="1">
        <f>Sheet1!$D$5</f>
        <v>1</v>
      </c>
      <c r="AR14" s="1">
        <f>Sheet1!$D$5</f>
        <v>1</v>
      </c>
      <c r="AS14" s="1">
        <f>Sheet1!$D$5</f>
        <v>1</v>
      </c>
      <c r="AT14" s="1">
        <f>Sheet1!$D$5</f>
        <v>1</v>
      </c>
      <c r="AU14" s="1">
        <f>Sheet1!$D$5</f>
        <v>1</v>
      </c>
      <c r="AV14" s="1">
        <f>Sheet1!$D$5</f>
        <v>1</v>
      </c>
      <c r="AW14" s="1">
        <f>Sheet1!$D$5</f>
        <v>1</v>
      </c>
      <c r="AX14" s="1">
        <f>Sheet1!$D$5</f>
        <v>1</v>
      </c>
      <c r="AY14" s="1">
        <f>Sheet1!$D$5</f>
        <v>1</v>
      </c>
      <c r="AZ14" s="1">
        <f>Sheet1!$D$5</f>
        <v>1</v>
      </c>
      <c r="BA14" s="1">
        <f>Sheet1!$D$5</f>
        <v>1</v>
      </c>
      <c r="BB14" s="1">
        <f>Sheet1!$D$5</f>
        <v>1</v>
      </c>
      <c r="BC14" s="1">
        <f>Sheet1!$D$5</f>
        <v>1</v>
      </c>
      <c r="BD14" s="1">
        <f>Sheet1!$D$5</f>
        <v>1</v>
      </c>
      <c r="BE14" s="1">
        <f>Sheet1!$D$5</f>
        <v>1</v>
      </c>
      <c r="BF14" s="1">
        <f>Sheet1!$D$5</f>
        <v>1</v>
      </c>
      <c r="BG14" s="1">
        <f>Sheet1!$D$5</f>
        <v>1</v>
      </c>
      <c r="BH14" s="1">
        <f>Sheet1!$D$5</f>
        <v>1</v>
      </c>
      <c r="BI14" s="1">
        <f>Sheet1!$D$5</f>
        <v>1</v>
      </c>
      <c r="BJ14" s="1">
        <f>Sheet1!$D$5</f>
        <v>1</v>
      </c>
      <c r="BK14" s="1">
        <f>Sheet1!$D$5</f>
        <v>1</v>
      </c>
      <c r="BL14" s="1">
        <f>Sheet1!$D$5</f>
        <v>1</v>
      </c>
      <c r="BM14" s="1">
        <f>Sheet1!$D$5</f>
        <v>1</v>
      </c>
      <c r="BN14" s="1">
        <f>Sheet1!$D$5</f>
        <v>1</v>
      </c>
      <c r="BO14" s="1">
        <f>Sheet1!$D$5</f>
        <v>1</v>
      </c>
      <c r="BP14" s="1">
        <f>Sheet1!$D$5</f>
        <v>1</v>
      </c>
      <c r="BQ14" s="1">
        <f>Sheet1!$D$5</f>
        <v>1</v>
      </c>
      <c r="BR14" s="1">
        <f>Sheet1!$D$5</f>
        <v>1</v>
      </c>
      <c r="BS14" s="1">
        <f>Sheet1!$D$5</f>
        <v>1</v>
      </c>
      <c r="BT14" s="1">
        <f>Sheet1!$D$5</f>
        <v>1</v>
      </c>
      <c r="BU14" s="1">
        <f>Sheet1!$D$5</f>
        <v>1</v>
      </c>
      <c r="BV14" s="1">
        <f>Sheet1!$D$5</f>
        <v>1</v>
      </c>
      <c r="BW14" s="1">
        <f>Sheet1!$D$5</f>
        <v>1</v>
      </c>
      <c r="BX14" s="1">
        <f>Sheet1!$D$5</f>
        <v>1</v>
      </c>
      <c r="BY14" s="1">
        <f>Sheet1!$D$5</f>
        <v>1</v>
      </c>
      <c r="BZ14" s="1">
        <f>Sheet1!$D$5</f>
        <v>1</v>
      </c>
      <c r="CA14" s="1">
        <f>Sheet1!$D$5</f>
        <v>1</v>
      </c>
      <c r="CB14" s="1">
        <f>Sheet1!$D$5</f>
        <v>1</v>
      </c>
      <c r="CC14" s="1">
        <f>Sheet1!$D$5</f>
        <v>1</v>
      </c>
      <c r="CD14" s="1">
        <f>Sheet1!$D$5</f>
        <v>1</v>
      </c>
      <c r="CE14" s="1">
        <f>Sheet1!$D$5</f>
        <v>1</v>
      </c>
      <c r="CF14" s="1">
        <f>Sheet1!$D$5</f>
        <v>1</v>
      </c>
      <c r="CG14" s="1">
        <f>Sheet1!$D$5</f>
        <v>1</v>
      </c>
      <c r="CH14" s="1">
        <f>Sheet1!$D$5</f>
        <v>1</v>
      </c>
      <c r="CI14" s="1">
        <f>Sheet1!$D$5</f>
        <v>1</v>
      </c>
      <c r="CJ14" s="1">
        <f>Sheet1!$D$5</f>
        <v>1</v>
      </c>
      <c r="CK14" s="1">
        <f>Sheet1!$D$5</f>
        <v>1</v>
      </c>
      <c r="CL14" s="1">
        <f>Sheet1!$D$5</f>
        <v>1</v>
      </c>
      <c r="CM14" s="1">
        <f>Sheet1!$D$5</f>
        <v>1</v>
      </c>
      <c r="CN14" s="1">
        <f>Sheet1!$D$5</f>
        <v>1</v>
      </c>
      <c r="CO14" s="1">
        <f>Sheet1!$D$5</f>
        <v>1</v>
      </c>
      <c r="CP14" s="1">
        <f>Sheet1!$D$5</f>
        <v>1</v>
      </c>
      <c r="CQ14" s="1">
        <f>Sheet1!$D$5</f>
        <v>1</v>
      </c>
      <c r="CR14" s="1">
        <f>Sheet1!$D$5</f>
        <v>1</v>
      </c>
      <c r="CS14" s="1">
        <f>Sheet1!$D$5</f>
        <v>1</v>
      </c>
      <c r="CT14" s="1">
        <f>Sheet1!$D$5</f>
        <v>1</v>
      </c>
      <c r="CU14" s="1">
        <f>Sheet1!$D$5</f>
        <v>1</v>
      </c>
      <c r="CV14" s="1">
        <f>Sheet1!$D$5</f>
        <v>1</v>
      </c>
      <c r="CW14" s="1">
        <f>Sheet1!$D$5</f>
        <v>1</v>
      </c>
      <c r="CX14" s="1">
        <f>Sheet1!$D$5</f>
        <v>1</v>
      </c>
      <c r="CY14" s="1">
        <f>Sheet1!$D$5</f>
        <v>1</v>
      </c>
      <c r="CZ14" s="1">
        <f>Sheet1!$D$5</f>
        <v>1</v>
      </c>
      <c r="DA14" s="1">
        <f>Sheet1!$D$5</f>
        <v>1</v>
      </c>
      <c r="DB14" s="1">
        <f>Sheet1!$D$5</f>
        <v>1</v>
      </c>
      <c r="DC14" s="1">
        <f>Sheet1!$D$5</f>
        <v>1</v>
      </c>
      <c r="DD14" s="1">
        <f>Sheet1!$D$5</f>
        <v>1</v>
      </c>
      <c r="DE14" s="1">
        <f>Sheet1!$D$5</f>
        <v>1</v>
      </c>
      <c r="DF14" s="1">
        <f>Sheet1!$D$5</f>
        <v>1</v>
      </c>
      <c r="DG14" s="1">
        <f>Sheet1!$D$5</f>
        <v>1</v>
      </c>
      <c r="DH14" s="1">
        <f>Sheet1!$D$5</f>
        <v>1</v>
      </c>
      <c r="DI14" s="1">
        <f>Sheet1!$D$5</f>
        <v>1</v>
      </c>
      <c r="DJ14" s="1">
        <f>Sheet1!$D$5</f>
        <v>1</v>
      </c>
      <c r="DK14" s="1">
        <f>Sheet1!$D$5</f>
        <v>1</v>
      </c>
      <c r="DL14" s="1">
        <f>Sheet1!$D$5</f>
        <v>1</v>
      </c>
      <c r="DM14" s="1">
        <f>Sheet1!$D$5</f>
        <v>1</v>
      </c>
      <c r="DN14" s="1">
        <f>Sheet1!$D$5</f>
        <v>1</v>
      </c>
      <c r="DO14" s="1">
        <f>Sheet1!$D$5</f>
        <v>1</v>
      </c>
      <c r="DP14" s="1">
        <f>Sheet1!$D$5</f>
        <v>1</v>
      </c>
      <c r="DQ14" s="1">
        <f>Sheet1!$D$5</f>
        <v>1</v>
      </c>
      <c r="DR14" s="1">
        <f>Sheet1!$D$5</f>
        <v>1</v>
      </c>
      <c r="DS14" s="1">
        <f>Sheet1!$D$5</f>
        <v>1</v>
      </c>
      <c r="DT14" s="1">
        <f>Sheet1!$D$5</f>
        <v>1</v>
      </c>
      <c r="DU14" s="1">
        <f>Sheet1!$D$5</f>
        <v>1</v>
      </c>
      <c r="DV14" s="1">
        <f>Sheet1!$D$5</f>
        <v>1</v>
      </c>
      <c r="DW14" s="1">
        <f>Sheet1!$D$5</f>
        <v>1</v>
      </c>
      <c r="DX14" s="1">
        <f>Sheet1!$D$5</f>
        <v>1</v>
      </c>
      <c r="DY14" s="1">
        <f>Sheet1!$D$5</f>
        <v>1</v>
      </c>
      <c r="DZ14" s="1">
        <f>Sheet1!$D$5</f>
        <v>1</v>
      </c>
      <c r="EA14" s="1">
        <f>Sheet1!$D$5</f>
        <v>1</v>
      </c>
      <c r="EB14" s="1">
        <f>Sheet1!$D$5</f>
        <v>1</v>
      </c>
      <c r="EC14" s="1">
        <f>Sheet1!$D$5</f>
        <v>1</v>
      </c>
      <c r="ED14" s="1">
        <f>Sheet1!$D$5</f>
        <v>1</v>
      </c>
      <c r="EE14" s="1">
        <f>Sheet1!$D$5</f>
        <v>1</v>
      </c>
      <c r="EF14" s="1">
        <f>Sheet1!$D$5</f>
        <v>1</v>
      </c>
      <c r="EH14" s="62"/>
      <c r="EI14" s="61"/>
    </row>
    <row r="15" spans="1:184" ht="42" customHeight="1" x14ac:dyDescent="0.25">
      <c r="A15" s="14"/>
      <c r="B15" s="1">
        <v>14.5</v>
      </c>
      <c r="C15" s="1" t="s">
        <v>45</v>
      </c>
      <c r="D15" s="1">
        <v>14.5</v>
      </c>
      <c r="E15" s="1">
        <f>Sheet1!$D$6</f>
        <v>1</v>
      </c>
      <c r="F15" s="1">
        <v>14.5</v>
      </c>
      <c r="G15" s="1" t="s">
        <v>45</v>
      </c>
      <c r="H15" s="1">
        <v>14.5</v>
      </c>
      <c r="I15" s="1">
        <f>Sheet1!$D$6</f>
        <v>1</v>
      </c>
      <c r="J15" s="1">
        <v>14.5</v>
      </c>
      <c r="K15" s="1" t="s">
        <v>45</v>
      </c>
      <c r="L15" s="1">
        <v>14.5</v>
      </c>
      <c r="M15" s="1">
        <f>Sheet1!$D$6</f>
        <v>1</v>
      </c>
      <c r="N15" s="1">
        <v>14.5</v>
      </c>
      <c r="O15" s="1" t="s">
        <v>45</v>
      </c>
      <c r="P15" s="1">
        <v>14.5</v>
      </c>
      <c r="Q15" s="1">
        <f>Sheet1!$D$6</f>
        <v>1</v>
      </c>
      <c r="R15" s="1">
        <v>14.5</v>
      </c>
      <c r="S15" s="1" t="s">
        <v>45</v>
      </c>
      <c r="T15" s="1">
        <v>14.5</v>
      </c>
      <c r="U15" s="1">
        <f>Sheet1!$D$6</f>
        <v>1</v>
      </c>
      <c r="V15" s="1">
        <v>14.5</v>
      </c>
      <c r="W15" s="1" t="s">
        <v>45</v>
      </c>
      <c r="X15" s="1">
        <v>14.5</v>
      </c>
      <c r="Y15" s="1">
        <f>Sheet1!$D$6</f>
        <v>1</v>
      </c>
      <c r="Z15" s="1">
        <v>14.5</v>
      </c>
      <c r="AA15" s="1" t="s">
        <v>45</v>
      </c>
      <c r="AB15" s="1">
        <v>14.5</v>
      </c>
      <c r="AC15" s="1">
        <f>Sheet1!$D$6</f>
        <v>1</v>
      </c>
      <c r="AD15" s="1">
        <v>14.5</v>
      </c>
      <c r="AE15" s="1" t="s">
        <v>45</v>
      </c>
      <c r="AF15" s="1">
        <v>14.5</v>
      </c>
      <c r="AG15" s="1">
        <f>Sheet1!$D$6</f>
        <v>1</v>
      </c>
      <c r="AH15" s="1">
        <v>14.5</v>
      </c>
      <c r="AI15" s="1" t="s">
        <v>45</v>
      </c>
      <c r="AJ15" s="1">
        <v>14.5</v>
      </c>
      <c r="AK15" s="1">
        <f>Sheet1!$D$6</f>
        <v>1</v>
      </c>
      <c r="AL15" s="1">
        <v>14.5</v>
      </c>
      <c r="AM15" s="1" t="s">
        <v>45</v>
      </c>
      <c r="AN15" s="1">
        <v>14.5</v>
      </c>
      <c r="AO15" s="1">
        <f>Sheet1!$D$6</f>
        <v>1</v>
      </c>
      <c r="AP15" s="1">
        <v>14.5</v>
      </c>
      <c r="AQ15" s="1" t="s">
        <v>45</v>
      </c>
      <c r="AR15" s="1">
        <f>29/2</f>
        <v>14.5</v>
      </c>
      <c r="AS15" s="1">
        <f>Sheet1!$D$6</f>
        <v>1</v>
      </c>
      <c r="AT15" s="1">
        <v>14.5</v>
      </c>
      <c r="AU15" s="1" t="s">
        <v>45</v>
      </c>
      <c r="AV15" s="1">
        <v>14.5</v>
      </c>
      <c r="AW15" s="1">
        <f>Sheet1!$D$6</f>
        <v>1</v>
      </c>
      <c r="AX15" s="1">
        <v>14.5</v>
      </c>
      <c r="AY15" s="1" t="s">
        <v>45</v>
      </c>
      <c r="AZ15" s="1">
        <v>14.5</v>
      </c>
      <c r="BA15" s="1">
        <f>Sheet1!$D$6</f>
        <v>1</v>
      </c>
      <c r="BB15" s="1">
        <v>14.5</v>
      </c>
      <c r="BC15" s="1" t="s">
        <v>45</v>
      </c>
      <c r="BD15" s="1">
        <v>14.5</v>
      </c>
      <c r="BE15" s="1">
        <f>Sheet1!$D$6</f>
        <v>1</v>
      </c>
      <c r="BF15" s="1">
        <v>14.5</v>
      </c>
      <c r="BG15" s="1" t="s">
        <v>45</v>
      </c>
      <c r="BH15" s="1">
        <v>14.5</v>
      </c>
      <c r="BI15" s="1">
        <f>Sheet1!$D$6</f>
        <v>1</v>
      </c>
      <c r="BJ15" s="1">
        <v>14.5</v>
      </c>
      <c r="BK15" s="1" t="s">
        <v>45</v>
      </c>
      <c r="BL15" s="1">
        <v>14.5</v>
      </c>
      <c r="BM15" s="1">
        <f>Sheet1!$D$6</f>
        <v>1</v>
      </c>
      <c r="BN15" s="1">
        <v>14.5</v>
      </c>
      <c r="BO15" s="1" t="s">
        <v>45</v>
      </c>
      <c r="BP15" s="1">
        <v>14.5</v>
      </c>
      <c r="BQ15" s="1">
        <f>Sheet1!$D$6</f>
        <v>1</v>
      </c>
      <c r="BR15" s="1">
        <v>14.5</v>
      </c>
      <c r="BS15" s="1" t="s">
        <v>45</v>
      </c>
      <c r="BT15" s="1">
        <v>14.5</v>
      </c>
      <c r="BU15" s="1">
        <f>Sheet1!$D$6</f>
        <v>1</v>
      </c>
      <c r="BV15" s="1">
        <v>14.5</v>
      </c>
      <c r="BW15" s="1" t="s">
        <v>45</v>
      </c>
      <c r="BX15" s="1">
        <v>14.5</v>
      </c>
      <c r="BY15" s="1">
        <f>Sheet1!$D$6</f>
        <v>1</v>
      </c>
      <c r="BZ15" s="1">
        <v>14.5</v>
      </c>
      <c r="CA15" s="1" t="s">
        <v>45</v>
      </c>
      <c r="CB15" s="1">
        <v>14.5</v>
      </c>
      <c r="CC15" s="1">
        <f>Sheet1!$D$6</f>
        <v>1</v>
      </c>
      <c r="CD15" s="1">
        <v>14.5</v>
      </c>
      <c r="CE15" s="1" t="s">
        <v>45</v>
      </c>
      <c r="CF15" s="1">
        <v>14.5</v>
      </c>
      <c r="CG15" s="1">
        <f>Sheet1!$D$6</f>
        <v>1</v>
      </c>
      <c r="CH15" s="1">
        <v>14.5</v>
      </c>
      <c r="CI15" s="1" t="s">
        <v>45</v>
      </c>
      <c r="CJ15" s="1">
        <f>29/2</f>
        <v>14.5</v>
      </c>
      <c r="CK15" s="1">
        <f>Sheet1!$D$6</f>
        <v>1</v>
      </c>
      <c r="CL15" s="1">
        <v>14.5</v>
      </c>
      <c r="CM15" s="1" t="s">
        <v>45</v>
      </c>
      <c r="CN15" s="1">
        <v>14.5</v>
      </c>
      <c r="CO15" s="1">
        <f>Sheet1!$D$6</f>
        <v>1</v>
      </c>
      <c r="CP15" s="1">
        <v>14.5</v>
      </c>
      <c r="CQ15" s="1" t="s">
        <v>45</v>
      </c>
      <c r="CR15" s="1">
        <v>14.5</v>
      </c>
      <c r="CS15" s="1">
        <f>Sheet1!$D$6</f>
        <v>1</v>
      </c>
      <c r="CT15" s="1">
        <v>14.5</v>
      </c>
      <c r="CU15" s="1" t="s">
        <v>45</v>
      </c>
      <c r="CV15" s="1">
        <v>14.5</v>
      </c>
      <c r="CW15" s="1">
        <f>Sheet1!$D$6</f>
        <v>1</v>
      </c>
      <c r="CX15" s="1">
        <v>14.5</v>
      </c>
      <c r="CY15" s="1" t="s">
        <v>45</v>
      </c>
      <c r="CZ15" s="1">
        <v>14.5</v>
      </c>
      <c r="DA15" s="1">
        <f>Sheet1!$D$6</f>
        <v>1</v>
      </c>
      <c r="DB15" s="1">
        <v>14.5</v>
      </c>
      <c r="DC15" s="1" t="s">
        <v>45</v>
      </c>
      <c r="DD15" s="1">
        <v>14.5</v>
      </c>
      <c r="DE15" s="1">
        <f>Sheet1!$D$6</f>
        <v>1</v>
      </c>
      <c r="DF15" s="1">
        <v>14.5</v>
      </c>
      <c r="DG15" s="1" t="s">
        <v>45</v>
      </c>
      <c r="DH15" s="1">
        <v>14.5</v>
      </c>
      <c r="DI15" s="1">
        <f>Sheet1!$D$6</f>
        <v>1</v>
      </c>
      <c r="DJ15" s="1">
        <v>14.5</v>
      </c>
      <c r="DK15" s="1" t="s">
        <v>45</v>
      </c>
      <c r="DL15" s="1">
        <v>14.5</v>
      </c>
      <c r="DM15" s="1">
        <f>Sheet1!$D$6</f>
        <v>1</v>
      </c>
      <c r="DN15" s="1">
        <v>14.5</v>
      </c>
      <c r="DO15" s="1" t="s">
        <v>45</v>
      </c>
      <c r="DP15" s="1">
        <v>14.5</v>
      </c>
      <c r="DQ15" s="1">
        <f>Sheet1!$D$6</f>
        <v>1</v>
      </c>
      <c r="DR15" s="1">
        <v>14.5</v>
      </c>
      <c r="DS15" s="1" t="s">
        <v>45</v>
      </c>
      <c r="DT15" s="1">
        <v>14.5</v>
      </c>
      <c r="DU15" s="1">
        <f>Sheet1!$D$6</f>
        <v>1</v>
      </c>
      <c r="DV15" s="1">
        <v>14.5</v>
      </c>
      <c r="DW15" s="1" t="s">
        <v>45</v>
      </c>
      <c r="DX15" s="1">
        <v>14.5</v>
      </c>
      <c r="DY15" s="1">
        <f>Sheet1!$D$6</f>
        <v>1</v>
      </c>
      <c r="DZ15" s="1">
        <v>14.5</v>
      </c>
      <c r="EA15" s="1" t="s">
        <v>45</v>
      </c>
      <c r="EB15" s="1">
        <f>29/2</f>
        <v>14.5</v>
      </c>
      <c r="EC15" s="1">
        <f>Sheet1!$D$6</f>
        <v>1</v>
      </c>
      <c r="ED15" s="1">
        <v>14.5</v>
      </c>
      <c r="EE15" s="1" t="s">
        <v>45</v>
      </c>
      <c r="EF15" s="1">
        <v>14.5</v>
      </c>
      <c r="EH15" s="62"/>
      <c r="EI15" s="61"/>
    </row>
    <row r="16" spans="1:184" ht="7.5" customHeight="1" x14ac:dyDescent="0.25">
      <c r="B16" s="1">
        <f>Sheet1!$D$6</f>
        <v>1</v>
      </c>
      <c r="C16" s="1">
        <f>Sheet1!$D$6</f>
        <v>1</v>
      </c>
      <c r="D16" s="1">
        <f>Sheet1!$D$6</f>
        <v>1</v>
      </c>
      <c r="E16" s="1">
        <f>Sheet1!$D$6</f>
        <v>1</v>
      </c>
      <c r="F16" s="1">
        <f>Sheet1!$D$6</f>
        <v>1</v>
      </c>
      <c r="G16" s="1">
        <f>Sheet1!$D$6</f>
        <v>1</v>
      </c>
      <c r="H16" s="1">
        <f>Sheet1!$D$6</f>
        <v>1</v>
      </c>
      <c r="I16" s="1">
        <f>Sheet1!$D$6</f>
        <v>1</v>
      </c>
      <c r="J16" s="1">
        <f>Sheet1!$D$6</f>
        <v>1</v>
      </c>
      <c r="K16" s="1">
        <f>Sheet1!$D$6</f>
        <v>1</v>
      </c>
      <c r="L16" s="1">
        <f>Sheet1!$D$6</f>
        <v>1</v>
      </c>
      <c r="M16" s="1">
        <f>Sheet1!$D$6</f>
        <v>1</v>
      </c>
      <c r="N16" s="1">
        <f>Sheet1!$D$6</f>
        <v>1</v>
      </c>
      <c r="O16" s="1">
        <f>Sheet1!$D$6</f>
        <v>1</v>
      </c>
      <c r="P16" s="1">
        <f>Sheet1!$D$6</f>
        <v>1</v>
      </c>
      <c r="Q16" s="1">
        <f>Sheet1!$D$6</f>
        <v>1</v>
      </c>
      <c r="R16" s="1">
        <f>Sheet1!$D$6</f>
        <v>1</v>
      </c>
      <c r="S16" s="1">
        <f>Sheet1!$D$6</f>
        <v>1</v>
      </c>
      <c r="T16" s="1">
        <f>Sheet1!$D$6</f>
        <v>1</v>
      </c>
      <c r="U16" s="1">
        <f>Sheet1!$D$6</f>
        <v>1</v>
      </c>
      <c r="V16" s="1">
        <f>Sheet1!$D$6</f>
        <v>1</v>
      </c>
      <c r="W16" s="1">
        <f>Sheet1!$D$6</f>
        <v>1</v>
      </c>
      <c r="X16" s="1">
        <f>Sheet1!$D$6</f>
        <v>1</v>
      </c>
      <c r="Y16" s="1">
        <f>Sheet1!$D$6</f>
        <v>1</v>
      </c>
      <c r="Z16" s="1">
        <f>Sheet1!$D$6</f>
        <v>1</v>
      </c>
      <c r="AA16" s="1">
        <f>Sheet1!$D$6</f>
        <v>1</v>
      </c>
      <c r="AB16" s="1">
        <f>Sheet1!$D$6</f>
        <v>1</v>
      </c>
      <c r="AC16" s="1">
        <f>Sheet1!$D$6</f>
        <v>1</v>
      </c>
      <c r="AD16" s="1">
        <f>Sheet1!$D$6</f>
        <v>1</v>
      </c>
      <c r="AE16" s="1">
        <f>Sheet1!$D$6</f>
        <v>1</v>
      </c>
      <c r="AF16" s="1">
        <f>Sheet1!$D$6</f>
        <v>1</v>
      </c>
      <c r="AG16" s="1">
        <f>Sheet1!$D$6</f>
        <v>1</v>
      </c>
      <c r="AH16" s="1">
        <f>Sheet1!$D$6</f>
        <v>1</v>
      </c>
      <c r="AI16" s="1">
        <f>Sheet1!$D$6</f>
        <v>1</v>
      </c>
      <c r="AJ16" s="1">
        <f>Sheet1!$D$6</f>
        <v>1</v>
      </c>
      <c r="AK16" s="1">
        <f>Sheet1!$D$6</f>
        <v>1</v>
      </c>
      <c r="AL16" s="1">
        <f>Sheet1!$D$6</f>
        <v>1</v>
      </c>
      <c r="AM16" s="1">
        <f>Sheet1!$D$6</f>
        <v>1</v>
      </c>
      <c r="AN16" s="1">
        <f>Sheet1!$D$6</f>
        <v>1</v>
      </c>
      <c r="AO16" s="1">
        <f>Sheet1!$D$6</f>
        <v>1</v>
      </c>
      <c r="AP16" s="1">
        <f>Sheet1!$D$6</f>
        <v>1</v>
      </c>
      <c r="AQ16" s="1">
        <f>Sheet1!$D$6</f>
        <v>1</v>
      </c>
      <c r="AR16" s="1">
        <f>Sheet1!$D$6</f>
        <v>1</v>
      </c>
      <c r="AS16" s="1">
        <f>Sheet1!$D$6</f>
        <v>1</v>
      </c>
      <c r="AT16" s="1">
        <f>Sheet1!$D$6</f>
        <v>1</v>
      </c>
      <c r="AU16" s="1">
        <f>Sheet1!$D$6</f>
        <v>1</v>
      </c>
      <c r="AV16" s="1">
        <f>Sheet1!$D$6</f>
        <v>1</v>
      </c>
      <c r="AW16" s="1">
        <f>Sheet1!$D$6</f>
        <v>1</v>
      </c>
      <c r="AX16" s="1">
        <f>Sheet1!$D$6</f>
        <v>1</v>
      </c>
      <c r="AY16" s="1">
        <f>Sheet1!$D$6</f>
        <v>1</v>
      </c>
      <c r="AZ16" s="1">
        <f>Sheet1!$D$6</f>
        <v>1</v>
      </c>
      <c r="BA16" s="1">
        <f>Sheet1!$D$6</f>
        <v>1</v>
      </c>
      <c r="BB16" s="1">
        <f>Sheet1!$D$6</f>
        <v>1</v>
      </c>
      <c r="BC16" s="1">
        <f>Sheet1!$D$6</f>
        <v>1</v>
      </c>
      <c r="BD16" s="1">
        <f>Sheet1!$D$6</f>
        <v>1</v>
      </c>
      <c r="BE16" s="1">
        <f>Sheet1!$D$6</f>
        <v>1</v>
      </c>
      <c r="BF16" s="1">
        <f>Sheet1!$D$6</f>
        <v>1</v>
      </c>
      <c r="BG16" s="1">
        <f>Sheet1!$D$6</f>
        <v>1</v>
      </c>
      <c r="BH16" s="1">
        <f>Sheet1!$D$6</f>
        <v>1</v>
      </c>
      <c r="BI16" s="1">
        <f>Sheet1!$D$6</f>
        <v>1</v>
      </c>
      <c r="BJ16" s="1">
        <f>Sheet1!$D$6</f>
        <v>1</v>
      </c>
      <c r="BK16" s="1">
        <f>Sheet1!$D$6</f>
        <v>1</v>
      </c>
      <c r="BL16" s="1">
        <f>Sheet1!$D$6</f>
        <v>1</v>
      </c>
      <c r="BM16" s="1">
        <f>Sheet1!$D$6</f>
        <v>1</v>
      </c>
      <c r="BN16" s="1">
        <f>Sheet1!$D$6</f>
        <v>1</v>
      </c>
      <c r="BO16" s="1">
        <f>Sheet1!$D$6</f>
        <v>1</v>
      </c>
      <c r="BP16" s="1">
        <f>Sheet1!$D$6</f>
        <v>1</v>
      </c>
      <c r="BQ16" s="1">
        <f>Sheet1!$D$6</f>
        <v>1</v>
      </c>
      <c r="BR16" s="1">
        <f>Sheet1!$D$6</f>
        <v>1</v>
      </c>
      <c r="BS16" s="1">
        <f>Sheet1!$D$6</f>
        <v>1</v>
      </c>
      <c r="BT16" s="1">
        <f>Sheet1!$D$6</f>
        <v>1</v>
      </c>
      <c r="BU16" s="1">
        <f>Sheet1!$D$6</f>
        <v>1</v>
      </c>
      <c r="BV16" s="1">
        <f>Sheet1!$D$6</f>
        <v>1</v>
      </c>
      <c r="BW16" s="1">
        <f>Sheet1!$D$6</f>
        <v>1</v>
      </c>
      <c r="BX16" s="1">
        <f>Sheet1!$D$6</f>
        <v>1</v>
      </c>
      <c r="BY16" s="1">
        <f>Sheet1!$D$6</f>
        <v>1</v>
      </c>
      <c r="BZ16" s="1">
        <f>Sheet1!$D$6</f>
        <v>1</v>
      </c>
      <c r="CA16" s="1">
        <f>Sheet1!$D$6</f>
        <v>1</v>
      </c>
      <c r="CB16" s="1">
        <f>Sheet1!$D$6</f>
        <v>1</v>
      </c>
      <c r="CC16" s="1">
        <f>Sheet1!$D$6</f>
        <v>1</v>
      </c>
      <c r="CD16" s="1">
        <f>Sheet1!$D$6</f>
        <v>1</v>
      </c>
      <c r="CE16" s="1">
        <f>Sheet1!$D$6</f>
        <v>1</v>
      </c>
      <c r="CF16" s="1">
        <f>Sheet1!$D$6</f>
        <v>1</v>
      </c>
      <c r="CG16" s="1">
        <f>Sheet1!$D$6</f>
        <v>1</v>
      </c>
      <c r="CH16" s="1">
        <f>Sheet1!$D$6</f>
        <v>1</v>
      </c>
      <c r="CI16" s="1">
        <f>Sheet1!$D$6</f>
        <v>1</v>
      </c>
      <c r="CJ16" s="1">
        <f>Sheet1!$D$6</f>
        <v>1</v>
      </c>
      <c r="CK16" s="1">
        <f>Sheet1!$D$6</f>
        <v>1</v>
      </c>
      <c r="CL16" s="1">
        <f>Sheet1!$D$6</f>
        <v>1</v>
      </c>
      <c r="CM16" s="1">
        <f>Sheet1!$D$6</f>
        <v>1</v>
      </c>
      <c r="CN16" s="1">
        <f>Sheet1!$D$6</f>
        <v>1</v>
      </c>
      <c r="CO16" s="1">
        <f>Sheet1!$D$6</f>
        <v>1</v>
      </c>
      <c r="CP16" s="1">
        <f>Sheet1!$D$6</f>
        <v>1</v>
      </c>
      <c r="CQ16" s="1">
        <f>Sheet1!$D$6</f>
        <v>1</v>
      </c>
      <c r="CR16" s="1">
        <f>Sheet1!$D$6</f>
        <v>1</v>
      </c>
      <c r="CS16" s="1">
        <f>Sheet1!$D$6</f>
        <v>1</v>
      </c>
      <c r="CT16" s="1">
        <f>Sheet1!$D$6</f>
        <v>1</v>
      </c>
      <c r="CU16" s="1">
        <f>Sheet1!$D$6</f>
        <v>1</v>
      </c>
      <c r="CV16" s="1">
        <f>Sheet1!$D$6</f>
        <v>1</v>
      </c>
      <c r="CW16" s="1">
        <f>Sheet1!$D$6</f>
        <v>1</v>
      </c>
      <c r="CX16" s="1">
        <f>Sheet1!$D$6</f>
        <v>1</v>
      </c>
      <c r="CY16" s="1">
        <f>Sheet1!$D$6</f>
        <v>1</v>
      </c>
      <c r="CZ16" s="1">
        <f>Sheet1!$D$6</f>
        <v>1</v>
      </c>
      <c r="DA16" s="1">
        <f>Sheet1!$D$6</f>
        <v>1</v>
      </c>
      <c r="DB16" s="1">
        <f>Sheet1!$D$6</f>
        <v>1</v>
      </c>
      <c r="DC16" s="1">
        <f>Sheet1!$D$6</f>
        <v>1</v>
      </c>
      <c r="DD16" s="1">
        <f>Sheet1!$D$6</f>
        <v>1</v>
      </c>
      <c r="DE16" s="1">
        <f>Sheet1!$D$6</f>
        <v>1</v>
      </c>
      <c r="DF16" s="1">
        <f>Sheet1!$D$6</f>
        <v>1</v>
      </c>
      <c r="DG16" s="1">
        <f>Sheet1!$D$6</f>
        <v>1</v>
      </c>
      <c r="DH16" s="1">
        <f>Sheet1!$D$6</f>
        <v>1</v>
      </c>
      <c r="DI16" s="1">
        <f>Sheet1!$D$6</f>
        <v>1</v>
      </c>
      <c r="DJ16" s="1">
        <f>Sheet1!$D$6</f>
        <v>1</v>
      </c>
      <c r="DK16" s="1">
        <f>Sheet1!$D$6</f>
        <v>1</v>
      </c>
      <c r="DL16" s="1">
        <f>Sheet1!$D$6</f>
        <v>1</v>
      </c>
      <c r="DM16" s="1">
        <f>Sheet1!$D$6</f>
        <v>1</v>
      </c>
      <c r="DN16" s="1">
        <f>Sheet1!$D$6</f>
        <v>1</v>
      </c>
      <c r="DO16" s="1">
        <f>Sheet1!$D$6</f>
        <v>1</v>
      </c>
      <c r="DP16" s="1">
        <f>Sheet1!$D$6</f>
        <v>1</v>
      </c>
      <c r="DQ16" s="1">
        <f>Sheet1!$D$6</f>
        <v>1</v>
      </c>
      <c r="DR16" s="1">
        <f>Sheet1!$D$6</f>
        <v>1</v>
      </c>
      <c r="DS16" s="1">
        <f>Sheet1!$D$6</f>
        <v>1</v>
      </c>
      <c r="DT16" s="1">
        <f>Sheet1!$D$6</f>
        <v>1</v>
      </c>
      <c r="DU16" s="1">
        <f>Sheet1!$D$6</f>
        <v>1</v>
      </c>
      <c r="DV16" s="1">
        <f>Sheet1!$D$6</f>
        <v>1</v>
      </c>
      <c r="DW16" s="1">
        <f>Sheet1!$D$6</f>
        <v>1</v>
      </c>
      <c r="DX16" s="1">
        <f>Sheet1!$D$6</f>
        <v>1</v>
      </c>
      <c r="DY16" s="1">
        <f>Sheet1!$D$6</f>
        <v>1</v>
      </c>
      <c r="DZ16" s="1">
        <f>Sheet1!$D$6</f>
        <v>1</v>
      </c>
      <c r="EA16" s="1">
        <f>Sheet1!$D$6</f>
        <v>1</v>
      </c>
      <c r="EB16" s="1">
        <f>Sheet1!$D$6</f>
        <v>1</v>
      </c>
      <c r="EC16" s="1">
        <f>Sheet1!$D$6</f>
        <v>1</v>
      </c>
      <c r="ED16" s="1">
        <f>Sheet1!$D$6</f>
        <v>1</v>
      </c>
      <c r="EE16" s="1">
        <f>Sheet1!$D$6</f>
        <v>1</v>
      </c>
      <c r="EF16" s="1">
        <f>Sheet1!$D$6</f>
        <v>1</v>
      </c>
      <c r="EH16" s="62"/>
      <c r="EI16" s="61"/>
    </row>
    <row r="17" spans="1:139" ht="42" customHeight="1" x14ac:dyDescent="0.25">
      <c r="A17" s="14"/>
      <c r="B17" s="1">
        <v>14</v>
      </c>
      <c r="C17" s="1">
        <f>Sheet1!$D$6</f>
        <v>1</v>
      </c>
      <c r="D17" s="1">
        <v>14.5</v>
      </c>
      <c r="E17" s="1" t="s">
        <v>45</v>
      </c>
      <c r="F17" s="1">
        <v>14.5</v>
      </c>
      <c r="G17" s="1">
        <f>Sheet1!$D$6</f>
        <v>1</v>
      </c>
      <c r="H17" s="1">
        <v>14.5</v>
      </c>
      <c r="I17" s="1" t="s">
        <v>45</v>
      </c>
      <c r="J17" s="1">
        <v>14.5</v>
      </c>
      <c r="K17" s="1">
        <f>Sheet1!$D$6</f>
        <v>1</v>
      </c>
      <c r="L17" s="1">
        <v>14.5</v>
      </c>
      <c r="M17" s="1" t="s">
        <v>45</v>
      </c>
      <c r="N17" s="1">
        <v>14.5</v>
      </c>
      <c r="O17" s="1">
        <f>Sheet1!$D$6</f>
        <v>1</v>
      </c>
      <c r="P17" s="1">
        <v>14.5</v>
      </c>
      <c r="Q17" s="1" t="s">
        <v>45</v>
      </c>
      <c r="R17" s="1">
        <v>14.5</v>
      </c>
      <c r="S17" s="1">
        <f>Sheet1!$D$6</f>
        <v>1</v>
      </c>
      <c r="T17" s="1">
        <v>14.5</v>
      </c>
      <c r="U17" s="1" t="s">
        <v>45</v>
      </c>
      <c r="V17" s="1">
        <v>14.5</v>
      </c>
      <c r="W17" s="1">
        <f>Sheet1!$D$6</f>
        <v>1</v>
      </c>
      <c r="X17" s="1">
        <v>14.5</v>
      </c>
      <c r="Y17" s="1" t="s">
        <v>45</v>
      </c>
      <c r="Z17" s="1">
        <v>14.5</v>
      </c>
      <c r="AA17" s="1">
        <f>Sheet1!$D$6</f>
        <v>1</v>
      </c>
      <c r="AB17" s="1">
        <v>14.5</v>
      </c>
      <c r="AC17" s="1" t="s">
        <v>45</v>
      </c>
      <c r="AD17" s="1">
        <v>14.5</v>
      </c>
      <c r="AE17" s="1">
        <f>Sheet1!$D$6</f>
        <v>1</v>
      </c>
      <c r="AF17" s="1">
        <v>14.5</v>
      </c>
      <c r="AG17" s="1" t="s">
        <v>45</v>
      </c>
      <c r="AH17" s="1">
        <v>14.5</v>
      </c>
      <c r="AI17" s="1">
        <f>Sheet1!$D$6</f>
        <v>1</v>
      </c>
      <c r="AJ17" s="1">
        <v>14.5</v>
      </c>
      <c r="AK17" s="1" t="s">
        <v>45</v>
      </c>
      <c r="AL17" s="1">
        <v>14.5</v>
      </c>
      <c r="AM17" s="1">
        <f>Sheet1!$D$6</f>
        <v>1</v>
      </c>
      <c r="AN17" s="1">
        <v>14.5</v>
      </c>
      <c r="AO17" s="1" t="s">
        <v>45</v>
      </c>
      <c r="AP17" s="1">
        <f>29/2</f>
        <v>14.5</v>
      </c>
      <c r="AQ17" s="1">
        <f>Sheet1!$D$6</f>
        <v>1</v>
      </c>
      <c r="AR17" s="1">
        <v>14.5</v>
      </c>
      <c r="AS17" s="1" t="s">
        <v>45</v>
      </c>
      <c r="AT17" s="1">
        <v>14.5</v>
      </c>
      <c r="AU17" s="1">
        <f>Sheet1!$D$6</f>
        <v>1</v>
      </c>
      <c r="AV17" s="1">
        <v>14.5</v>
      </c>
      <c r="AW17" s="1" t="s">
        <v>45</v>
      </c>
      <c r="AX17" s="1">
        <v>14.5</v>
      </c>
      <c r="AY17" s="1">
        <f>Sheet1!$D$6</f>
        <v>1</v>
      </c>
      <c r="AZ17" s="1">
        <v>14.5</v>
      </c>
      <c r="BA17" s="1" t="s">
        <v>45</v>
      </c>
      <c r="BB17" s="1">
        <v>14.5</v>
      </c>
      <c r="BC17" s="1">
        <f>Sheet1!$D$6</f>
        <v>1</v>
      </c>
      <c r="BD17" s="1">
        <v>14.5</v>
      </c>
      <c r="BE17" s="1" t="s">
        <v>45</v>
      </c>
      <c r="BF17" s="1">
        <v>14.5</v>
      </c>
      <c r="BG17" s="1">
        <f>Sheet1!$D$6</f>
        <v>1</v>
      </c>
      <c r="BH17" s="1">
        <v>14.5</v>
      </c>
      <c r="BI17" s="1" t="s">
        <v>45</v>
      </c>
      <c r="BJ17" s="1">
        <v>14.5</v>
      </c>
      <c r="BK17" s="1">
        <f>Sheet1!$D$6</f>
        <v>1</v>
      </c>
      <c r="BL17" s="1">
        <v>14.5</v>
      </c>
      <c r="BM17" s="1" t="s">
        <v>45</v>
      </c>
      <c r="BN17" s="1">
        <v>14.5</v>
      </c>
      <c r="BO17" s="1">
        <f>Sheet1!$D$6</f>
        <v>1</v>
      </c>
      <c r="BP17" s="1">
        <v>14.5</v>
      </c>
      <c r="BQ17" s="1" t="s">
        <v>45</v>
      </c>
      <c r="BR17" s="1">
        <v>14.5</v>
      </c>
      <c r="BS17" s="1">
        <f>Sheet1!$D$6</f>
        <v>1</v>
      </c>
      <c r="BT17" s="1">
        <v>14.5</v>
      </c>
      <c r="BU17" s="1" t="s">
        <v>45</v>
      </c>
      <c r="BV17" s="1">
        <v>14.5</v>
      </c>
      <c r="BW17" s="1">
        <f>Sheet1!$D$6</f>
        <v>1</v>
      </c>
      <c r="BX17" s="1">
        <v>14.5</v>
      </c>
      <c r="BY17" s="1" t="s">
        <v>45</v>
      </c>
      <c r="BZ17" s="1">
        <v>14.5</v>
      </c>
      <c r="CA17" s="1">
        <f>Sheet1!$D$6</f>
        <v>1</v>
      </c>
      <c r="CB17" s="1">
        <v>14.5</v>
      </c>
      <c r="CC17" s="1" t="s">
        <v>45</v>
      </c>
      <c r="CD17" s="1">
        <v>14.5</v>
      </c>
      <c r="CE17" s="1">
        <f>Sheet1!$D$6</f>
        <v>1</v>
      </c>
      <c r="CF17" s="1">
        <v>14.5</v>
      </c>
      <c r="CG17" s="1" t="s">
        <v>45</v>
      </c>
      <c r="CH17" s="1">
        <f>29/2</f>
        <v>14.5</v>
      </c>
      <c r="CI17" s="1">
        <f>Sheet1!$D$6</f>
        <v>1</v>
      </c>
      <c r="CJ17" s="1">
        <v>14.5</v>
      </c>
      <c r="CK17" s="1" t="s">
        <v>45</v>
      </c>
      <c r="CL17" s="1">
        <v>14.5</v>
      </c>
      <c r="CM17" s="1">
        <f>Sheet1!$D$6</f>
        <v>1</v>
      </c>
      <c r="CN17" s="1">
        <v>14.5</v>
      </c>
      <c r="CO17" s="1" t="s">
        <v>45</v>
      </c>
      <c r="CP17" s="1">
        <v>14.5</v>
      </c>
      <c r="CQ17" s="1">
        <f>Sheet1!$D$6</f>
        <v>1</v>
      </c>
      <c r="CR17" s="1">
        <v>14.5</v>
      </c>
      <c r="CS17" s="1" t="s">
        <v>45</v>
      </c>
      <c r="CT17" s="1">
        <v>14.5</v>
      </c>
      <c r="CU17" s="1">
        <f>Sheet1!$D$6</f>
        <v>1</v>
      </c>
      <c r="CV17" s="1">
        <v>14.5</v>
      </c>
      <c r="CW17" s="1" t="s">
        <v>45</v>
      </c>
      <c r="CX17" s="1">
        <v>14.5</v>
      </c>
      <c r="CY17" s="1">
        <f>Sheet1!$D$6</f>
        <v>1</v>
      </c>
      <c r="CZ17" s="1">
        <v>14.5</v>
      </c>
      <c r="DA17" s="1" t="s">
        <v>45</v>
      </c>
      <c r="DB17" s="1">
        <v>14.5</v>
      </c>
      <c r="DC17" s="1">
        <f>Sheet1!$D$6</f>
        <v>1</v>
      </c>
      <c r="DD17" s="1">
        <v>14.5</v>
      </c>
      <c r="DE17" s="1" t="s">
        <v>45</v>
      </c>
      <c r="DF17" s="1">
        <v>14.5</v>
      </c>
      <c r="DG17" s="1">
        <f>Sheet1!$D$6</f>
        <v>1</v>
      </c>
      <c r="DH17" s="1">
        <v>14.5</v>
      </c>
      <c r="DI17" s="1" t="s">
        <v>45</v>
      </c>
      <c r="DJ17" s="1">
        <v>14.5</v>
      </c>
      <c r="DK17" s="1">
        <f>Sheet1!$D$6</f>
        <v>1</v>
      </c>
      <c r="DL17" s="1">
        <v>14.5</v>
      </c>
      <c r="DM17" s="1" t="s">
        <v>45</v>
      </c>
      <c r="DN17" s="1">
        <v>14.5</v>
      </c>
      <c r="DO17" s="1">
        <f>Sheet1!$D$6</f>
        <v>1</v>
      </c>
      <c r="DP17" s="1">
        <v>14.5</v>
      </c>
      <c r="DQ17" s="1" t="s">
        <v>45</v>
      </c>
      <c r="DR17" s="1">
        <v>14.5</v>
      </c>
      <c r="DS17" s="1">
        <f>Sheet1!$D$6</f>
        <v>1</v>
      </c>
      <c r="DT17" s="1">
        <v>14.5</v>
      </c>
      <c r="DU17" s="1" t="s">
        <v>45</v>
      </c>
      <c r="DV17" s="1">
        <v>14.5</v>
      </c>
      <c r="DW17" s="1">
        <f>Sheet1!$D$6</f>
        <v>1</v>
      </c>
      <c r="DX17" s="1">
        <v>14.5</v>
      </c>
      <c r="DY17" s="1" t="s">
        <v>45</v>
      </c>
      <c r="DZ17" s="1">
        <f>29/2</f>
        <v>14.5</v>
      </c>
      <c r="EA17" s="1">
        <f>Sheet1!$D$6</f>
        <v>1</v>
      </c>
      <c r="EB17" s="1">
        <v>14.5</v>
      </c>
      <c r="EC17" s="1" t="s">
        <v>45</v>
      </c>
      <c r="ED17" s="1">
        <v>14.5</v>
      </c>
      <c r="EE17" s="1">
        <f>Sheet1!$D$6</f>
        <v>1</v>
      </c>
      <c r="EF17" s="1">
        <v>14</v>
      </c>
      <c r="EH17" s="62"/>
      <c r="EI17" s="61"/>
    </row>
    <row r="18" spans="1:139" ht="7.5" customHeight="1" x14ac:dyDescent="0.25">
      <c r="B18" s="1">
        <f>Sheet1!$D$5</f>
        <v>1</v>
      </c>
      <c r="C18" s="1">
        <f>Sheet1!$D$5</f>
        <v>1</v>
      </c>
      <c r="D18" s="1">
        <f>Sheet1!$D$5</f>
        <v>1</v>
      </c>
      <c r="E18" s="1">
        <f>Sheet1!$D$5</f>
        <v>1</v>
      </c>
      <c r="F18" s="1">
        <f>Sheet1!$D$5</f>
        <v>1</v>
      </c>
      <c r="G18" s="1">
        <f>Sheet1!$D$5</f>
        <v>1</v>
      </c>
      <c r="H18" s="1">
        <f>Sheet1!$D$5</f>
        <v>1</v>
      </c>
      <c r="I18" s="1">
        <f>Sheet1!$D$5</f>
        <v>1</v>
      </c>
      <c r="J18" s="1">
        <f>Sheet1!$D$5</f>
        <v>1</v>
      </c>
      <c r="K18" s="1">
        <f>Sheet1!$D$5</f>
        <v>1</v>
      </c>
      <c r="L18" s="1">
        <f>Sheet1!$D$5</f>
        <v>1</v>
      </c>
      <c r="M18" s="1">
        <f>Sheet1!$D$5</f>
        <v>1</v>
      </c>
      <c r="N18" s="1">
        <f>Sheet1!$D$5</f>
        <v>1</v>
      </c>
      <c r="O18" s="1">
        <f>Sheet1!$D$5</f>
        <v>1</v>
      </c>
      <c r="P18" s="1">
        <f>Sheet1!$D$5</f>
        <v>1</v>
      </c>
      <c r="Q18" s="1">
        <f>Sheet1!$D$5</f>
        <v>1</v>
      </c>
      <c r="R18" s="1">
        <f>Sheet1!$D$5</f>
        <v>1</v>
      </c>
      <c r="S18" s="1">
        <f>Sheet1!$D$5</f>
        <v>1</v>
      </c>
      <c r="T18" s="1">
        <f>Sheet1!$D$5</f>
        <v>1</v>
      </c>
      <c r="U18" s="1">
        <f>Sheet1!$D$5</f>
        <v>1</v>
      </c>
      <c r="V18" s="1">
        <f>Sheet1!$D$5</f>
        <v>1</v>
      </c>
      <c r="W18" s="1">
        <f>Sheet1!$D$5</f>
        <v>1</v>
      </c>
      <c r="X18" s="1">
        <f>Sheet1!$D$5</f>
        <v>1</v>
      </c>
      <c r="Y18" s="1">
        <f>Sheet1!$D$5</f>
        <v>1</v>
      </c>
      <c r="Z18" s="1">
        <f>Sheet1!$D$5</f>
        <v>1</v>
      </c>
      <c r="AA18" s="1">
        <f>Sheet1!$D$5</f>
        <v>1</v>
      </c>
      <c r="AB18" s="1">
        <f>Sheet1!$D$5</f>
        <v>1</v>
      </c>
      <c r="AC18" s="1">
        <f>Sheet1!$D$5</f>
        <v>1</v>
      </c>
      <c r="AD18" s="1">
        <f>Sheet1!$D$5</f>
        <v>1</v>
      </c>
      <c r="AE18" s="1">
        <f>Sheet1!$D$5</f>
        <v>1</v>
      </c>
      <c r="AF18" s="1">
        <f>Sheet1!$D$5</f>
        <v>1</v>
      </c>
      <c r="AG18" s="1">
        <f>Sheet1!$D$5</f>
        <v>1</v>
      </c>
      <c r="AH18" s="1">
        <f>Sheet1!$D$5</f>
        <v>1</v>
      </c>
      <c r="AI18" s="1">
        <f>Sheet1!$D$5</f>
        <v>1</v>
      </c>
      <c r="AJ18" s="1">
        <f>Sheet1!$D$5</f>
        <v>1</v>
      </c>
      <c r="AK18" s="1">
        <f>Sheet1!$D$5</f>
        <v>1</v>
      </c>
      <c r="AL18" s="1">
        <f>Sheet1!$D$5</f>
        <v>1</v>
      </c>
      <c r="AM18" s="1">
        <f>Sheet1!$D$5</f>
        <v>1</v>
      </c>
      <c r="AN18" s="1">
        <f>Sheet1!$D$5</f>
        <v>1</v>
      </c>
      <c r="AO18" s="1">
        <f>Sheet1!$D$5</f>
        <v>1</v>
      </c>
      <c r="AP18" s="1">
        <f>Sheet1!$D$5</f>
        <v>1</v>
      </c>
      <c r="AQ18" s="1">
        <f>Sheet1!$D$5</f>
        <v>1</v>
      </c>
      <c r="AR18" s="1">
        <f>Sheet1!$D$5</f>
        <v>1</v>
      </c>
      <c r="AS18" s="1">
        <f>Sheet1!$D$5</f>
        <v>1</v>
      </c>
      <c r="AT18" s="1">
        <f>Sheet1!$D$5</f>
        <v>1</v>
      </c>
      <c r="AU18" s="1">
        <f>Sheet1!$D$5</f>
        <v>1</v>
      </c>
      <c r="AV18" s="1">
        <f>Sheet1!$D$5</f>
        <v>1</v>
      </c>
      <c r="AW18" s="1">
        <f>Sheet1!$D$5</f>
        <v>1</v>
      </c>
      <c r="AX18" s="1">
        <f>Sheet1!$D$5</f>
        <v>1</v>
      </c>
      <c r="AY18" s="1">
        <f>Sheet1!$D$5</f>
        <v>1</v>
      </c>
      <c r="AZ18" s="1">
        <f>Sheet1!$D$5</f>
        <v>1</v>
      </c>
      <c r="BA18" s="1">
        <f>Sheet1!$D$5</f>
        <v>1</v>
      </c>
      <c r="BB18" s="1">
        <f>Sheet1!$D$5</f>
        <v>1</v>
      </c>
      <c r="BC18" s="1">
        <f>Sheet1!$D$5</f>
        <v>1</v>
      </c>
      <c r="BD18" s="1">
        <f>Sheet1!$D$5</f>
        <v>1</v>
      </c>
      <c r="BE18" s="1">
        <f>Sheet1!$D$5</f>
        <v>1</v>
      </c>
      <c r="BF18" s="1">
        <f>Sheet1!$D$5</f>
        <v>1</v>
      </c>
      <c r="BG18" s="1">
        <f>Sheet1!$D$5</f>
        <v>1</v>
      </c>
      <c r="BH18" s="1">
        <f>Sheet1!$D$5</f>
        <v>1</v>
      </c>
      <c r="BI18" s="1">
        <f>Sheet1!$D$5</f>
        <v>1</v>
      </c>
      <c r="BJ18" s="1">
        <f>Sheet1!$D$5</f>
        <v>1</v>
      </c>
      <c r="BK18" s="1">
        <f>Sheet1!$D$5</f>
        <v>1</v>
      </c>
      <c r="BL18" s="1">
        <f>Sheet1!$D$5</f>
        <v>1</v>
      </c>
      <c r="BM18" s="1">
        <f>Sheet1!$D$5</f>
        <v>1</v>
      </c>
      <c r="BN18" s="1">
        <f>Sheet1!$D$5</f>
        <v>1</v>
      </c>
      <c r="BO18" s="1">
        <f>Sheet1!$D$5</f>
        <v>1</v>
      </c>
      <c r="BP18" s="1">
        <f>Sheet1!$D$5</f>
        <v>1</v>
      </c>
      <c r="BQ18" s="1">
        <f>Sheet1!$D$5</f>
        <v>1</v>
      </c>
      <c r="BR18" s="1">
        <f>Sheet1!$D$5</f>
        <v>1</v>
      </c>
      <c r="BS18" s="1">
        <f>Sheet1!$D$5</f>
        <v>1</v>
      </c>
      <c r="BT18" s="1">
        <f>Sheet1!$D$5</f>
        <v>1</v>
      </c>
      <c r="BU18" s="1">
        <f>Sheet1!$D$5</f>
        <v>1</v>
      </c>
      <c r="BV18" s="1">
        <f>Sheet1!$D$5</f>
        <v>1</v>
      </c>
      <c r="BW18" s="1">
        <f>Sheet1!$D$5</f>
        <v>1</v>
      </c>
      <c r="BX18" s="1">
        <f>Sheet1!$D$5</f>
        <v>1</v>
      </c>
      <c r="BY18" s="1">
        <f>Sheet1!$D$5</f>
        <v>1</v>
      </c>
      <c r="BZ18" s="1">
        <f>Sheet1!$D$5</f>
        <v>1</v>
      </c>
      <c r="CA18" s="1">
        <f>Sheet1!$D$5</f>
        <v>1</v>
      </c>
      <c r="CB18" s="1">
        <f>Sheet1!$D$5</f>
        <v>1</v>
      </c>
      <c r="CC18" s="1">
        <f>Sheet1!$D$5</f>
        <v>1</v>
      </c>
      <c r="CD18" s="1">
        <f>Sheet1!$D$5</f>
        <v>1</v>
      </c>
      <c r="CE18" s="1">
        <f>Sheet1!$D$5</f>
        <v>1</v>
      </c>
      <c r="CF18" s="1">
        <f>Sheet1!$D$5</f>
        <v>1</v>
      </c>
      <c r="CG18" s="1">
        <f>Sheet1!$D$5</f>
        <v>1</v>
      </c>
      <c r="CH18" s="1">
        <f>Sheet1!$D$5</f>
        <v>1</v>
      </c>
      <c r="CI18" s="1">
        <f>Sheet1!$D$5</f>
        <v>1</v>
      </c>
      <c r="CJ18" s="1">
        <f>Sheet1!$D$5</f>
        <v>1</v>
      </c>
      <c r="CK18" s="1">
        <f>Sheet1!$D$5</f>
        <v>1</v>
      </c>
      <c r="CL18" s="1">
        <f>Sheet1!$D$5</f>
        <v>1</v>
      </c>
      <c r="CM18" s="1">
        <f>Sheet1!$D$5</f>
        <v>1</v>
      </c>
      <c r="CN18" s="1">
        <f>Sheet1!$D$5</f>
        <v>1</v>
      </c>
      <c r="CO18" s="1">
        <f>Sheet1!$D$5</f>
        <v>1</v>
      </c>
      <c r="CP18" s="1">
        <f>Sheet1!$D$5</f>
        <v>1</v>
      </c>
      <c r="CQ18" s="1">
        <f>Sheet1!$D$5</f>
        <v>1</v>
      </c>
      <c r="CR18" s="1">
        <f>Sheet1!$D$5</f>
        <v>1</v>
      </c>
      <c r="CS18" s="1">
        <f>Sheet1!$D$5</f>
        <v>1</v>
      </c>
      <c r="CT18" s="1">
        <f>Sheet1!$D$5</f>
        <v>1</v>
      </c>
      <c r="CU18" s="1">
        <f>Sheet1!$D$5</f>
        <v>1</v>
      </c>
      <c r="CV18" s="1">
        <f>Sheet1!$D$5</f>
        <v>1</v>
      </c>
      <c r="CW18" s="1">
        <f>Sheet1!$D$5</f>
        <v>1</v>
      </c>
      <c r="CX18" s="1">
        <f>Sheet1!$D$5</f>
        <v>1</v>
      </c>
      <c r="CY18" s="1">
        <f>Sheet1!$D$5</f>
        <v>1</v>
      </c>
      <c r="CZ18" s="1">
        <f>Sheet1!$D$5</f>
        <v>1</v>
      </c>
      <c r="DA18" s="1">
        <f>Sheet1!$D$5</f>
        <v>1</v>
      </c>
      <c r="DB18" s="1">
        <f>Sheet1!$D$5</f>
        <v>1</v>
      </c>
      <c r="DC18" s="1">
        <f>Sheet1!$D$5</f>
        <v>1</v>
      </c>
      <c r="DD18" s="1">
        <f>Sheet1!$D$5</f>
        <v>1</v>
      </c>
      <c r="DE18" s="1">
        <f>Sheet1!$D$5</f>
        <v>1</v>
      </c>
      <c r="DF18" s="1">
        <f>Sheet1!$D$5</f>
        <v>1</v>
      </c>
      <c r="DG18" s="1">
        <f>Sheet1!$D$5</f>
        <v>1</v>
      </c>
      <c r="DH18" s="1">
        <f>Sheet1!$D$5</f>
        <v>1</v>
      </c>
      <c r="DI18" s="1">
        <f>Sheet1!$D$5</f>
        <v>1</v>
      </c>
      <c r="DJ18" s="1">
        <f>Sheet1!$D$5</f>
        <v>1</v>
      </c>
      <c r="DK18" s="1">
        <f>Sheet1!$D$5</f>
        <v>1</v>
      </c>
      <c r="DL18" s="1">
        <f>Sheet1!$D$5</f>
        <v>1</v>
      </c>
      <c r="DM18" s="1">
        <f>Sheet1!$D$5</f>
        <v>1</v>
      </c>
      <c r="DN18" s="1">
        <f>Sheet1!$D$5</f>
        <v>1</v>
      </c>
      <c r="DO18" s="1">
        <f>Sheet1!$D$5</f>
        <v>1</v>
      </c>
      <c r="DP18" s="1">
        <f>Sheet1!$D$5</f>
        <v>1</v>
      </c>
      <c r="DQ18" s="1">
        <f>Sheet1!$D$5</f>
        <v>1</v>
      </c>
      <c r="DR18" s="1">
        <f>Sheet1!$D$5</f>
        <v>1</v>
      </c>
      <c r="DS18" s="1">
        <f>Sheet1!$D$5</f>
        <v>1</v>
      </c>
      <c r="DT18" s="1">
        <f>Sheet1!$D$5</f>
        <v>1</v>
      </c>
      <c r="DU18" s="1">
        <f>Sheet1!$D$5</f>
        <v>1</v>
      </c>
      <c r="DV18" s="1">
        <f>Sheet1!$D$5</f>
        <v>1</v>
      </c>
      <c r="DW18" s="1">
        <f>Sheet1!$D$5</f>
        <v>1</v>
      </c>
      <c r="DX18" s="1">
        <f>Sheet1!$D$5</f>
        <v>1</v>
      </c>
      <c r="DY18" s="1">
        <f>Sheet1!$D$5</f>
        <v>1</v>
      </c>
      <c r="DZ18" s="1">
        <f>Sheet1!$D$5</f>
        <v>1</v>
      </c>
      <c r="EA18" s="1">
        <f>Sheet1!$D$5</f>
        <v>1</v>
      </c>
      <c r="EB18" s="1">
        <f>Sheet1!$D$5</f>
        <v>1</v>
      </c>
      <c r="EC18" s="1">
        <f>Sheet1!$D$5</f>
        <v>1</v>
      </c>
      <c r="ED18" s="1">
        <f>Sheet1!$D$5</f>
        <v>1</v>
      </c>
      <c r="EE18" s="1">
        <f>Sheet1!$D$5</f>
        <v>1</v>
      </c>
      <c r="EF18" s="1">
        <f>Sheet1!$D$5</f>
        <v>1</v>
      </c>
      <c r="EH18" s="62"/>
      <c r="EI18" s="61"/>
    </row>
    <row r="19" spans="1:139" ht="42" customHeight="1" x14ac:dyDescent="0.25">
      <c r="A19" s="14"/>
      <c r="B19" s="1">
        <v>14.5</v>
      </c>
      <c r="C19" s="1" t="s">
        <v>45</v>
      </c>
      <c r="D19" s="1">
        <v>14.5</v>
      </c>
      <c r="E19" s="1">
        <f>Sheet1!$D$6</f>
        <v>1</v>
      </c>
      <c r="F19" s="1">
        <v>14.5</v>
      </c>
      <c r="G19" s="1" t="s">
        <v>45</v>
      </c>
      <c r="H19" s="1">
        <v>14.5</v>
      </c>
      <c r="I19" s="1">
        <f>Sheet1!$D$6</f>
        <v>1</v>
      </c>
      <c r="J19" s="1">
        <v>14.5</v>
      </c>
      <c r="K19" s="1" t="s">
        <v>45</v>
      </c>
      <c r="L19" s="1">
        <v>14.5</v>
      </c>
      <c r="M19" s="1">
        <f>Sheet1!$D$6</f>
        <v>1</v>
      </c>
      <c r="N19" s="1">
        <v>14.5</v>
      </c>
      <c r="O19" s="1" t="s">
        <v>45</v>
      </c>
      <c r="P19" s="1">
        <v>14.5</v>
      </c>
      <c r="Q19" s="1">
        <f>Sheet1!$D$6</f>
        <v>1</v>
      </c>
      <c r="R19" s="1">
        <v>14.5</v>
      </c>
      <c r="S19" s="1" t="s">
        <v>45</v>
      </c>
      <c r="T19" s="1">
        <v>14.5</v>
      </c>
      <c r="U19" s="1">
        <f>Sheet1!$D$6</f>
        <v>1</v>
      </c>
      <c r="V19" s="1">
        <v>14.5</v>
      </c>
      <c r="W19" s="1" t="s">
        <v>45</v>
      </c>
      <c r="X19" s="1">
        <v>14.5</v>
      </c>
      <c r="Y19" s="1">
        <f>Sheet1!$D$6</f>
        <v>1</v>
      </c>
      <c r="Z19" s="1">
        <v>14.5</v>
      </c>
      <c r="AA19" s="1" t="s">
        <v>45</v>
      </c>
      <c r="AB19" s="1">
        <v>14.5</v>
      </c>
      <c r="AC19" s="1">
        <f>Sheet1!$D$6</f>
        <v>1</v>
      </c>
      <c r="AD19" s="1">
        <v>14.5</v>
      </c>
      <c r="AE19" s="1" t="s">
        <v>45</v>
      </c>
      <c r="AF19" s="1">
        <v>14.5</v>
      </c>
      <c r="AG19" s="1">
        <f>Sheet1!$D$6</f>
        <v>1</v>
      </c>
      <c r="AH19" s="1">
        <v>14.5</v>
      </c>
      <c r="AI19" s="1" t="s">
        <v>45</v>
      </c>
      <c r="AJ19" s="1">
        <v>14.5</v>
      </c>
      <c r="AK19" s="1">
        <f>Sheet1!$D$6</f>
        <v>1</v>
      </c>
      <c r="AL19" s="1">
        <v>14.5</v>
      </c>
      <c r="AM19" s="1" t="s">
        <v>45</v>
      </c>
      <c r="AN19" s="1">
        <v>14.5</v>
      </c>
      <c r="AO19" s="1">
        <f>Sheet1!$D$6</f>
        <v>1</v>
      </c>
      <c r="AP19" s="1">
        <v>14.5</v>
      </c>
      <c r="AQ19" s="1" t="s">
        <v>45</v>
      </c>
      <c r="AR19" s="1">
        <f>29/2</f>
        <v>14.5</v>
      </c>
      <c r="AS19" s="1">
        <f>Sheet1!$D$6</f>
        <v>1</v>
      </c>
      <c r="AT19" s="1">
        <v>14.5</v>
      </c>
      <c r="AU19" s="1" t="s">
        <v>45</v>
      </c>
      <c r="AV19" s="1">
        <v>14.5</v>
      </c>
      <c r="AW19" s="1">
        <f>Sheet1!$D$6</f>
        <v>1</v>
      </c>
      <c r="AX19" s="1">
        <v>14.5</v>
      </c>
      <c r="AY19" s="1" t="s">
        <v>45</v>
      </c>
      <c r="AZ19" s="1">
        <v>14.5</v>
      </c>
      <c r="BA19" s="1">
        <f>Sheet1!$D$6</f>
        <v>1</v>
      </c>
      <c r="BB19" s="1">
        <v>14.5</v>
      </c>
      <c r="BC19" s="1" t="s">
        <v>45</v>
      </c>
      <c r="BD19" s="1">
        <v>14.5</v>
      </c>
      <c r="BE19" s="1">
        <f>Sheet1!$D$6</f>
        <v>1</v>
      </c>
      <c r="BF19" s="1">
        <v>14.5</v>
      </c>
      <c r="BG19" s="1" t="s">
        <v>45</v>
      </c>
      <c r="BH19" s="1">
        <v>14.5</v>
      </c>
      <c r="BI19" s="1">
        <f>Sheet1!$D$6</f>
        <v>1</v>
      </c>
      <c r="BJ19" s="1">
        <v>14.5</v>
      </c>
      <c r="BK19" s="1" t="s">
        <v>45</v>
      </c>
      <c r="BL19" s="1">
        <v>14.5</v>
      </c>
      <c r="BM19" s="1">
        <f>Sheet1!$D$6</f>
        <v>1</v>
      </c>
      <c r="BN19" s="1">
        <v>14.5</v>
      </c>
      <c r="BO19" s="1" t="s">
        <v>45</v>
      </c>
      <c r="BP19" s="1">
        <v>14.5</v>
      </c>
      <c r="BQ19" s="1">
        <f>Sheet1!$D$6</f>
        <v>1</v>
      </c>
      <c r="BR19" s="1">
        <v>14.5</v>
      </c>
      <c r="BS19" s="1" t="s">
        <v>45</v>
      </c>
      <c r="BT19" s="1">
        <v>14.5</v>
      </c>
      <c r="BU19" s="1">
        <f>Sheet1!$D$6</f>
        <v>1</v>
      </c>
      <c r="BV19" s="1">
        <v>14.5</v>
      </c>
      <c r="BW19" s="1" t="s">
        <v>45</v>
      </c>
      <c r="BX19" s="1">
        <v>14.5</v>
      </c>
      <c r="BY19" s="1">
        <f>Sheet1!$D$6</f>
        <v>1</v>
      </c>
      <c r="BZ19" s="1">
        <v>14.5</v>
      </c>
      <c r="CA19" s="1" t="s">
        <v>45</v>
      </c>
      <c r="CB19" s="1">
        <v>14.5</v>
      </c>
      <c r="CC19" s="1">
        <f>Sheet1!$D$6</f>
        <v>1</v>
      </c>
      <c r="CD19" s="1">
        <v>14.5</v>
      </c>
      <c r="CE19" s="1" t="s">
        <v>45</v>
      </c>
      <c r="CF19" s="1">
        <v>14.5</v>
      </c>
      <c r="CG19" s="1">
        <f>Sheet1!$D$6</f>
        <v>1</v>
      </c>
      <c r="CH19" s="1">
        <v>14.5</v>
      </c>
      <c r="CI19" s="1" t="s">
        <v>45</v>
      </c>
      <c r="CJ19" s="1">
        <f>29/2</f>
        <v>14.5</v>
      </c>
      <c r="CK19" s="1">
        <f>Sheet1!$D$6</f>
        <v>1</v>
      </c>
      <c r="CL19" s="1">
        <v>14.5</v>
      </c>
      <c r="CM19" s="1" t="s">
        <v>45</v>
      </c>
      <c r="CN19" s="1">
        <v>14.5</v>
      </c>
      <c r="CO19" s="1">
        <f>Sheet1!$D$6</f>
        <v>1</v>
      </c>
      <c r="CP19" s="1">
        <v>14.5</v>
      </c>
      <c r="CQ19" s="1" t="s">
        <v>45</v>
      </c>
      <c r="CR19" s="1">
        <v>14.5</v>
      </c>
      <c r="CS19" s="1">
        <f>Sheet1!$D$6</f>
        <v>1</v>
      </c>
      <c r="CT19" s="1">
        <v>14.5</v>
      </c>
      <c r="CU19" s="1" t="s">
        <v>45</v>
      </c>
      <c r="CV19" s="1">
        <v>14.5</v>
      </c>
      <c r="CW19" s="1">
        <f>Sheet1!$D$6</f>
        <v>1</v>
      </c>
      <c r="CX19" s="1">
        <v>14.5</v>
      </c>
      <c r="CY19" s="1" t="s">
        <v>45</v>
      </c>
      <c r="CZ19" s="1">
        <v>14.5</v>
      </c>
      <c r="DA19" s="1">
        <f>Sheet1!$D$6</f>
        <v>1</v>
      </c>
      <c r="DB19" s="1">
        <v>14.5</v>
      </c>
      <c r="DC19" s="1" t="s">
        <v>45</v>
      </c>
      <c r="DD19" s="1">
        <v>14.5</v>
      </c>
      <c r="DE19" s="1">
        <f>Sheet1!$D$6</f>
        <v>1</v>
      </c>
      <c r="DF19" s="1">
        <v>14.5</v>
      </c>
      <c r="DG19" s="1" t="s">
        <v>45</v>
      </c>
      <c r="DH19" s="1">
        <v>14.5</v>
      </c>
      <c r="DI19" s="1">
        <f>Sheet1!$D$6</f>
        <v>1</v>
      </c>
      <c r="DJ19" s="1">
        <v>14.5</v>
      </c>
      <c r="DK19" s="1" t="s">
        <v>45</v>
      </c>
      <c r="DL19" s="1">
        <v>14.5</v>
      </c>
      <c r="DM19" s="1">
        <f>Sheet1!$D$6</f>
        <v>1</v>
      </c>
      <c r="DN19" s="1">
        <v>14.5</v>
      </c>
      <c r="DO19" s="1" t="s">
        <v>45</v>
      </c>
      <c r="DP19" s="1">
        <v>14.5</v>
      </c>
      <c r="DQ19" s="1">
        <f>Sheet1!$D$6</f>
        <v>1</v>
      </c>
      <c r="DR19" s="1">
        <v>14.5</v>
      </c>
      <c r="DS19" s="1" t="s">
        <v>45</v>
      </c>
      <c r="DT19" s="1">
        <v>14.5</v>
      </c>
      <c r="DU19" s="1">
        <f>Sheet1!$D$6</f>
        <v>1</v>
      </c>
      <c r="DV19" s="1">
        <v>14.5</v>
      </c>
      <c r="DW19" s="1" t="s">
        <v>45</v>
      </c>
      <c r="DX19" s="1">
        <v>14.5</v>
      </c>
      <c r="DY19" s="1">
        <f>Sheet1!$D$6</f>
        <v>1</v>
      </c>
      <c r="DZ19" s="1">
        <v>14.5</v>
      </c>
      <c r="EA19" s="1" t="s">
        <v>45</v>
      </c>
      <c r="EB19" s="1">
        <f>29/2</f>
        <v>14.5</v>
      </c>
      <c r="EC19" s="1">
        <f>Sheet1!$D$6</f>
        <v>1</v>
      </c>
      <c r="ED19" s="1">
        <v>14.5</v>
      </c>
      <c r="EE19" s="1" t="s">
        <v>45</v>
      </c>
      <c r="EF19" s="1">
        <v>14.5</v>
      </c>
      <c r="EH19" s="62"/>
      <c r="EI19" s="61"/>
    </row>
    <row r="20" spans="1:139" ht="7.5" customHeight="1" x14ac:dyDescent="0.25">
      <c r="B20" s="1">
        <f>Sheet1!$D$6</f>
        <v>1</v>
      </c>
      <c r="C20" s="1">
        <f>Sheet1!$D$6</f>
        <v>1</v>
      </c>
      <c r="D20" s="1">
        <f>Sheet1!$D$6</f>
        <v>1</v>
      </c>
      <c r="E20" s="1">
        <f>Sheet1!$D$6</f>
        <v>1</v>
      </c>
      <c r="F20" s="1">
        <f>Sheet1!$D$6</f>
        <v>1</v>
      </c>
      <c r="G20" s="1">
        <f>Sheet1!$D$6</f>
        <v>1</v>
      </c>
      <c r="H20" s="1">
        <f>Sheet1!$D$6</f>
        <v>1</v>
      </c>
      <c r="I20" s="1">
        <f>Sheet1!$D$6</f>
        <v>1</v>
      </c>
      <c r="J20" s="1">
        <f>Sheet1!$D$6</f>
        <v>1</v>
      </c>
      <c r="K20" s="1">
        <f>Sheet1!$D$6</f>
        <v>1</v>
      </c>
      <c r="L20" s="1">
        <f>Sheet1!$D$6</f>
        <v>1</v>
      </c>
      <c r="M20" s="1">
        <f>Sheet1!$D$6</f>
        <v>1</v>
      </c>
      <c r="N20" s="1">
        <f>Sheet1!$D$6</f>
        <v>1</v>
      </c>
      <c r="O20" s="1">
        <f>Sheet1!$D$6</f>
        <v>1</v>
      </c>
      <c r="P20" s="1">
        <f>Sheet1!$D$6</f>
        <v>1</v>
      </c>
      <c r="Q20" s="1">
        <f>Sheet1!$D$6</f>
        <v>1</v>
      </c>
      <c r="R20" s="1">
        <f>Sheet1!$D$6</f>
        <v>1</v>
      </c>
      <c r="S20" s="1">
        <f>Sheet1!$D$6</f>
        <v>1</v>
      </c>
      <c r="T20" s="1">
        <f>Sheet1!$D$6</f>
        <v>1</v>
      </c>
      <c r="U20" s="1">
        <f>Sheet1!$D$6</f>
        <v>1</v>
      </c>
      <c r="V20" s="1">
        <f>Sheet1!$D$6</f>
        <v>1</v>
      </c>
      <c r="W20" s="1">
        <f>Sheet1!$D$6</f>
        <v>1</v>
      </c>
      <c r="X20" s="1">
        <f>Sheet1!$D$6</f>
        <v>1</v>
      </c>
      <c r="Y20" s="1">
        <f>Sheet1!$D$6</f>
        <v>1</v>
      </c>
      <c r="Z20" s="1">
        <f>Sheet1!$D$6</f>
        <v>1</v>
      </c>
      <c r="AA20" s="1">
        <f>Sheet1!$D$6</f>
        <v>1</v>
      </c>
      <c r="AB20" s="1">
        <f>Sheet1!$D$6</f>
        <v>1</v>
      </c>
      <c r="AC20" s="1">
        <f>Sheet1!$D$6</f>
        <v>1</v>
      </c>
      <c r="AD20" s="1">
        <f>Sheet1!$D$6</f>
        <v>1</v>
      </c>
      <c r="AE20" s="1">
        <f>Sheet1!$D$6</f>
        <v>1</v>
      </c>
      <c r="AF20" s="1">
        <f>Sheet1!$D$6</f>
        <v>1</v>
      </c>
      <c r="AG20" s="1">
        <f>Sheet1!$D$6</f>
        <v>1</v>
      </c>
      <c r="AH20" s="1">
        <f>Sheet1!$D$6</f>
        <v>1</v>
      </c>
      <c r="AI20" s="1">
        <f>Sheet1!$D$6</f>
        <v>1</v>
      </c>
      <c r="AJ20" s="1">
        <f>Sheet1!$D$6</f>
        <v>1</v>
      </c>
      <c r="AK20" s="1">
        <f>Sheet1!$D$6</f>
        <v>1</v>
      </c>
      <c r="AL20" s="1">
        <f>Sheet1!$D$6</f>
        <v>1</v>
      </c>
      <c r="AM20" s="1">
        <f>Sheet1!$D$6</f>
        <v>1</v>
      </c>
      <c r="AN20" s="1">
        <f>Sheet1!$D$6</f>
        <v>1</v>
      </c>
      <c r="AO20" s="1">
        <f>Sheet1!$D$6</f>
        <v>1</v>
      </c>
      <c r="AP20" s="1">
        <f>Sheet1!$D$6</f>
        <v>1</v>
      </c>
      <c r="AQ20" s="1">
        <f>Sheet1!$D$6</f>
        <v>1</v>
      </c>
      <c r="AR20" s="1">
        <f>Sheet1!$D$6</f>
        <v>1</v>
      </c>
      <c r="AS20" s="1">
        <f>Sheet1!$D$6</f>
        <v>1</v>
      </c>
      <c r="AT20" s="1">
        <f>Sheet1!$D$6</f>
        <v>1</v>
      </c>
      <c r="AU20" s="1">
        <f>Sheet1!$D$6</f>
        <v>1</v>
      </c>
      <c r="AV20" s="1">
        <f>Sheet1!$D$6</f>
        <v>1</v>
      </c>
      <c r="AW20" s="1">
        <f>Sheet1!$D$6</f>
        <v>1</v>
      </c>
      <c r="AX20" s="1">
        <f>Sheet1!$D$6</f>
        <v>1</v>
      </c>
      <c r="AY20" s="1">
        <f>Sheet1!$D$6</f>
        <v>1</v>
      </c>
      <c r="AZ20" s="1">
        <f>Sheet1!$D$6</f>
        <v>1</v>
      </c>
      <c r="BA20" s="1">
        <f>Sheet1!$D$6</f>
        <v>1</v>
      </c>
      <c r="BB20" s="1">
        <f>Sheet1!$D$6</f>
        <v>1</v>
      </c>
      <c r="BC20" s="1">
        <f>Sheet1!$D$6</f>
        <v>1</v>
      </c>
      <c r="BD20" s="1">
        <f>Sheet1!$D$6</f>
        <v>1</v>
      </c>
      <c r="BE20" s="1">
        <f>Sheet1!$D$6</f>
        <v>1</v>
      </c>
      <c r="BF20" s="1">
        <f>Sheet1!$D$6</f>
        <v>1</v>
      </c>
      <c r="BG20" s="1">
        <f>Sheet1!$D$6</f>
        <v>1</v>
      </c>
      <c r="BH20" s="1">
        <f>Sheet1!$D$6</f>
        <v>1</v>
      </c>
      <c r="BI20" s="1">
        <f>Sheet1!$D$6</f>
        <v>1</v>
      </c>
      <c r="BJ20" s="1">
        <f>Sheet1!$D$6</f>
        <v>1</v>
      </c>
      <c r="BK20" s="1">
        <f>Sheet1!$D$6</f>
        <v>1</v>
      </c>
      <c r="BL20" s="1">
        <f>Sheet1!$D$6</f>
        <v>1</v>
      </c>
      <c r="BM20" s="1">
        <f>Sheet1!$D$6</f>
        <v>1</v>
      </c>
      <c r="BN20" s="1">
        <f>Sheet1!$D$6</f>
        <v>1</v>
      </c>
      <c r="BO20" s="1">
        <f>Sheet1!$D$6</f>
        <v>1</v>
      </c>
      <c r="BP20" s="1">
        <f>Sheet1!$D$6</f>
        <v>1</v>
      </c>
      <c r="BQ20" s="1">
        <f>Sheet1!$D$6</f>
        <v>1</v>
      </c>
      <c r="BR20" s="1">
        <f>Sheet1!$D$6</f>
        <v>1</v>
      </c>
      <c r="BS20" s="1">
        <f>Sheet1!$D$6</f>
        <v>1</v>
      </c>
      <c r="BT20" s="1">
        <f>Sheet1!$D$6</f>
        <v>1</v>
      </c>
      <c r="BU20" s="1">
        <f>Sheet1!$D$6</f>
        <v>1</v>
      </c>
      <c r="BV20" s="1">
        <f>Sheet1!$D$6</f>
        <v>1</v>
      </c>
      <c r="BW20" s="1">
        <f>Sheet1!$D$6</f>
        <v>1</v>
      </c>
      <c r="BX20" s="1">
        <f>Sheet1!$D$6</f>
        <v>1</v>
      </c>
      <c r="BY20" s="1">
        <f>Sheet1!$D$6</f>
        <v>1</v>
      </c>
      <c r="BZ20" s="1">
        <f>Sheet1!$D$6</f>
        <v>1</v>
      </c>
      <c r="CA20" s="1">
        <f>Sheet1!$D$6</f>
        <v>1</v>
      </c>
      <c r="CB20" s="1">
        <f>Sheet1!$D$6</f>
        <v>1</v>
      </c>
      <c r="CC20" s="1">
        <f>Sheet1!$D$6</f>
        <v>1</v>
      </c>
      <c r="CD20" s="1">
        <f>Sheet1!$D$6</f>
        <v>1</v>
      </c>
      <c r="CE20" s="1">
        <f>Sheet1!$D$6</f>
        <v>1</v>
      </c>
      <c r="CF20" s="1">
        <f>Sheet1!$D$6</f>
        <v>1</v>
      </c>
      <c r="CG20" s="1">
        <f>Sheet1!$D$6</f>
        <v>1</v>
      </c>
      <c r="CH20" s="1">
        <f>Sheet1!$D$6</f>
        <v>1</v>
      </c>
      <c r="CI20" s="1">
        <f>Sheet1!$D$6</f>
        <v>1</v>
      </c>
      <c r="CJ20" s="1">
        <f>Sheet1!$D$6</f>
        <v>1</v>
      </c>
      <c r="CK20" s="1">
        <f>Sheet1!$D$6</f>
        <v>1</v>
      </c>
      <c r="CL20" s="1">
        <f>Sheet1!$D$6</f>
        <v>1</v>
      </c>
      <c r="CM20" s="1">
        <f>Sheet1!$D$6</f>
        <v>1</v>
      </c>
      <c r="CN20" s="1">
        <f>Sheet1!$D$6</f>
        <v>1</v>
      </c>
      <c r="CO20" s="1">
        <f>Sheet1!$D$6</f>
        <v>1</v>
      </c>
      <c r="CP20" s="1">
        <f>Sheet1!$D$6</f>
        <v>1</v>
      </c>
      <c r="CQ20" s="1">
        <f>Sheet1!$D$6</f>
        <v>1</v>
      </c>
      <c r="CR20" s="1">
        <f>Sheet1!$D$6</f>
        <v>1</v>
      </c>
      <c r="CS20" s="1">
        <f>Sheet1!$D$6</f>
        <v>1</v>
      </c>
      <c r="CT20" s="1">
        <f>Sheet1!$D$6</f>
        <v>1</v>
      </c>
      <c r="CU20" s="1">
        <f>Sheet1!$D$6</f>
        <v>1</v>
      </c>
      <c r="CV20" s="1">
        <f>Sheet1!$D$6</f>
        <v>1</v>
      </c>
      <c r="CW20" s="1">
        <f>Sheet1!$D$6</f>
        <v>1</v>
      </c>
      <c r="CX20" s="1">
        <f>Sheet1!$D$6</f>
        <v>1</v>
      </c>
      <c r="CY20" s="1">
        <f>Sheet1!$D$6</f>
        <v>1</v>
      </c>
      <c r="CZ20" s="1">
        <f>Sheet1!$D$6</f>
        <v>1</v>
      </c>
      <c r="DA20" s="1">
        <f>Sheet1!$D$6</f>
        <v>1</v>
      </c>
      <c r="DB20" s="1">
        <f>Sheet1!$D$6</f>
        <v>1</v>
      </c>
      <c r="DC20" s="1">
        <f>Sheet1!$D$6</f>
        <v>1</v>
      </c>
      <c r="DD20" s="1">
        <f>Sheet1!$D$6</f>
        <v>1</v>
      </c>
      <c r="DE20" s="1">
        <f>Sheet1!$D$6</f>
        <v>1</v>
      </c>
      <c r="DF20" s="1">
        <f>Sheet1!$D$6</f>
        <v>1</v>
      </c>
      <c r="DG20" s="1">
        <f>Sheet1!$D$6</f>
        <v>1</v>
      </c>
      <c r="DH20" s="1">
        <f>Sheet1!$D$6</f>
        <v>1</v>
      </c>
      <c r="DI20" s="1">
        <f>Sheet1!$D$6</f>
        <v>1</v>
      </c>
      <c r="DJ20" s="1">
        <f>Sheet1!$D$6</f>
        <v>1</v>
      </c>
      <c r="DK20" s="1">
        <f>Sheet1!$D$6</f>
        <v>1</v>
      </c>
      <c r="DL20" s="1">
        <f>Sheet1!$D$6</f>
        <v>1</v>
      </c>
      <c r="DM20" s="1">
        <f>Sheet1!$D$6</f>
        <v>1</v>
      </c>
      <c r="DN20" s="1">
        <f>Sheet1!$D$6</f>
        <v>1</v>
      </c>
      <c r="DO20" s="1">
        <f>Sheet1!$D$6</f>
        <v>1</v>
      </c>
      <c r="DP20" s="1">
        <f>Sheet1!$D$6</f>
        <v>1</v>
      </c>
      <c r="DQ20" s="1">
        <f>Sheet1!$D$6</f>
        <v>1</v>
      </c>
      <c r="DR20" s="1">
        <f>Sheet1!$D$6</f>
        <v>1</v>
      </c>
      <c r="DS20" s="1">
        <f>Sheet1!$D$6</f>
        <v>1</v>
      </c>
      <c r="DT20" s="1">
        <f>Sheet1!$D$6</f>
        <v>1</v>
      </c>
      <c r="DU20" s="1">
        <f>Sheet1!$D$6</f>
        <v>1</v>
      </c>
      <c r="DV20" s="1">
        <f>Sheet1!$D$6</f>
        <v>1</v>
      </c>
      <c r="DW20" s="1">
        <f>Sheet1!$D$6</f>
        <v>1</v>
      </c>
      <c r="DX20" s="1">
        <f>Sheet1!$D$6</f>
        <v>1</v>
      </c>
      <c r="DY20" s="1">
        <f>Sheet1!$D$6</f>
        <v>1</v>
      </c>
      <c r="DZ20" s="1">
        <f>Sheet1!$D$6</f>
        <v>1</v>
      </c>
      <c r="EA20" s="1">
        <f>Sheet1!$D$6</f>
        <v>1</v>
      </c>
      <c r="EB20" s="1">
        <f>Sheet1!$D$6</f>
        <v>1</v>
      </c>
      <c r="EC20" s="1">
        <f>Sheet1!$D$6</f>
        <v>1</v>
      </c>
      <c r="ED20" s="1">
        <f>Sheet1!$D$6</f>
        <v>1</v>
      </c>
      <c r="EE20" s="1">
        <f>Sheet1!$D$6</f>
        <v>1</v>
      </c>
      <c r="EF20" s="1">
        <f>Sheet1!$D$6</f>
        <v>1</v>
      </c>
      <c r="EH20" s="62"/>
      <c r="EI20" s="61"/>
    </row>
    <row r="21" spans="1:139" ht="42" customHeight="1" x14ac:dyDescent="0.25">
      <c r="A21" s="14"/>
      <c r="B21" s="1">
        <v>14</v>
      </c>
      <c r="C21" s="1">
        <f>Sheet1!$D$6</f>
        <v>1</v>
      </c>
      <c r="D21" s="1">
        <v>14.5</v>
      </c>
      <c r="E21" s="1" t="s">
        <v>45</v>
      </c>
      <c r="F21" s="1">
        <v>14.5</v>
      </c>
      <c r="G21" s="1">
        <f>Sheet1!$D$6</f>
        <v>1</v>
      </c>
      <c r="H21" s="1">
        <v>14.5</v>
      </c>
      <c r="I21" s="1" t="s">
        <v>45</v>
      </c>
      <c r="J21" s="1">
        <v>14.5</v>
      </c>
      <c r="K21" s="1">
        <f>Sheet1!$D$6</f>
        <v>1</v>
      </c>
      <c r="L21" s="1">
        <v>14.5</v>
      </c>
      <c r="M21" s="1" t="s">
        <v>45</v>
      </c>
      <c r="N21" s="1">
        <v>14.5</v>
      </c>
      <c r="O21" s="1">
        <f>Sheet1!$D$6</f>
        <v>1</v>
      </c>
      <c r="P21" s="1">
        <v>14.5</v>
      </c>
      <c r="Q21" s="1" t="s">
        <v>45</v>
      </c>
      <c r="R21" s="1">
        <v>14.5</v>
      </c>
      <c r="S21" s="1">
        <f>Sheet1!$D$6</f>
        <v>1</v>
      </c>
      <c r="T21" s="1">
        <v>14.5</v>
      </c>
      <c r="U21" s="1" t="s">
        <v>45</v>
      </c>
      <c r="V21" s="1">
        <v>14.5</v>
      </c>
      <c r="W21" s="1">
        <f>Sheet1!$D$6</f>
        <v>1</v>
      </c>
      <c r="X21" s="1">
        <v>14.5</v>
      </c>
      <c r="Y21" s="1" t="s">
        <v>45</v>
      </c>
      <c r="Z21" s="1">
        <v>14.5</v>
      </c>
      <c r="AA21" s="1">
        <f>Sheet1!$D$6</f>
        <v>1</v>
      </c>
      <c r="AB21" s="1">
        <v>14.5</v>
      </c>
      <c r="AC21" s="1" t="s">
        <v>45</v>
      </c>
      <c r="AD21" s="1">
        <v>14.5</v>
      </c>
      <c r="AE21" s="1">
        <f>Sheet1!$D$6</f>
        <v>1</v>
      </c>
      <c r="AF21" s="1">
        <v>14.5</v>
      </c>
      <c r="AG21" s="1" t="s">
        <v>45</v>
      </c>
      <c r="AH21" s="1">
        <v>14.5</v>
      </c>
      <c r="AI21" s="1">
        <f>Sheet1!$D$6</f>
        <v>1</v>
      </c>
      <c r="AJ21" s="1">
        <v>14.5</v>
      </c>
      <c r="AK21" s="1" t="s">
        <v>45</v>
      </c>
      <c r="AL21" s="1">
        <v>14.5</v>
      </c>
      <c r="AM21" s="1">
        <f>Sheet1!$D$6</f>
        <v>1</v>
      </c>
      <c r="AN21" s="1">
        <v>14.5</v>
      </c>
      <c r="AO21" s="1" t="s">
        <v>45</v>
      </c>
      <c r="AP21" s="1">
        <f>29/2</f>
        <v>14.5</v>
      </c>
      <c r="AQ21" s="1">
        <f>Sheet1!$D$6</f>
        <v>1</v>
      </c>
      <c r="AR21" s="1">
        <v>14.5</v>
      </c>
      <c r="AS21" s="1" t="s">
        <v>45</v>
      </c>
      <c r="AT21" s="1">
        <v>14.5</v>
      </c>
      <c r="AU21" s="1">
        <f>Sheet1!$D$6</f>
        <v>1</v>
      </c>
      <c r="AV21" s="1">
        <v>14.5</v>
      </c>
      <c r="AW21" s="1" t="s">
        <v>45</v>
      </c>
      <c r="AX21" s="1">
        <v>14.5</v>
      </c>
      <c r="AY21" s="1">
        <f>Sheet1!$D$6</f>
        <v>1</v>
      </c>
      <c r="AZ21" s="1">
        <v>14.5</v>
      </c>
      <c r="BA21" s="1" t="s">
        <v>45</v>
      </c>
      <c r="BB21" s="1">
        <v>14.5</v>
      </c>
      <c r="BC21" s="1">
        <f>Sheet1!$D$6</f>
        <v>1</v>
      </c>
      <c r="BD21" s="1">
        <v>14.5</v>
      </c>
      <c r="BE21" s="1" t="s">
        <v>45</v>
      </c>
      <c r="BF21" s="1">
        <v>14.5</v>
      </c>
      <c r="BG21" s="1">
        <f>Sheet1!$D$6</f>
        <v>1</v>
      </c>
      <c r="BH21" s="1">
        <v>14.5</v>
      </c>
      <c r="BI21" s="1" t="s">
        <v>45</v>
      </c>
      <c r="BJ21" s="1">
        <v>14.5</v>
      </c>
      <c r="BK21" s="1">
        <f>Sheet1!$D$6</f>
        <v>1</v>
      </c>
      <c r="BL21" s="1">
        <v>14.5</v>
      </c>
      <c r="BM21" s="1" t="s">
        <v>45</v>
      </c>
      <c r="BN21" s="1">
        <v>14.5</v>
      </c>
      <c r="BO21" s="1">
        <f>Sheet1!$D$6</f>
        <v>1</v>
      </c>
      <c r="BP21" s="1">
        <v>14.5</v>
      </c>
      <c r="BQ21" s="1" t="s">
        <v>45</v>
      </c>
      <c r="BR21" s="1">
        <v>14.5</v>
      </c>
      <c r="BS21" s="1">
        <f>Sheet1!$D$6</f>
        <v>1</v>
      </c>
      <c r="BT21" s="1">
        <v>14.5</v>
      </c>
      <c r="BU21" s="1" t="s">
        <v>45</v>
      </c>
      <c r="BV21" s="1">
        <v>14.5</v>
      </c>
      <c r="BW21" s="1">
        <f>Sheet1!$D$6</f>
        <v>1</v>
      </c>
      <c r="BX21" s="1">
        <v>14.5</v>
      </c>
      <c r="BY21" s="1" t="s">
        <v>45</v>
      </c>
      <c r="BZ21" s="1">
        <v>14.5</v>
      </c>
      <c r="CA21" s="1">
        <f>Sheet1!$D$6</f>
        <v>1</v>
      </c>
      <c r="CB21" s="1">
        <v>14.5</v>
      </c>
      <c r="CC21" s="1" t="s">
        <v>45</v>
      </c>
      <c r="CD21" s="1">
        <v>14.5</v>
      </c>
      <c r="CE21" s="1">
        <f>Sheet1!$D$6</f>
        <v>1</v>
      </c>
      <c r="CF21" s="1">
        <v>14.5</v>
      </c>
      <c r="CG21" s="1" t="s">
        <v>45</v>
      </c>
      <c r="CH21" s="1">
        <f>29/2</f>
        <v>14.5</v>
      </c>
      <c r="CI21" s="1">
        <f>Sheet1!$D$6</f>
        <v>1</v>
      </c>
      <c r="CJ21" s="1">
        <v>14.5</v>
      </c>
      <c r="CK21" s="1" t="s">
        <v>45</v>
      </c>
      <c r="CL21" s="1">
        <v>14.5</v>
      </c>
      <c r="CM21" s="1">
        <f>Sheet1!$D$6</f>
        <v>1</v>
      </c>
      <c r="CN21" s="1">
        <v>14.5</v>
      </c>
      <c r="CO21" s="1" t="s">
        <v>45</v>
      </c>
      <c r="CP21" s="1">
        <v>14.5</v>
      </c>
      <c r="CQ21" s="1">
        <f>Sheet1!$D$6</f>
        <v>1</v>
      </c>
      <c r="CR21" s="1">
        <v>14.5</v>
      </c>
      <c r="CS21" s="1" t="s">
        <v>45</v>
      </c>
      <c r="CT21" s="1">
        <v>14.5</v>
      </c>
      <c r="CU21" s="1">
        <f>Sheet1!$D$6</f>
        <v>1</v>
      </c>
      <c r="CV21" s="1">
        <v>14.5</v>
      </c>
      <c r="CW21" s="1" t="s">
        <v>45</v>
      </c>
      <c r="CX21" s="1">
        <v>14.5</v>
      </c>
      <c r="CY21" s="1">
        <f>Sheet1!$D$6</f>
        <v>1</v>
      </c>
      <c r="CZ21" s="1">
        <v>14.5</v>
      </c>
      <c r="DA21" s="1" t="s">
        <v>45</v>
      </c>
      <c r="DB21" s="1">
        <v>14.5</v>
      </c>
      <c r="DC21" s="1">
        <f>Sheet1!$D$6</f>
        <v>1</v>
      </c>
      <c r="DD21" s="1">
        <v>14.5</v>
      </c>
      <c r="DE21" s="1" t="s">
        <v>45</v>
      </c>
      <c r="DF21" s="1">
        <v>14.5</v>
      </c>
      <c r="DG21" s="1">
        <f>Sheet1!$D$6</f>
        <v>1</v>
      </c>
      <c r="DH21" s="1">
        <v>14.5</v>
      </c>
      <c r="DI21" s="1" t="s">
        <v>45</v>
      </c>
      <c r="DJ21" s="1">
        <v>14.5</v>
      </c>
      <c r="DK21" s="1">
        <f>Sheet1!$D$6</f>
        <v>1</v>
      </c>
      <c r="DL21" s="1">
        <v>14.5</v>
      </c>
      <c r="DM21" s="1" t="s">
        <v>45</v>
      </c>
      <c r="DN21" s="1">
        <v>14.5</v>
      </c>
      <c r="DO21" s="1">
        <f>Sheet1!$D$6</f>
        <v>1</v>
      </c>
      <c r="DP21" s="1">
        <v>14.5</v>
      </c>
      <c r="DQ21" s="1" t="s">
        <v>45</v>
      </c>
      <c r="DR21" s="1">
        <v>14.5</v>
      </c>
      <c r="DS21" s="1">
        <f>Sheet1!$D$6</f>
        <v>1</v>
      </c>
      <c r="DT21" s="1">
        <v>14.5</v>
      </c>
      <c r="DU21" s="1" t="s">
        <v>45</v>
      </c>
      <c r="DV21" s="1">
        <v>14.5</v>
      </c>
      <c r="DW21" s="1">
        <f>Sheet1!$D$6</f>
        <v>1</v>
      </c>
      <c r="DX21" s="1">
        <v>14.5</v>
      </c>
      <c r="DY21" s="1" t="s">
        <v>45</v>
      </c>
      <c r="DZ21" s="1">
        <f>29/2</f>
        <v>14.5</v>
      </c>
      <c r="EA21" s="1">
        <f>Sheet1!$D$6</f>
        <v>1</v>
      </c>
      <c r="EB21" s="1">
        <v>14.5</v>
      </c>
      <c r="EC21" s="1" t="s">
        <v>45</v>
      </c>
      <c r="ED21" s="1">
        <v>14.5</v>
      </c>
      <c r="EE21" s="1">
        <f>Sheet1!$D$6</f>
        <v>1</v>
      </c>
      <c r="EF21" s="1">
        <v>14</v>
      </c>
      <c r="EH21" s="62"/>
      <c r="EI21" s="61"/>
    </row>
    <row r="22" spans="1:139" ht="7.5" customHeight="1" x14ac:dyDescent="0.25">
      <c r="B22" s="1">
        <f>Sheet1!$D$5</f>
        <v>1</v>
      </c>
      <c r="C22" s="1">
        <f>Sheet1!$D$5</f>
        <v>1</v>
      </c>
      <c r="D22" s="1">
        <f>Sheet1!$D$5</f>
        <v>1</v>
      </c>
      <c r="E22" s="1">
        <f>Sheet1!$D$5</f>
        <v>1</v>
      </c>
      <c r="F22" s="1">
        <f>Sheet1!$D$5</f>
        <v>1</v>
      </c>
      <c r="G22" s="1">
        <f>Sheet1!$D$5</f>
        <v>1</v>
      </c>
      <c r="H22" s="1">
        <f>Sheet1!$D$5</f>
        <v>1</v>
      </c>
      <c r="I22" s="1">
        <f>Sheet1!$D$5</f>
        <v>1</v>
      </c>
      <c r="J22" s="1">
        <f>Sheet1!$D$5</f>
        <v>1</v>
      </c>
      <c r="K22" s="1">
        <f>Sheet1!$D$5</f>
        <v>1</v>
      </c>
      <c r="L22" s="1">
        <f>Sheet1!$D$5</f>
        <v>1</v>
      </c>
      <c r="M22" s="1">
        <f>Sheet1!$D$5</f>
        <v>1</v>
      </c>
      <c r="N22" s="1">
        <f>Sheet1!$D$5</f>
        <v>1</v>
      </c>
      <c r="O22" s="1">
        <f>Sheet1!$D$5</f>
        <v>1</v>
      </c>
      <c r="P22" s="1">
        <f>Sheet1!$D$5</f>
        <v>1</v>
      </c>
      <c r="Q22" s="1">
        <f>Sheet1!$D$5</f>
        <v>1</v>
      </c>
      <c r="R22" s="1">
        <f>Sheet1!$D$5</f>
        <v>1</v>
      </c>
      <c r="S22" s="1">
        <f>Sheet1!$D$5</f>
        <v>1</v>
      </c>
      <c r="T22" s="1">
        <f>Sheet1!$D$5</f>
        <v>1</v>
      </c>
      <c r="U22" s="1">
        <f>Sheet1!$D$5</f>
        <v>1</v>
      </c>
      <c r="V22" s="1">
        <f>Sheet1!$D$5</f>
        <v>1</v>
      </c>
      <c r="W22" s="1">
        <f>Sheet1!$D$5</f>
        <v>1</v>
      </c>
      <c r="X22" s="1">
        <f>Sheet1!$D$5</f>
        <v>1</v>
      </c>
      <c r="Y22" s="1">
        <f>Sheet1!$D$5</f>
        <v>1</v>
      </c>
      <c r="Z22" s="1">
        <f>Sheet1!$D$5</f>
        <v>1</v>
      </c>
      <c r="AA22" s="1">
        <f>Sheet1!$D$5</f>
        <v>1</v>
      </c>
      <c r="AB22" s="1">
        <f>Sheet1!$D$5</f>
        <v>1</v>
      </c>
      <c r="AC22" s="1">
        <f>Sheet1!$D$5</f>
        <v>1</v>
      </c>
      <c r="AD22" s="1">
        <f>Sheet1!$D$5</f>
        <v>1</v>
      </c>
      <c r="AE22" s="1">
        <f>Sheet1!$D$5</f>
        <v>1</v>
      </c>
      <c r="AF22" s="1">
        <f>Sheet1!$D$5</f>
        <v>1</v>
      </c>
      <c r="AG22" s="1">
        <f>Sheet1!$D$5</f>
        <v>1</v>
      </c>
      <c r="AH22" s="1">
        <f>Sheet1!$D$5</f>
        <v>1</v>
      </c>
      <c r="AI22" s="1">
        <f>Sheet1!$D$5</f>
        <v>1</v>
      </c>
      <c r="AJ22" s="1">
        <f>Sheet1!$D$5</f>
        <v>1</v>
      </c>
      <c r="AK22" s="1">
        <f>Sheet1!$D$5</f>
        <v>1</v>
      </c>
      <c r="AL22" s="1">
        <f>Sheet1!$D$5</f>
        <v>1</v>
      </c>
      <c r="AM22" s="1">
        <f>Sheet1!$D$5</f>
        <v>1</v>
      </c>
      <c r="AN22" s="1">
        <f>Sheet1!$D$5</f>
        <v>1</v>
      </c>
      <c r="AO22" s="1">
        <f>Sheet1!$D$5</f>
        <v>1</v>
      </c>
      <c r="AP22" s="1">
        <f>Sheet1!$D$5</f>
        <v>1</v>
      </c>
      <c r="AQ22" s="1">
        <f>Sheet1!$D$5</f>
        <v>1</v>
      </c>
      <c r="AR22" s="1">
        <f>Sheet1!$D$5</f>
        <v>1</v>
      </c>
      <c r="AS22" s="1">
        <f>Sheet1!$D$5</f>
        <v>1</v>
      </c>
      <c r="AT22" s="1">
        <f>Sheet1!$D$5</f>
        <v>1</v>
      </c>
      <c r="AU22" s="1">
        <f>Sheet1!$D$5</f>
        <v>1</v>
      </c>
      <c r="AV22" s="1">
        <f>Sheet1!$D$5</f>
        <v>1</v>
      </c>
      <c r="AW22" s="1">
        <f>Sheet1!$D$5</f>
        <v>1</v>
      </c>
      <c r="AX22" s="1">
        <f>Sheet1!$D$5</f>
        <v>1</v>
      </c>
      <c r="AY22" s="1">
        <f>Sheet1!$D$5</f>
        <v>1</v>
      </c>
      <c r="AZ22" s="1">
        <f>Sheet1!$D$5</f>
        <v>1</v>
      </c>
      <c r="BA22" s="1">
        <f>Sheet1!$D$5</f>
        <v>1</v>
      </c>
      <c r="BB22" s="1">
        <f>Sheet1!$D$5</f>
        <v>1</v>
      </c>
      <c r="BC22" s="1">
        <f>Sheet1!$D$5</f>
        <v>1</v>
      </c>
      <c r="BD22" s="1">
        <f>Sheet1!$D$5</f>
        <v>1</v>
      </c>
      <c r="BE22" s="1">
        <f>Sheet1!$D$5</f>
        <v>1</v>
      </c>
      <c r="BF22" s="1">
        <f>Sheet1!$D$5</f>
        <v>1</v>
      </c>
      <c r="BG22" s="1">
        <f>Sheet1!$D$5</f>
        <v>1</v>
      </c>
      <c r="BH22" s="1">
        <f>Sheet1!$D$5</f>
        <v>1</v>
      </c>
      <c r="BI22" s="1">
        <f>Sheet1!$D$5</f>
        <v>1</v>
      </c>
      <c r="BJ22" s="1">
        <f>Sheet1!$D$5</f>
        <v>1</v>
      </c>
      <c r="BK22" s="1">
        <f>Sheet1!$D$5</f>
        <v>1</v>
      </c>
      <c r="BL22" s="1">
        <f>Sheet1!$D$5</f>
        <v>1</v>
      </c>
      <c r="BM22" s="1">
        <f>Sheet1!$D$5</f>
        <v>1</v>
      </c>
      <c r="BN22" s="1">
        <f>Sheet1!$D$5</f>
        <v>1</v>
      </c>
      <c r="BO22" s="1">
        <f>Sheet1!$D$5</f>
        <v>1</v>
      </c>
      <c r="BP22" s="1">
        <f>Sheet1!$D$5</f>
        <v>1</v>
      </c>
      <c r="BQ22" s="1">
        <f>Sheet1!$D$5</f>
        <v>1</v>
      </c>
      <c r="BR22" s="1">
        <f>Sheet1!$D$5</f>
        <v>1</v>
      </c>
      <c r="BS22" s="1">
        <f>Sheet1!$D$5</f>
        <v>1</v>
      </c>
      <c r="BT22" s="1">
        <f>Sheet1!$D$5</f>
        <v>1</v>
      </c>
      <c r="BU22" s="1">
        <f>Sheet1!$D$5</f>
        <v>1</v>
      </c>
      <c r="BV22" s="1">
        <f>Sheet1!$D$5</f>
        <v>1</v>
      </c>
      <c r="BW22" s="1">
        <f>Sheet1!$D$5</f>
        <v>1</v>
      </c>
      <c r="BX22" s="1">
        <f>Sheet1!$D$5</f>
        <v>1</v>
      </c>
      <c r="BY22" s="1">
        <f>Sheet1!$D$5</f>
        <v>1</v>
      </c>
      <c r="BZ22" s="1">
        <f>Sheet1!$D$5</f>
        <v>1</v>
      </c>
      <c r="CA22" s="1">
        <f>Sheet1!$D$5</f>
        <v>1</v>
      </c>
      <c r="CB22" s="1">
        <f>Sheet1!$D$5</f>
        <v>1</v>
      </c>
      <c r="CC22" s="1">
        <f>Sheet1!$D$5</f>
        <v>1</v>
      </c>
      <c r="CD22" s="1">
        <f>Sheet1!$D$5</f>
        <v>1</v>
      </c>
      <c r="CE22" s="1">
        <f>Sheet1!$D$5</f>
        <v>1</v>
      </c>
      <c r="CF22" s="1">
        <f>Sheet1!$D$5</f>
        <v>1</v>
      </c>
      <c r="CG22" s="1">
        <f>Sheet1!$D$5</f>
        <v>1</v>
      </c>
      <c r="CH22" s="1">
        <f>Sheet1!$D$5</f>
        <v>1</v>
      </c>
      <c r="CI22" s="1">
        <f>Sheet1!$D$5</f>
        <v>1</v>
      </c>
      <c r="CJ22" s="1">
        <f>Sheet1!$D$5</f>
        <v>1</v>
      </c>
      <c r="CK22" s="1">
        <f>Sheet1!$D$5</f>
        <v>1</v>
      </c>
      <c r="CL22" s="1">
        <f>Sheet1!$D$5</f>
        <v>1</v>
      </c>
      <c r="CM22" s="1">
        <f>Sheet1!$D$5</f>
        <v>1</v>
      </c>
      <c r="CN22" s="1">
        <f>Sheet1!$D$5</f>
        <v>1</v>
      </c>
      <c r="CO22" s="1">
        <f>Sheet1!$D$5</f>
        <v>1</v>
      </c>
      <c r="CP22" s="1">
        <f>Sheet1!$D$5</f>
        <v>1</v>
      </c>
      <c r="CQ22" s="1">
        <f>Sheet1!$D$5</f>
        <v>1</v>
      </c>
      <c r="CR22" s="1">
        <f>Sheet1!$D$5</f>
        <v>1</v>
      </c>
      <c r="CS22" s="1">
        <f>Sheet1!$D$5</f>
        <v>1</v>
      </c>
      <c r="CT22" s="1">
        <f>Sheet1!$D$5</f>
        <v>1</v>
      </c>
      <c r="CU22" s="1">
        <f>Sheet1!$D$5</f>
        <v>1</v>
      </c>
      <c r="CV22" s="1">
        <f>Sheet1!$D$5</f>
        <v>1</v>
      </c>
      <c r="CW22" s="1">
        <f>Sheet1!$D$5</f>
        <v>1</v>
      </c>
      <c r="CX22" s="1">
        <f>Sheet1!$D$5</f>
        <v>1</v>
      </c>
      <c r="CY22" s="1">
        <f>Sheet1!$D$5</f>
        <v>1</v>
      </c>
      <c r="CZ22" s="1">
        <f>Sheet1!$D$5</f>
        <v>1</v>
      </c>
      <c r="DA22" s="1">
        <f>Sheet1!$D$5</f>
        <v>1</v>
      </c>
      <c r="DB22" s="1">
        <f>Sheet1!$D$5</f>
        <v>1</v>
      </c>
      <c r="DC22" s="1">
        <f>Sheet1!$D$5</f>
        <v>1</v>
      </c>
      <c r="DD22" s="1">
        <f>Sheet1!$D$5</f>
        <v>1</v>
      </c>
      <c r="DE22" s="1">
        <f>Sheet1!$D$5</f>
        <v>1</v>
      </c>
      <c r="DF22" s="1">
        <f>Sheet1!$D$5</f>
        <v>1</v>
      </c>
      <c r="DG22" s="1">
        <f>Sheet1!$D$5</f>
        <v>1</v>
      </c>
      <c r="DH22" s="1">
        <f>Sheet1!$D$5</f>
        <v>1</v>
      </c>
      <c r="DI22" s="1">
        <f>Sheet1!$D$5</f>
        <v>1</v>
      </c>
      <c r="DJ22" s="1">
        <f>Sheet1!$D$5</f>
        <v>1</v>
      </c>
      <c r="DK22" s="1">
        <f>Sheet1!$D$5</f>
        <v>1</v>
      </c>
      <c r="DL22" s="1">
        <f>Sheet1!$D$5</f>
        <v>1</v>
      </c>
      <c r="DM22" s="1">
        <f>Sheet1!$D$5</f>
        <v>1</v>
      </c>
      <c r="DN22" s="1">
        <f>Sheet1!$D$5</f>
        <v>1</v>
      </c>
      <c r="DO22" s="1">
        <f>Sheet1!$D$5</f>
        <v>1</v>
      </c>
      <c r="DP22" s="1">
        <f>Sheet1!$D$5</f>
        <v>1</v>
      </c>
      <c r="DQ22" s="1">
        <f>Sheet1!$D$5</f>
        <v>1</v>
      </c>
      <c r="DR22" s="1">
        <f>Sheet1!$D$5</f>
        <v>1</v>
      </c>
      <c r="DS22" s="1">
        <f>Sheet1!$D$5</f>
        <v>1</v>
      </c>
      <c r="DT22" s="1">
        <f>Sheet1!$D$5</f>
        <v>1</v>
      </c>
      <c r="DU22" s="1">
        <f>Sheet1!$D$5</f>
        <v>1</v>
      </c>
      <c r="DV22" s="1">
        <f>Sheet1!$D$5</f>
        <v>1</v>
      </c>
      <c r="DW22" s="1">
        <f>Sheet1!$D$5</f>
        <v>1</v>
      </c>
      <c r="DX22" s="1">
        <f>Sheet1!$D$5</f>
        <v>1</v>
      </c>
      <c r="DY22" s="1">
        <f>Sheet1!$D$5</f>
        <v>1</v>
      </c>
      <c r="DZ22" s="1">
        <f>Sheet1!$D$5</f>
        <v>1</v>
      </c>
      <c r="EA22" s="1">
        <f>Sheet1!$D$5</f>
        <v>1</v>
      </c>
      <c r="EB22" s="1">
        <f>Sheet1!$D$5</f>
        <v>1</v>
      </c>
      <c r="EC22" s="1">
        <f>Sheet1!$D$5</f>
        <v>1</v>
      </c>
      <c r="ED22" s="1">
        <f>Sheet1!$D$5</f>
        <v>1</v>
      </c>
      <c r="EE22" s="1">
        <f>Sheet1!$D$5</f>
        <v>1</v>
      </c>
      <c r="EF22" s="1">
        <f>Sheet1!$D$5</f>
        <v>1</v>
      </c>
      <c r="EH22" s="62"/>
      <c r="EI22" s="61"/>
    </row>
    <row r="23" spans="1:139" ht="42" customHeight="1" x14ac:dyDescent="0.25">
      <c r="A23" s="14"/>
      <c r="B23" s="1">
        <v>14.5</v>
      </c>
      <c r="C23" s="1" t="s">
        <v>45</v>
      </c>
      <c r="D23" s="1">
        <v>14.5</v>
      </c>
      <c r="E23" s="1">
        <f>Sheet1!$D$6</f>
        <v>1</v>
      </c>
      <c r="F23" s="1">
        <v>14.5</v>
      </c>
      <c r="G23" s="1" t="s">
        <v>45</v>
      </c>
      <c r="H23" s="1">
        <v>14.5</v>
      </c>
      <c r="I23" s="1">
        <f>Sheet1!$D$6</f>
        <v>1</v>
      </c>
      <c r="J23" s="1">
        <v>14.5</v>
      </c>
      <c r="K23" s="1" t="s">
        <v>45</v>
      </c>
      <c r="L23" s="1">
        <v>14.5</v>
      </c>
      <c r="M23" s="1">
        <f>Sheet1!$D$6</f>
        <v>1</v>
      </c>
      <c r="N23" s="1">
        <v>14.5</v>
      </c>
      <c r="O23" s="1" t="s">
        <v>45</v>
      </c>
      <c r="P23" s="1">
        <v>14.5</v>
      </c>
      <c r="Q23" s="1">
        <f>Sheet1!$D$6</f>
        <v>1</v>
      </c>
      <c r="R23" s="1">
        <v>14.5</v>
      </c>
      <c r="S23" s="1" t="s">
        <v>45</v>
      </c>
      <c r="T23" s="1">
        <v>14.5</v>
      </c>
      <c r="U23" s="1">
        <f>Sheet1!$D$6</f>
        <v>1</v>
      </c>
      <c r="V23" s="1">
        <v>14.5</v>
      </c>
      <c r="W23" s="1" t="s">
        <v>45</v>
      </c>
      <c r="X23" s="1">
        <v>14.5</v>
      </c>
      <c r="Y23" s="1">
        <f>Sheet1!$D$6</f>
        <v>1</v>
      </c>
      <c r="Z23" s="1">
        <v>14.5</v>
      </c>
      <c r="AA23" s="1" t="s">
        <v>45</v>
      </c>
      <c r="AB23" s="1">
        <v>14.5</v>
      </c>
      <c r="AC23" s="1">
        <f>Sheet1!$D$6</f>
        <v>1</v>
      </c>
      <c r="AD23" s="1">
        <v>14.5</v>
      </c>
      <c r="AE23" s="1" t="s">
        <v>45</v>
      </c>
      <c r="AF23" s="1">
        <v>14.5</v>
      </c>
      <c r="AG23" s="1">
        <f>Sheet1!$D$6</f>
        <v>1</v>
      </c>
      <c r="AH23" s="1">
        <v>14.5</v>
      </c>
      <c r="AI23" s="1" t="s">
        <v>45</v>
      </c>
      <c r="AJ23" s="1">
        <v>14.5</v>
      </c>
      <c r="AK23" s="1">
        <f>Sheet1!$D$6</f>
        <v>1</v>
      </c>
      <c r="AL23" s="1">
        <v>14.5</v>
      </c>
      <c r="AM23" s="1" t="s">
        <v>45</v>
      </c>
      <c r="AN23" s="1">
        <v>14.5</v>
      </c>
      <c r="AO23" s="1">
        <f>Sheet1!$D$6</f>
        <v>1</v>
      </c>
      <c r="AP23" s="1">
        <v>14.5</v>
      </c>
      <c r="AQ23" s="1" t="s">
        <v>45</v>
      </c>
      <c r="AR23" s="1">
        <f>29/2</f>
        <v>14.5</v>
      </c>
      <c r="AS23" s="1">
        <f>Sheet1!$D$6</f>
        <v>1</v>
      </c>
      <c r="AT23" s="1">
        <v>14.5</v>
      </c>
      <c r="AU23" s="1" t="s">
        <v>45</v>
      </c>
      <c r="AV23" s="1">
        <v>14.5</v>
      </c>
      <c r="AW23" s="1">
        <f>Sheet1!$D$6</f>
        <v>1</v>
      </c>
      <c r="AX23" s="1">
        <v>14.5</v>
      </c>
      <c r="AY23" s="1" t="s">
        <v>45</v>
      </c>
      <c r="AZ23" s="1">
        <v>14.5</v>
      </c>
      <c r="BA23" s="1">
        <f>Sheet1!$D$6</f>
        <v>1</v>
      </c>
      <c r="BB23" s="1">
        <v>14.5</v>
      </c>
      <c r="BC23" s="1" t="s">
        <v>45</v>
      </c>
      <c r="BD23" s="1">
        <v>14.5</v>
      </c>
      <c r="BE23" s="1">
        <f>Sheet1!$D$6</f>
        <v>1</v>
      </c>
      <c r="BF23" s="1">
        <v>14.5</v>
      </c>
      <c r="BG23" s="1" t="s">
        <v>45</v>
      </c>
      <c r="BH23" s="1">
        <v>14.5</v>
      </c>
      <c r="BI23" s="1">
        <f>Sheet1!$D$6</f>
        <v>1</v>
      </c>
      <c r="BJ23" s="1">
        <v>14.5</v>
      </c>
      <c r="BK23" s="1" t="s">
        <v>45</v>
      </c>
      <c r="BL23" s="1">
        <v>14.5</v>
      </c>
      <c r="BM23" s="1">
        <f>Sheet1!$D$6</f>
        <v>1</v>
      </c>
      <c r="BN23" s="1">
        <v>14.5</v>
      </c>
      <c r="BO23" s="1" t="s">
        <v>45</v>
      </c>
      <c r="BP23" s="1">
        <v>14.5</v>
      </c>
      <c r="BQ23" s="1">
        <f>Sheet1!$D$6</f>
        <v>1</v>
      </c>
      <c r="BR23" s="1">
        <v>14.5</v>
      </c>
      <c r="BS23" s="1" t="s">
        <v>45</v>
      </c>
      <c r="BT23" s="1">
        <v>14.5</v>
      </c>
      <c r="BU23" s="1">
        <f>Sheet1!$D$6</f>
        <v>1</v>
      </c>
      <c r="BV23" s="1">
        <v>14.5</v>
      </c>
      <c r="BW23" s="1" t="s">
        <v>45</v>
      </c>
      <c r="BX23" s="1">
        <v>14.5</v>
      </c>
      <c r="BY23" s="1">
        <f>Sheet1!$D$6</f>
        <v>1</v>
      </c>
      <c r="BZ23" s="1">
        <v>14.5</v>
      </c>
      <c r="CA23" s="1" t="s">
        <v>45</v>
      </c>
      <c r="CB23" s="1">
        <v>14.5</v>
      </c>
      <c r="CC23" s="1">
        <f>Sheet1!$D$6</f>
        <v>1</v>
      </c>
      <c r="CD23" s="1">
        <v>14.5</v>
      </c>
      <c r="CE23" s="1" t="s">
        <v>45</v>
      </c>
      <c r="CF23" s="1">
        <v>14.5</v>
      </c>
      <c r="CG23" s="1">
        <f>Sheet1!$D$6</f>
        <v>1</v>
      </c>
      <c r="CH23" s="1">
        <v>14.5</v>
      </c>
      <c r="CI23" s="1" t="s">
        <v>45</v>
      </c>
      <c r="CJ23" s="1">
        <f>29/2</f>
        <v>14.5</v>
      </c>
      <c r="CK23" s="1">
        <f>Sheet1!$D$6</f>
        <v>1</v>
      </c>
      <c r="CL23" s="1">
        <v>14.5</v>
      </c>
      <c r="CM23" s="1" t="s">
        <v>45</v>
      </c>
      <c r="CN23" s="1">
        <v>14.5</v>
      </c>
      <c r="CO23" s="1">
        <f>Sheet1!$D$6</f>
        <v>1</v>
      </c>
      <c r="CP23" s="1">
        <v>14.5</v>
      </c>
      <c r="CQ23" s="1" t="s">
        <v>45</v>
      </c>
      <c r="CR23" s="1">
        <v>14.5</v>
      </c>
      <c r="CS23" s="1">
        <f>Sheet1!$D$6</f>
        <v>1</v>
      </c>
      <c r="CT23" s="1">
        <v>14.5</v>
      </c>
      <c r="CU23" s="1" t="s">
        <v>45</v>
      </c>
      <c r="CV23" s="1">
        <v>14.5</v>
      </c>
      <c r="CW23" s="1">
        <f>Sheet1!$D$6</f>
        <v>1</v>
      </c>
      <c r="CX23" s="1">
        <v>14.5</v>
      </c>
      <c r="CY23" s="1" t="s">
        <v>45</v>
      </c>
      <c r="CZ23" s="1">
        <v>14.5</v>
      </c>
      <c r="DA23" s="1">
        <f>Sheet1!$D$6</f>
        <v>1</v>
      </c>
      <c r="DB23" s="1">
        <v>14.5</v>
      </c>
      <c r="DC23" s="1" t="s">
        <v>45</v>
      </c>
      <c r="DD23" s="1">
        <v>14.5</v>
      </c>
      <c r="DE23" s="1">
        <f>Sheet1!$D$6</f>
        <v>1</v>
      </c>
      <c r="DF23" s="1">
        <v>14.5</v>
      </c>
      <c r="DG23" s="1" t="s">
        <v>45</v>
      </c>
      <c r="DH23" s="1">
        <v>14.5</v>
      </c>
      <c r="DI23" s="1">
        <f>Sheet1!$D$6</f>
        <v>1</v>
      </c>
      <c r="DJ23" s="1">
        <v>14.5</v>
      </c>
      <c r="DK23" s="1" t="s">
        <v>45</v>
      </c>
      <c r="DL23" s="1">
        <v>14.5</v>
      </c>
      <c r="DM23" s="1">
        <f>Sheet1!$D$6</f>
        <v>1</v>
      </c>
      <c r="DN23" s="1">
        <v>14.5</v>
      </c>
      <c r="DO23" s="1" t="s">
        <v>45</v>
      </c>
      <c r="DP23" s="1">
        <v>14.5</v>
      </c>
      <c r="DQ23" s="1">
        <f>Sheet1!$D$6</f>
        <v>1</v>
      </c>
      <c r="DR23" s="1">
        <v>14.5</v>
      </c>
      <c r="DS23" s="1" t="s">
        <v>45</v>
      </c>
      <c r="DT23" s="1">
        <v>14.5</v>
      </c>
      <c r="DU23" s="1">
        <f>Sheet1!$D$6</f>
        <v>1</v>
      </c>
      <c r="DV23" s="1">
        <v>14.5</v>
      </c>
      <c r="DW23" s="1" t="s">
        <v>45</v>
      </c>
      <c r="DX23" s="1">
        <v>14.5</v>
      </c>
      <c r="DY23" s="1">
        <f>Sheet1!$D$6</f>
        <v>1</v>
      </c>
      <c r="DZ23" s="1">
        <v>14.5</v>
      </c>
      <c r="EA23" s="1" t="s">
        <v>45</v>
      </c>
      <c r="EB23" s="1">
        <f>29/2</f>
        <v>14.5</v>
      </c>
      <c r="EC23" s="1">
        <f>Sheet1!$D$6</f>
        <v>1</v>
      </c>
      <c r="ED23" s="1">
        <v>14.5</v>
      </c>
      <c r="EE23" s="1" t="s">
        <v>45</v>
      </c>
      <c r="EF23" s="1">
        <v>14.5</v>
      </c>
      <c r="EH23" s="62"/>
      <c r="EI23" s="61"/>
    </row>
    <row r="24" spans="1:139" ht="7.5" customHeight="1" x14ac:dyDescent="0.25">
      <c r="B24" s="1">
        <f>Sheet1!$D$6</f>
        <v>1</v>
      </c>
      <c r="C24" s="1">
        <f>Sheet1!$D$6</f>
        <v>1</v>
      </c>
      <c r="D24" s="1">
        <f>Sheet1!$D$6</f>
        <v>1</v>
      </c>
      <c r="E24" s="1">
        <f>Sheet1!$D$6</f>
        <v>1</v>
      </c>
      <c r="F24" s="1">
        <f>Sheet1!$D$6</f>
        <v>1</v>
      </c>
      <c r="G24" s="1">
        <f>Sheet1!$D$6</f>
        <v>1</v>
      </c>
      <c r="H24" s="1">
        <f>Sheet1!$D$6</f>
        <v>1</v>
      </c>
      <c r="I24" s="1">
        <f>Sheet1!$D$6</f>
        <v>1</v>
      </c>
      <c r="J24" s="1">
        <f>Sheet1!$D$6</f>
        <v>1</v>
      </c>
      <c r="K24" s="1">
        <f>Sheet1!$D$6</f>
        <v>1</v>
      </c>
      <c r="L24" s="1">
        <f>Sheet1!$D$6</f>
        <v>1</v>
      </c>
      <c r="M24" s="1">
        <f>Sheet1!$D$6</f>
        <v>1</v>
      </c>
      <c r="N24" s="1">
        <f>Sheet1!$D$6</f>
        <v>1</v>
      </c>
      <c r="O24" s="1">
        <f>Sheet1!$D$6</f>
        <v>1</v>
      </c>
      <c r="P24" s="1">
        <f>Sheet1!$D$6</f>
        <v>1</v>
      </c>
      <c r="Q24" s="1">
        <f>Sheet1!$D$6</f>
        <v>1</v>
      </c>
      <c r="R24" s="1">
        <f>Sheet1!$D$6</f>
        <v>1</v>
      </c>
      <c r="S24" s="1">
        <f>Sheet1!$D$6</f>
        <v>1</v>
      </c>
      <c r="T24" s="1">
        <f>Sheet1!$D$6</f>
        <v>1</v>
      </c>
      <c r="U24" s="1">
        <f>Sheet1!$D$6</f>
        <v>1</v>
      </c>
      <c r="V24" s="1">
        <f>Sheet1!$D$6</f>
        <v>1</v>
      </c>
      <c r="W24" s="1">
        <f>Sheet1!$D$6</f>
        <v>1</v>
      </c>
      <c r="X24" s="1">
        <f>Sheet1!$D$6</f>
        <v>1</v>
      </c>
      <c r="Y24" s="1">
        <f>Sheet1!$D$6</f>
        <v>1</v>
      </c>
      <c r="Z24" s="1">
        <f>Sheet1!$D$6</f>
        <v>1</v>
      </c>
      <c r="AA24" s="1">
        <f>Sheet1!$D$6</f>
        <v>1</v>
      </c>
      <c r="AB24" s="1">
        <f>Sheet1!$D$6</f>
        <v>1</v>
      </c>
      <c r="AC24" s="1">
        <f>Sheet1!$D$6</f>
        <v>1</v>
      </c>
      <c r="AD24" s="1">
        <f>Sheet1!$D$6</f>
        <v>1</v>
      </c>
      <c r="AE24" s="1">
        <f>Sheet1!$D$6</f>
        <v>1</v>
      </c>
      <c r="AF24" s="1">
        <f>Sheet1!$D$6</f>
        <v>1</v>
      </c>
      <c r="AG24" s="1">
        <f>Sheet1!$D$6</f>
        <v>1</v>
      </c>
      <c r="AH24" s="1">
        <f>Sheet1!$D$6</f>
        <v>1</v>
      </c>
      <c r="AI24" s="1">
        <f>Sheet1!$D$6</f>
        <v>1</v>
      </c>
      <c r="AJ24" s="1">
        <f>Sheet1!$D$6</f>
        <v>1</v>
      </c>
      <c r="AK24" s="1">
        <f>Sheet1!$D$6</f>
        <v>1</v>
      </c>
      <c r="AL24" s="1">
        <f>Sheet1!$D$6</f>
        <v>1</v>
      </c>
      <c r="AM24" s="1">
        <f>Sheet1!$D$6</f>
        <v>1</v>
      </c>
      <c r="AN24" s="1">
        <f>Sheet1!$D$6</f>
        <v>1</v>
      </c>
      <c r="AO24" s="1">
        <f>Sheet1!$D$6</f>
        <v>1</v>
      </c>
      <c r="AP24" s="1">
        <f>Sheet1!$D$6</f>
        <v>1</v>
      </c>
      <c r="AQ24" s="1">
        <f>Sheet1!$D$6</f>
        <v>1</v>
      </c>
      <c r="AR24" s="1">
        <f>Sheet1!$D$6</f>
        <v>1</v>
      </c>
      <c r="AS24" s="1">
        <f>Sheet1!$D$6</f>
        <v>1</v>
      </c>
      <c r="AT24" s="1">
        <f>Sheet1!$D$6</f>
        <v>1</v>
      </c>
      <c r="AU24" s="1">
        <f>Sheet1!$D$6</f>
        <v>1</v>
      </c>
      <c r="AV24" s="1">
        <f>Sheet1!$D$6</f>
        <v>1</v>
      </c>
      <c r="AW24" s="1">
        <f>Sheet1!$D$6</f>
        <v>1</v>
      </c>
      <c r="AX24" s="1">
        <f>Sheet1!$D$6</f>
        <v>1</v>
      </c>
      <c r="AY24" s="1">
        <f>Sheet1!$D$6</f>
        <v>1</v>
      </c>
      <c r="AZ24" s="1">
        <f>Sheet1!$D$6</f>
        <v>1</v>
      </c>
      <c r="BA24" s="1">
        <f>Sheet1!$D$6</f>
        <v>1</v>
      </c>
      <c r="BB24" s="1">
        <f>Sheet1!$D$6</f>
        <v>1</v>
      </c>
      <c r="BC24" s="1">
        <f>Sheet1!$D$6</f>
        <v>1</v>
      </c>
      <c r="BD24" s="1">
        <f>Sheet1!$D$6</f>
        <v>1</v>
      </c>
      <c r="BE24" s="1">
        <f>Sheet1!$D$6</f>
        <v>1</v>
      </c>
      <c r="BF24" s="1">
        <f>Sheet1!$D$6</f>
        <v>1</v>
      </c>
      <c r="BG24" s="1">
        <f>Sheet1!$D$6</f>
        <v>1</v>
      </c>
      <c r="BH24" s="1">
        <f>Sheet1!$D$6</f>
        <v>1</v>
      </c>
      <c r="BI24" s="1">
        <f>Sheet1!$D$6</f>
        <v>1</v>
      </c>
      <c r="BJ24" s="1">
        <f>Sheet1!$D$6</f>
        <v>1</v>
      </c>
      <c r="BK24" s="1">
        <f>Sheet1!$D$6</f>
        <v>1</v>
      </c>
      <c r="BL24" s="1">
        <f>Sheet1!$D$6</f>
        <v>1</v>
      </c>
      <c r="BM24" s="1">
        <f>Sheet1!$D$6</f>
        <v>1</v>
      </c>
      <c r="BN24" s="1">
        <f>Sheet1!$D$6</f>
        <v>1</v>
      </c>
      <c r="BO24" s="1">
        <f>Sheet1!$D$6</f>
        <v>1</v>
      </c>
      <c r="BP24" s="1">
        <f>Sheet1!$D$6</f>
        <v>1</v>
      </c>
      <c r="BQ24" s="1">
        <f>Sheet1!$D$6</f>
        <v>1</v>
      </c>
      <c r="BR24" s="1">
        <f>Sheet1!$D$6</f>
        <v>1</v>
      </c>
      <c r="BS24" s="1">
        <f>Sheet1!$D$6</f>
        <v>1</v>
      </c>
      <c r="BT24" s="1">
        <f>Sheet1!$D$6</f>
        <v>1</v>
      </c>
      <c r="BU24" s="1">
        <f>Sheet1!$D$6</f>
        <v>1</v>
      </c>
      <c r="BV24" s="1">
        <f>Sheet1!$D$6</f>
        <v>1</v>
      </c>
      <c r="BW24" s="1">
        <f>Sheet1!$D$6</f>
        <v>1</v>
      </c>
      <c r="BX24" s="1">
        <f>Sheet1!$D$6</f>
        <v>1</v>
      </c>
      <c r="BY24" s="1">
        <f>Sheet1!$D$6</f>
        <v>1</v>
      </c>
      <c r="BZ24" s="1">
        <f>Sheet1!$D$6</f>
        <v>1</v>
      </c>
      <c r="CA24" s="1">
        <f>Sheet1!$D$6</f>
        <v>1</v>
      </c>
      <c r="CB24" s="1">
        <f>Sheet1!$D$6</f>
        <v>1</v>
      </c>
      <c r="CC24" s="1">
        <f>Sheet1!$D$6</f>
        <v>1</v>
      </c>
      <c r="CD24" s="1">
        <f>Sheet1!$D$6</f>
        <v>1</v>
      </c>
      <c r="CE24" s="1">
        <f>Sheet1!$D$6</f>
        <v>1</v>
      </c>
      <c r="CF24" s="1">
        <f>Sheet1!$D$6</f>
        <v>1</v>
      </c>
      <c r="CG24" s="1">
        <f>Sheet1!$D$6</f>
        <v>1</v>
      </c>
      <c r="CH24" s="1">
        <f>Sheet1!$D$6</f>
        <v>1</v>
      </c>
      <c r="CI24" s="1">
        <f>Sheet1!$D$6</f>
        <v>1</v>
      </c>
      <c r="CJ24" s="1">
        <f>Sheet1!$D$6</f>
        <v>1</v>
      </c>
      <c r="CK24" s="1">
        <f>Sheet1!$D$6</f>
        <v>1</v>
      </c>
      <c r="CL24" s="1">
        <f>Sheet1!$D$6</f>
        <v>1</v>
      </c>
      <c r="CM24" s="1">
        <f>Sheet1!$D$6</f>
        <v>1</v>
      </c>
      <c r="CN24" s="1">
        <f>Sheet1!$D$6</f>
        <v>1</v>
      </c>
      <c r="CO24" s="1">
        <f>Sheet1!$D$6</f>
        <v>1</v>
      </c>
      <c r="CP24" s="1">
        <f>Sheet1!$D$6</f>
        <v>1</v>
      </c>
      <c r="CQ24" s="1">
        <f>Sheet1!$D$6</f>
        <v>1</v>
      </c>
      <c r="CR24" s="1">
        <f>Sheet1!$D$6</f>
        <v>1</v>
      </c>
      <c r="CS24" s="1">
        <f>Sheet1!$D$6</f>
        <v>1</v>
      </c>
      <c r="CT24" s="1">
        <f>Sheet1!$D$6</f>
        <v>1</v>
      </c>
      <c r="CU24" s="1">
        <f>Sheet1!$D$6</f>
        <v>1</v>
      </c>
      <c r="CV24" s="1">
        <f>Sheet1!$D$6</f>
        <v>1</v>
      </c>
      <c r="CW24" s="1">
        <f>Sheet1!$D$6</f>
        <v>1</v>
      </c>
      <c r="CX24" s="1">
        <f>Sheet1!$D$6</f>
        <v>1</v>
      </c>
      <c r="CY24" s="1">
        <f>Sheet1!$D$6</f>
        <v>1</v>
      </c>
      <c r="CZ24" s="1">
        <f>Sheet1!$D$6</f>
        <v>1</v>
      </c>
      <c r="DA24" s="1">
        <f>Sheet1!$D$6</f>
        <v>1</v>
      </c>
      <c r="DB24" s="1">
        <f>Sheet1!$D$6</f>
        <v>1</v>
      </c>
      <c r="DC24" s="1">
        <f>Sheet1!$D$6</f>
        <v>1</v>
      </c>
      <c r="DD24" s="1">
        <f>Sheet1!$D$6</f>
        <v>1</v>
      </c>
      <c r="DE24" s="1">
        <f>Sheet1!$D$6</f>
        <v>1</v>
      </c>
      <c r="DF24" s="1">
        <f>Sheet1!$D$6</f>
        <v>1</v>
      </c>
      <c r="DG24" s="1">
        <f>Sheet1!$D$6</f>
        <v>1</v>
      </c>
      <c r="DH24" s="1">
        <f>Sheet1!$D$6</f>
        <v>1</v>
      </c>
      <c r="DI24" s="1">
        <f>Sheet1!$D$6</f>
        <v>1</v>
      </c>
      <c r="DJ24" s="1">
        <f>Sheet1!$D$6</f>
        <v>1</v>
      </c>
      <c r="DK24" s="1">
        <f>Sheet1!$D$6</f>
        <v>1</v>
      </c>
      <c r="DL24" s="1">
        <f>Sheet1!$D$6</f>
        <v>1</v>
      </c>
      <c r="DM24" s="1">
        <f>Sheet1!$D$6</f>
        <v>1</v>
      </c>
      <c r="DN24" s="1">
        <f>Sheet1!$D$6</f>
        <v>1</v>
      </c>
      <c r="DO24" s="1">
        <f>Sheet1!$D$6</f>
        <v>1</v>
      </c>
      <c r="DP24" s="1">
        <f>Sheet1!$D$6</f>
        <v>1</v>
      </c>
      <c r="DQ24" s="1">
        <f>Sheet1!$D$6</f>
        <v>1</v>
      </c>
      <c r="DR24" s="1">
        <f>Sheet1!$D$6</f>
        <v>1</v>
      </c>
      <c r="DS24" s="1">
        <f>Sheet1!$D$6</f>
        <v>1</v>
      </c>
      <c r="DT24" s="1">
        <f>Sheet1!$D$6</f>
        <v>1</v>
      </c>
      <c r="DU24" s="1">
        <f>Sheet1!$D$6</f>
        <v>1</v>
      </c>
      <c r="DV24" s="1">
        <f>Sheet1!$D$6</f>
        <v>1</v>
      </c>
      <c r="DW24" s="1">
        <f>Sheet1!$D$6</f>
        <v>1</v>
      </c>
      <c r="DX24" s="1">
        <f>Sheet1!$D$6</f>
        <v>1</v>
      </c>
      <c r="DY24" s="1">
        <f>Sheet1!$D$6</f>
        <v>1</v>
      </c>
      <c r="DZ24" s="1">
        <f>Sheet1!$D$6</f>
        <v>1</v>
      </c>
      <c r="EA24" s="1">
        <f>Sheet1!$D$6</f>
        <v>1</v>
      </c>
      <c r="EB24" s="1">
        <f>Sheet1!$D$6</f>
        <v>1</v>
      </c>
      <c r="EC24" s="1">
        <f>Sheet1!$D$6</f>
        <v>1</v>
      </c>
      <c r="ED24" s="1">
        <f>Sheet1!$D$6</f>
        <v>1</v>
      </c>
      <c r="EE24" s="1">
        <f>Sheet1!$D$6</f>
        <v>1</v>
      </c>
      <c r="EF24" s="1">
        <f>Sheet1!$D$6</f>
        <v>1</v>
      </c>
      <c r="EH24" s="62"/>
      <c r="EI24" s="61"/>
    </row>
    <row r="25" spans="1:139" ht="42" customHeight="1" x14ac:dyDescent="0.25">
      <c r="A25" s="14"/>
      <c r="B25" s="1">
        <v>14</v>
      </c>
      <c r="C25" s="1">
        <f>Sheet1!$D$6</f>
        <v>1</v>
      </c>
      <c r="D25" s="1">
        <v>14.5</v>
      </c>
      <c r="E25" s="1" t="s">
        <v>45</v>
      </c>
      <c r="F25" s="1">
        <v>14.5</v>
      </c>
      <c r="G25" s="1">
        <f>Sheet1!$D$6</f>
        <v>1</v>
      </c>
      <c r="H25" s="1">
        <v>14.5</v>
      </c>
      <c r="I25" s="1" t="s">
        <v>45</v>
      </c>
      <c r="J25" s="1">
        <v>14.5</v>
      </c>
      <c r="K25" s="1">
        <f>Sheet1!$D$6</f>
        <v>1</v>
      </c>
      <c r="L25" s="1">
        <v>14.5</v>
      </c>
      <c r="M25" s="1" t="s">
        <v>45</v>
      </c>
      <c r="N25" s="1">
        <v>14.5</v>
      </c>
      <c r="O25" s="1">
        <f>Sheet1!$D$6</f>
        <v>1</v>
      </c>
      <c r="P25" s="1">
        <v>14.5</v>
      </c>
      <c r="Q25" s="1" t="s">
        <v>45</v>
      </c>
      <c r="R25" s="1">
        <v>14.5</v>
      </c>
      <c r="S25" s="1">
        <f>Sheet1!$D$6</f>
        <v>1</v>
      </c>
      <c r="T25" s="1">
        <v>14.5</v>
      </c>
      <c r="U25" s="1" t="s">
        <v>45</v>
      </c>
      <c r="V25" s="1">
        <v>14.5</v>
      </c>
      <c r="W25" s="1">
        <f>Sheet1!$D$6</f>
        <v>1</v>
      </c>
      <c r="X25" s="1">
        <v>14.5</v>
      </c>
      <c r="Y25" s="1" t="s">
        <v>45</v>
      </c>
      <c r="Z25" s="1">
        <v>14.5</v>
      </c>
      <c r="AA25" s="1">
        <f>Sheet1!$D$6</f>
        <v>1</v>
      </c>
      <c r="AB25" s="1">
        <v>14.5</v>
      </c>
      <c r="AC25" s="1" t="s">
        <v>45</v>
      </c>
      <c r="AD25" s="1">
        <v>14.5</v>
      </c>
      <c r="AE25" s="1">
        <f>Sheet1!$D$6</f>
        <v>1</v>
      </c>
      <c r="AF25" s="1">
        <v>14.5</v>
      </c>
      <c r="AG25" s="1" t="s">
        <v>45</v>
      </c>
      <c r="AH25" s="1">
        <v>14.5</v>
      </c>
      <c r="AI25" s="1">
        <f>Sheet1!$D$6</f>
        <v>1</v>
      </c>
      <c r="AJ25" s="1">
        <v>14.5</v>
      </c>
      <c r="AK25" s="1" t="s">
        <v>45</v>
      </c>
      <c r="AL25" s="1">
        <v>14.5</v>
      </c>
      <c r="AM25" s="1">
        <f>Sheet1!$D$6</f>
        <v>1</v>
      </c>
      <c r="AN25" s="1">
        <v>14.5</v>
      </c>
      <c r="AO25" s="1" t="s">
        <v>45</v>
      </c>
      <c r="AP25" s="1">
        <f>29/2</f>
        <v>14.5</v>
      </c>
      <c r="AQ25" s="1">
        <f>Sheet1!$D$6</f>
        <v>1</v>
      </c>
      <c r="AR25" s="1">
        <v>14.5</v>
      </c>
      <c r="AS25" s="1" t="s">
        <v>45</v>
      </c>
      <c r="AT25" s="1">
        <v>14.5</v>
      </c>
      <c r="AU25" s="1">
        <f>Sheet1!$D$6</f>
        <v>1</v>
      </c>
      <c r="AV25" s="1">
        <v>14.5</v>
      </c>
      <c r="AW25" s="1" t="s">
        <v>45</v>
      </c>
      <c r="AX25" s="1">
        <v>14.5</v>
      </c>
      <c r="AY25" s="1">
        <f>Sheet1!$D$6</f>
        <v>1</v>
      </c>
      <c r="AZ25" s="1">
        <v>14.5</v>
      </c>
      <c r="BA25" s="1" t="s">
        <v>45</v>
      </c>
      <c r="BB25" s="1">
        <v>14.5</v>
      </c>
      <c r="BC25" s="1">
        <f>Sheet1!$D$6</f>
        <v>1</v>
      </c>
      <c r="BD25" s="1">
        <v>14.5</v>
      </c>
      <c r="BE25" s="1" t="s">
        <v>45</v>
      </c>
      <c r="BF25" s="1">
        <v>14.5</v>
      </c>
      <c r="BG25" s="1">
        <f>Sheet1!$D$6</f>
        <v>1</v>
      </c>
      <c r="BH25" s="1">
        <v>14.5</v>
      </c>
      <c r="BI25" s="1" t="s">
        <v>45</v>
      </c>
      <c r="BJ25" s="1">
        <v>14.5</v>
      </c>
      <c r="BK25" s="1">
        <f>Sheet1!$D$6</f>
        <v>1</v>
      </c>
      <c r="BL25" s="1">
        <v>14.5</v>
      </c>
      <c r="BM25" s="1" t="s">
        <v>45</v>
      </c>
      <c r="BN25" s="1">
        <v>14.5</v>
      </c>
      <c r="BO25" s="1">
        <f>Sheet1!$D$6</f>
        <v>1</v>
      </c>
      <c r="BP25" s="1">
        <v>14.5</v>
      </c>
      <c r="BQ25" s="1" t="s">
        <v>45</v>
      </c>
      <c r="BR25" s="1">
        <v>14.5</v>
      </c>
      <c r="BS25" s="1">
        <f>Sheet1!$D$6</f>
        <v>1</v>
      </c>
      <c r="BT25" s="1">
        <v>14.5</v>
      </c>
      <c r="BU25" s="1" t="s">
        <v>45</v>
      </c>
      <c r="BV25" s="1">
        <v>14.5</v>
      </c>
      <c r="BW25" s="1">
        <f>Sheet1!$D$6</f>
        <v>1</v>
      </c>
      <c r="BX25" s="1">
        <v>14.5</v>
      </c>
      <c r="BY25" s="1" t="s">
        <v>45</v>
      </c>
      <c r="BZ25" s="1">
        <v>14.5</v>
      </c>
      <c r="CA25" s="1">
        <f>Sheet1!$D$6</f>
        <v>1</v>
      </c>
      <c r="CB25" s="1">
        <v>14.5</v>
      </c>
      <c r="CC25" s="1" t="s">
        <v>45</v>
      </c>
      <c r="CD25" s="1">
        <v>14.5</v>
      </c>
      <c r="CE25" s="1">
        <f>Sheet1!$D$6</f>
        <v>1</v>
      </c>
      <c r="CF25" s="1">
        <v>14.5</v>
      </c>
      <c r="CG25" s="1" t="s">
        <v>45</v>
      </c>
      <c r="CH25" s="1">
        <f>29/2</f>
        <v>14.5</v>
      </c>
      <c r="CI25" s="1">
        <f>Sheet1!$D$6</f>
        <v>1</v>
      </c>
      <c r="CJ25" s="1">
        <v>14.5</v>
      </c>
      <c r="CK25" s="1" t="s">
        <v>45</v>
      </c>
      <c r="CL25" s="1">
        <v>14.5</v>
      </c>
      <c r="CM25" s="1">
        <f>Sheet1!$D$6</f>
        <v>1</v>
      </c>
      <c r="CN25" s="1">
        <v>14.5</v>
      </c>
      <c r="CO25" s="1" t="s">
        <v>45</v>
      </c>
      <c r="CP25" s="1">
        <v>14.5</v>
      </c>
      <c r="CQ25" s="1">
        <f>Sheet1!$D$6</f>
        <v>1</v>
      </c>
      <c r="CR25" s="1">
        <v>14.5</v>
      </c>
      <c r="CS25" s="1" t="s">
        <v>45</v>
      </c>
      <c r="CT25" s="1">
        <v>14.5</v>
      </c>
      <c r="CU25" s="1">
        <f>Sheet1!$D$6</f>
        <v>1</v>
      </c>
      <c r="CV25" s="1">
        <v>14.5</v>
      </c>
      <c r="CW25" s="1" t="s">
        <v>45</v>
      </c>
      <c r="CX25" s="1">
        <v>14.5</v>
      </c>
      <c r="CY25" s="1">
        <f>Sheet1!$D$6</f>
        <v>1</v>
      </c>
      <c r="CZ25" s="1">
        <v>14.5</v>
      </c>
      <c r="DA25" s="1" t="s">
        <v>45</v>
      </c>
      <c r="DB25" s="1">
        <v>14.5</v>
      </c>
      <c r="DC25" s="1">
        <f>Sheet1!$D$6</f>
        <v>1</v>
      </c>
      <c r="DD25" s="1">
        <v>14.5</v>
      </c>
      <c r="DE25" s="1" t="s">
        <v>45</v>
      </c>
      <c r="DF25" s="1">
        <v>14.5</v>
      </c>
      <c r="DG25" s="1">
        <f>Sheet1!$D$6</f>
        <v>1</v>
      </c>
      <c r="DH25" s="1">
        <v>14.5</v>
      </c>
      <c r="DI25" s="1" t="s">
        <v>45</v>
      </c>
      <c r="DJ25" s="1">
        <v>14.5</v>
      </c>
      <c r="DK25" s="1">
        <f>Sheet1!$D$6</f>
        <v>1</v>
      </c>
      <c r="DL25" s="1">
        <v>14.5</v>
      </c>
      <c r="DM25" s="1" t="s">
        <v>45</v>
      </c>
      <c r="DN25" s="1">
        <v>14.5</v>
      </c>
      <c r="DO25" s="1">
        <f>Sheet1!$D$6</f>
        <v>1</v>
      </c>
      <c r="DP25" s="1">
        <v>14.5</v>
      </c>
      <c r="DQ25" s="1" t="s">
        <v>45</v>
      </c>
      <c r="DR25" s="1">
        <v>14.5</v>
      </c>
      <c r="DS25" s="1">
        <f>Sheet1!$D$6</f>
        <v>1</v>
      </c>
      <c r="DT25" s="1">
        <v>14.5</v>
      </c>
      <c r="DU25" s="1" t="s">
        <v>45</v>
      </c>
      <c r="DV25" s="1">
        <v>14.5</v>
      </c>
      <c r="DW25" s="1">
        <f>Sheet1!$D$6</f>
        <v>1</v>
      </c>
      <c r="DX25" s="1">
        <v>14.5</v>
      </c>
      <c r="DY25" s="1" t="s">
        <v>45</v>
      </c>
      <c r="DZ25" s="1">
        <f>29/2</f>
        <v>14.5</v>
      </c>
      <c r="EA25" s="1">
        <f>Sheet1!$D$6</f>
        <v>1</v>
      </c>
      <c r="EB25" s="1">
        <v>14.5</v>
      </c>
      <c r="EC25" s="1" t="s">
        <v>45</v>
      </c>
      <c r="ED25" s="1">
        <v>14.5</v>
      </c>
      <c r="EE25" s="1">
        <f>Sheet1!$D$6</f>
        <v>1</v>
      </c>
      <c r="EF25" s="1">
        <v>14</v>
      </c>
      <c r="EH25" s="62"/>
      <c r="EI25" s="61"/>
    </row>
    <row r="26" spans="1:139" ht="7.5" customHeight="1" x14ac:dyDescent="0.25">
      <c r="B26" s="1">
        <f>Sheet1!$D$5</f>
        <v>1</v>
      </c>
      <c r="C26" s="1">
        <f>Sheet1!$D$5</f>
        <v>1</v>
      </c>
      <c r="D26" s="1">
        <f>Sheet1!$D$5</f>
        <v>1</v>
      </c>
      <c r="E26" s="1">
        <f>Sheet1!$D$5</f>
        <v>1</v>
      </c>
      <c r="F26" s="1">
        <f>Sheet1!$D$5</f>
        <v>1</v>
      </c>
      <c r="G26" s="1">
        <f>Sheet1!$D$5</f>
        <v>1</v>
      </c>
      <c r="H26" s="1">
        <f>Sheet1!$D$5</f>
        <v>1</v>
      </c>
      <c r="I26" s="1">
        <f>Sheet1!$D$5</f>
        <v>1</v>
      </c>
      <c r="J26" s="1">
        <f>Sheet1!$D$5</f>
        <v>1</v>
      </c>
      <c r="K26" s="1">
        <f>Sheet1!$D$5</f>
        <v>1</v>
      </c>
      <c r="L26" s="1">
        <f>Sheet1!$D$5</f>
        <v>1</v>
      </c>
      <c r="M26" s="1">
        <f>Sheet1!$D$5</f>
        <v>1</v>
      </c>
      <c r="N26" s="1">
        <f>Sheet1!$D$5</f>
        <v>1</v>
      </c>
      <c r="O26" s="1">
        <f>Sheet1!$D$5</f>
        <v>1</v>
      </c>
      <c r="P26" s="1">
        <f>Sheet1!$D$5</f>
        <v>1</v>
      </c>
      <c r="Q26" s="1">
        <f>Sheet1!$D$5</f>
        <v>1</v>
      </c>
      <c r="R26" s="1">
        <f>Sheet1!$D$5</f>
        <v>1</v>
      </c>
      <c r="S26" s="1">
        <f>Sheet1!$D$5</f>
        <v>1</v>
      </c>
      <c r="T26" s="1">
        <f>Sheet1!$D$5</f>
        <v>1</v>
      </c>
      <c r="U26" s="1">
        <f>Sheet1!$D$5</f>
        <v>1</v>
      </c>
      <c r="V26" s="1">
        <f>Sheet1!$D$5</f>
        <v>1</v>
      </c>
      <c r="W26" s="1">
        <f>Sheet1!$D$5</f>
        <v>1</v>
      </c>
      <c r="X26" s="1">
        <f>Sheet1!$D$5</f>
        <v>1</v>
      </c>
      <c r="Y26" s="1">
        <f>Sheet1!$D$5</f>
        <v>1</v>
      </c>
      <c r="Z26" s="1">
        <f>Sheet1!$D$5</f>
        <v>1</v>
      </c>
      <c r="AA26" s="1">
        <f>Sheet1!$D$5</f>
        <v>1</v>
      </c>
      <c r="AB26" s="1">
        <f>Sheet1!$D$5</f>
        <v>1</v>
      </c>
      <c r="AC26" s="1">
        <f>Sheet1!$D$5</f>
        <v>1</v>
      </c>
      <c r="AD26" s="1">
        <f>Sheet1!$D$5</f>
        <v>1</v>
      </c>
      <c r="AE26" s="1">
        <f>Sheet1!$D$5</f>
        <v>1</v>
      </c>
      <c r="AF26" s="1">
        <f>Sheet1!$D$5</f>
        <v>1</v>
      </c>
      <c r="AG26" s="1">
        <f>Sheet1!$D$5</f>
        <v>1</v>
      </c>
      <c r="AH26" s="1">
        <f>Sheet1!$D$5</f>
        <v>1</v>
      </c>
      <c r="AI26" s="1">
        <f>Sheet1!$D$5</f>
        <v>1</v>
      </c>
      <c r="AJ26" s="1">
        <f>Sheet1!$D$5</f>
        <v>1</v>
      </c>
      <c r="AK26" s="1">
        <f>Sheet1!$D$5</f>
        <v>1</v>
      </c>
      <c r="AL26" s="1">
        <f>Sheet1!$D$5</f>
        <v>1</v>
      </c>
      <c r="AM26" s="1">
        <f>Sheet1!$D$5</f>
        <v>1</v>
      </c>
      <c r="AN26" s="1">
        <f>Sheet1!$D$5</f>
        <v>1</v>
      </c>
      <c r="AO26" s="1">
        <f>Sheet1!$D$5</f>
        <v>1</v>
      </c>
      <c r="AP26" s="1">
        <f>Sheet1!$D$5</f>
        <v>1</v>
      </c>
      <c r="AQ26" s="1">
        <f>Sheet1!$D$5</f>
        <v>1</v>
      </c>
      <c r="AR26" s="1">
        <f>Sheet1!$D$5</f>
        <v>1</v>
      </c>
      <c r="AS26" s="1">
        <f>Sheet1!$D$5</f>
        <v>1</v>
      </c>
      <c r="AT26" s="1">
        <f>Sheet1!$D$5</f>
        <v>1</v>
      </c>
      <c r="AU26" s="1">
        <f>Sheet1!$D$5</f>
        <v>1</v>
      </c>
      <c r="AV26" s="1">
        <f>Sheet1!$D$5</f>
        <v>1</v>
      </c>
      <c r="AW26" s="1">
        <f>Sheet1!$D$5</f>
        <v>1</v>
      </c>
      <c r="AX26" s="1">
        <f>Sheet1!$D$5</f>
        <v>1</v>
      </c>
      <c r="AY26" s="1">
        <f>Sheet1!$D$5</f>
        <v>1</v>
      </c>
      <c r="AZ26" s="1">
        <f>Sheet1!$D$5</f>
        <v>1</v>
      </c>
      <c r="BA26" s="1">
        <f>Sheet1!$D$5</f>
        <v>1</v>
      </c>
      <c r="BB26" s="1">
        <f>Sheet1!$D$5</f>
        <v>1</v>
      </c>
      <c r="BC26" s="1">
        <f>Sheet1!$D$5</f>
        <v>1</v>
      </c>
      <c r="BD26" s="1">
        <f>Sheet1!$D$5</f>
        <v>1</v>
      </c>
      <c r="BE26" s="1">
        <f>Sheet1!$D$5</f>
        <v>1</v>
      </c>
      <c r="BF26" s="1">
        <f>Sheet1!$D$5</f>
        <v>1</v>
      </c>
      <c r="BG26" s="1">
        <f>Sheet1!$D$5</f>
        <v>1</v>
      </c>
      <c r="BH26" s="1">
        <f>Sheet1!$D$5</f>
        <v>1</v>
      </c>
      <c r="BI26" s="1">
        <f>Sheet1!$D$5</f>
        <v>1</v>
      </c>
      <c r="BJ26" s="1">
        <f>Sheet1!$D$5</f>
        <v>1</v>
      </c>
      <c r="BK26" s="1">
        <f>Sheet1!$D$5</f>
        <v>1</v>
      </c>
      <c r="BL26" s="1">
        <f>Sheet1!$D$5</f>
        <v>1</v>
      </c>
      <c r="BM26" s="1">
        <f>Sheet1!$D$5</f>
        <v>1</v>
      </c>
      <c r="BN26" s="1">
        <f>Sheet1!$D$5</f>
        <v>1</v>
      </c>
      <c r="BO26" s="1">
        <f>Sheet1!$D$5</f>
        <v>1</v>
      </c>
      <c r="BP26" s="1">
        <f>Sheet1!$D$5</f>
        <v>1</v>
      </c>
      <c r="BQ26" s="1">
        <f>Sheet1!$D$5</f>
        <v>1</v>
      </c>
      <c r="BR26" s="1">
        <f>Sheet1!$D$5</f>
        <v>1</v>
      </c>
      <c r="BS26" s="1">
        <f>Sheet1!$D$5</f>
        <v>1</v>
      </c>
      <c r="BT26" s="1">
        <f>Sheet1!$D$5</f>
        <v>1</v>
      </c>
      <c r="BU26" s="1">
        <f>Sheet1!$D$5</f>
        <v>1</v>
      </c>
      <c r="BV26" s="1">
        <f>Sheet1!$D$5</f>
        <v>1</v>
      </c>
      <c r="BW26" s="1">
        <f>Sheet1!$D$5</f>
        <v>1</v>
      </c>
      <c r="BX26" s="1">
        <f>Sheet1!$D$5</f>
        <v>1</v>
      </c>
      <c r="BY26" s="1">
        <f>Sheet1!$D$5</f>
        <v>1</v>
      </c>
      <c r="BZ26" s="1">
        <f>Sheet1!$D$5</f>
        <v>1</v>
      </c>
      <c r="CA26" s="1">
        <f>Sheet1!$D$5</f>
        <v>1</v>
      </c>
      <c r="CB26" s="1">
        <f>Sheet1!$D$5</f>
        <v>1</v>
      </c>
      <c r="CC26" s="1">
        <f>Sheet1!$D$5</f>
        <v>1</v>
      </c>
      <c r="CD26" s="1">
        <f>Sheet1!$D$5</f>
        <v>1</v>
      </c>
      <c r="CE26" s="1">
        <f>Sheet1!$D$5</f>
        <v>1</v>
      </c>
      <c r="CF26" s="1">
        <f>Sheet1!$D$5</f>
        <v>1</v>
      </c>
      <c r="CG26" s="1">
        <f>Sheet1!$D$5</f>
        <v>1</v>
      </c>
      <c r="CH26" s="1">
        <f>Sheet1!$D$5</f>
        <v>1</v>
      </c>
      <c r="CI26" s="1">
        <f>Sheet1!$D$5</f>
        <v>1</v>
      </c>
      <c r="CJ26" s="1">
        <f>Sheet1!$D$5</f>
        <v>1</v>
      </c>
      <c r="CK26" s="1">
        <f>Sheet1!$D$5</f>
        <v>1</v>
      </c>
      <c r="CL26" s="1">
        <f>Sheet1!$D$5</f>
        <v>1</v>
      </c>
      <c r="CM26" s="1">
        <f>Sheet1!$D$5</f>
        <v>1</v>
      </c>
      <c r="CN26" s="1">
        <f>Sheet1!$D$5</f>
        <v>1</v>
      </c>
      <c r="CO26" s="1">
        <f>Sheet1!$D$5</f>
        <v>1</v>
      </c>
      <c r="CP26" s="1">
        <f>Sheet1!$D$5</f>
        <v>1</v>
      </c>
      <c r="CQ26" s="1">
        <f>Sheet1!$D$5</f>
        <v>1</v>
      </c>
      <c r="CR26" s="1">
        <f>Sheet1!$D$5</f>
        <v>1</v>
      </c>
      <c r="CS26" s="1">
        <f>Sheet1!$D$5</f>
        <v>1</v>
      </c>
      <c r="CT26" s="1">
        <f>Sheet1!$D$5</f>
        <v>1</v>
      </c>
      <c r="CU26" s="1">
        <f>Sheet1!$D$5</f>
        <v>1</v>
      </c>
      <c r="CV26" s="1">
        <f>Sheet1!$D$5</f>
        <v>1</v>
      </c>
      <c r="CW26" s="1">
        <f>Sheet1!$D$5</f>
        <v>1</v>
      </c>
      <c r="CX26" s="1">
        <f>Sheet1!$D$5</f>
        <v>1</v>
      </c>
      <c r="CY26" s="1">
        <f>Sheet1!$D$5</f>
        <v>1</v>
      </c>
      <c r="CZ26" s="1">
        <f>Sheet1!$D$5</f>
        <v>1</v>
      </c>
      <c r="DA26" s="1">
        <f>Sheet1!$D$5</f>
        <v>1</v>
      </c>
      <c r="DB26" s="1">
        <f>Sheet1!$D$5</f>
        <v>1</v>
      </c>
      <c r="DC26" s="1">
        <f>Sheet1!$D$5</f>
        <v>1</v>
      </c>
      <c r="DD26" s="1">
        <f>Sheet1!$D$5</f>
        <v>1</v>
      </c>
      <c r="DE26" s="1">
        <f>Sheet1!$D$5</f>
        <v>1</v>
      </c>
      <c r="DF26" s="1">
        <f>Sheet1!$D$5</f>
        <v>1</v>
      </c>
      <c r="DG26" s="1">
        <f>Sheet1!$D$5</f>
        <v>1</v>
      </c>
      <c r="DH26" s="1">
        <f>Sheet1!$D$5</f>
        <v>1</v>
      </c>
      <c r="DI26" s="1">
        <f>Sheet1!$D$5</f>
        <v>1</v>
      </c>
      <c r="DJ26" s="1">
        <f>Sheet1!$D$5</f>
        <v>1</v>
      </c>
      <c r="DK26" s="1">
        <f>Sheet1!$D$5</f>
        <v>1</v>
      </c>
      <c r="DL26" s="1">
        <f>Sheet1!$D$5</f>
        <v>1</v>
      </c>
      <c r="DM26" s="1">
        <f>Sheet1!$D$5</f>
        <v>1</v>
      </c>
      <c r="DN26" s="1">
        <f>Sheet1!$D$5</f>
        <v>1</v>
      </c>
      <c r="DO26" s="1">
        <f>Sheet1!$D$5</f>
        <v>1</v>
      </c>
      <c r="DP26" s="1">
        <f>Sheet1!$D$5</f>
        <v>1</v>
      </c>
      <c r="DQ26" s="1">
        <f>Sheet1!$D$5</f>
        <v>1</v>
      </c>
      <c r="DR26" s="1">
        <f>Sheet1!$D$5</f>
        <v>1</v>
      </c>
      <c r="DS26" s="1">
        <f>Sheet1!$D$5</f>
        <v>1</v>
      </c>
      <c r="DT26" s="1">
        <f>Sheet1!$D$5</f>
        <v>1</v>
      </c>
      <c r="DU26" s="1">
        <f>Sheet1!$D$5</f>
        <v>1</v>
      </c>
      <c r="DV26" s="1">
        <f>Sheet1!$D$5</f>
        <v>1</v>
      </c>
      <c r="DW26" s="1">
        <f>Sheet1!$D$5</f>
        <v>1</v>
      </c>
      <c r="DX26" s="1">
        <f>Sheet1!$D$5</f>
        <v>1</v>
      </c>
      <c r="DY26" s="1">
        <f>Sheet1!$D$5</f>
        <v>1</v>
      </c>
      <c r="DZ26" s="1">
        <f>Sheet1!$D$5</f>
        <v>1</v>
      </c>
      <c r="EA26" s="1">
        <f>Sheet1!$D$5</f>
        <v>1</v>
      </c>
      <c r="EB26" s="1">
        <f>Sheet1!$D$5</f>
        <v>1</v>
      </c>
      <c r="EC26" s="1">
        <f>Sheet1!$D$5</f>
        <v>1</v>
      </c>
      <c r="ED26" s="1">
        <f>Sheet1!$D$5</f>
        <v>1</v>
      </c>
      <c r="EE26" s="1">
        <f>Sheet1!$D$5</f>
        <v>1</v>
      </c>
      <c r="EF26" s="1">
        <f>Sheet1!$D$5</f>
        <v>1</v>
      </c>
      <c r="EH26" s="62"/>
      <c r="EI26" s="61"/>
    </row>
    <row r="27" spans="1:139" ht="42" customHeight="1" x14ac:dyDescent="0.25">
      <c r="A27" s="14"/>
      <c r="B27" s="1">
        <v>14.5</v>
      </c>
      <c r="C27" s="1" t="s">
        <v>45</v>
      </c>
      <c r="D27" s="1">
        <v>14.5</v>
      </c>
      <c r="E27" s="1">
        <f>Sheet1!$D$6</f>
        <v>1</v>
      </c>
      <c r="F27" s="1">
        <v>14.5</v>
      </c>
      <c r="G27" s="1" t="s">
        <v>45</v>
      </c>
      <c r="H27" s="1">
        <v>14.5</v>
      </c>
      <c r="I27" s="1">
        <f>Sheet1!$D$6</f>
        <v>1</v>
      </c>
      <c r="J27" s="1">
        <v>14.5</v>
      </c>
      <c r="K27" s="1" t="s">
        <v>45</v>
      </c>
      <c r="L27" s="1">
        <v>14.5</v>
      </c>
      <c r="M27" s="1">
        <f>Sheet1!$D$6</f>
        <v>1</v>
      </c>
      <c r="N27" s="1">
        <v>14.5</v>
      </c>
      <c r="O27" s="1" t="s">
        <v>45</v>
      </c>
      <c r="P27" s="1">
        <v>14.5</v>
      </c>
      <c r="Q27" s="1">
        <f>Sheet1!$D$6</f>
        <v>1</v>
      </c>
      <c r="R27" s="1">
        <v>14.5</v>
      </c>
      <c r="S27" s="1" t="s">
        <v>45</v>
      </c>
      <c r="T27" s="1">
        <v>14.5</v>
      </c>
      <c r="U27" s="1">
        <f>Sheet1!$D$6</f>
        <v>1</v>
      </c>
      <c r="V27" s="1">
        <v>14.5</v>
      </c>
      <c r="W27" s="1" t="s">
        <v>45</v>
      </c>
      <c r="X27" s="1">
        <v>14.5</v>
      </c>
      <c r="Y27" s="1">
        <f>Sheet1!$D$6</f>
        <v>1</v>
      </c>
      <c r="Z27" s="1">
        <v>14.5</v>
      </c>
      <c r="AA27" s="1" t="s">
        <v>45</v>
      </c>
      <c r="AB27" s="1">
        <v>14.5</v>
      </c>
      <c r="AC27" s="1">
        <f>Sheet1!$D$6</f>
        <v>1</v>
      </c>
      <c r="AD27" s="1">
        <v>14.5</v>
      </c>
      <c r="AE27" s="1" t="s">
        <v>45</v>
      </c>
      <c r="AF27" s="1">
        <v>14.5</v>
      </c>
      <c r="AG27" s="1">
        <f>Sheet1!$D$6</f>
        <v>1</v>
      </c>
      <c r="AH27" s="1">
        <v>14.5</v>
      </c>
      <c r="AI27" s="1" t="s">
        <v>45</v>
      </c>
      <c r="AJ27" s="1">
        <v>14.5</v>
      </c>
      <c r="AK27" s="1">
        <f>Sheet1!$D$6</f>
        <v>1</v>
      </c>
      <c r="AL27" s="1">
        <v>14.5</v>
      </c>
      <c r="AM27" s="1" t="s">
        <v>45</v>
      </c>
      <c r="AN27" s="1">
        <v>14.5</v>
      </c>
      <c r="AO27" s="1">
        <f>Sheet1!$D$6</f>
        <v>1</v>
      </c>
      <c r="AP27" s="1">
        <v>14.5</v>
      </c>
      <c r="AQ27" s="1" t="s">
        <v>45</v>
      </c>
      <c r="AR27" s="1">
        <f>29/2</f>
        <v>14.5</v>
      </c>
      <c r="AS27" s="1">
        <f>Sheet1!$D$6</f>
        <v>1</v>
      </c>
      <c r="AT27" s="1">
        <v>14.5</v>
      </c>
      <c r="AU27" s="1" t="s">
        <v>45</v>
      </c>
      <c r="AV27" s="1">
        <v>14.5</v>
      </c>
      <c r="AW27" s="1">
        <f>Sheet1!$D$6</f>
        <v>1</v>
      </c>
      <c r="AX27" s="1">
        <v>14.5</v>
      </c>
      <c r="AY27" s="1" t="s">
        <v>45</v>
      </c>
      <c r="AZ27" s="1">
        <v>14.5</v>
      </c>
      <c r="BA27" s="1">
        <f>Sheet1!$D$6</f>
        <v>1</v>
      </c>
      <c r="BB27" s="1">
        <v>14.5</v>
      </c>
      <c r="BC27" s="1" t="s">
        <v>45</v>
      </c>
      <c r="BD27" s="1">
        <v>14.5</v>
      </c>
      <c r="BE27" s="1">
        <f>Sheet1!$D$6</f>
        <v>1</v>
      </c>
      <c r="BF27" s="1">
        <v>14.5</v>
      </c>
      <c r="BG27" s="1" t="s">
        <v>45</v>
      </c>
      <c r="BH27" s="1">
        <v>14.5</v>
      </c>
      <c r="BI27" s="1">
        <f>Sheet1!$D$6</f>
        <v>1</v>
      </c>
      <c r="BJ27" s="1">
        <v>14.5</v>
      </c>
      <c r="BK27" s="1" t="s">
        <v>45</v>
      </c>
      <c r="BL27" s="1">
        <v>14.5</v>
      </c>
      <c r="BM27" s="1">
        <f>Sheet1!$D$6</f>
        <v>1</v>
      </c>
      <c r="BN27" s="1">
        <v>14.5</v>
      </c>
      <c r="BO27" s="1" t="s">
        <v>45</v>
      </c>
      <c r="BP27" s="1">
        <v>14.5</v>
      </c>
      <c r="BQ27" s="1">
        <f>Sheet1!$D$6</f>
        <v>1</v>
      </c>
      <c r="BR27" s="1">
        <v>14.5</v>
      </c>
      <c r="BS27" s="1" t="s">
        <v>45</v>
      </c>
      <c r="BT27" s="1">
        <v>14.5</v>
      </c>
      <c r="BU27" s="1">
        <f>Sheet1!$D$6</f>
        <v>1</v>
      </c>
      <c r="BV27" s="1">
        <v>14.5</v>
      </c>
      <c r="BW27" s="1" t="s">
        <v>45</v>
      </c>
      <c r="BX27" s="1">
        <v>14.5</v>
      </c>
      <c r="BY27" s="1">
        <f>Sheet1!$D$6</f>
        <v>1</v>
      </c>
      <c r="BZ27" s="1">
        <v>14.5</v>
      </c>
      <c r="CA27" s="1" t="s">
        <v>45</v>
      </c>
      <c r="CB27" s="1">
        <v>14.5</v>
      </c>
      <c r="CC27" s="1">
        <f>Sheet1!$D$6</f>
        <v>1</v>
      </c>
      <c r="CD27" s="1">
        <v>14.5</v>
      </c>
      <c r="CE27" s="1" t="s">
        <v>45</v>
      </c>
      <c r="CF27" s="1">
        <v>14.5</v>
      </c>
      <c r="CG27" s="1">
        <f>Sheet1!$D$6</f>
        <v>1</v>
      </c>
      <c r="CH27" s="1">
        <v>14.5</v>
      </c>
      <c r="CI27" s="1" t="s">
        <v>45</v>
      </c>
      <c r="CJ27" s="1">
        <f>29/2</f>
        <v>14.5</v>
      </c>
      <c r="CK27" s="1">
        <f>Sheet1!$D$6</f>
        <v>1</v>
      </c>
      <c r="CL27" s="1">
        <v>14.5</v>
      </c>
      <c r="CM27" s="1" t="s">
        <v>45</v>
      </c>
      <c r="CN27" s="1">
        <v>14.5</v>
      </c>
      <c r="CO27" s="1">
        <f>Sheet1!$D$6</f>
        <v>1</v>
      </c>
      <c r="CP27" s="1">
        <v>14.5</v>
      </c>
      <c r="CQ27" s="1" t="s">
        <v>45</v>
      </c>
      <c r="CR27" s="1">
        <v>14.5</v>
      </c>
      <c r="CS27" s="1">
        <f>Sheet1!$D$6</f>
        <v>1</v>
      </c>
      <c r="CT27" s="1">
        <v>14.5</v>
      </c>
      <c r="CU27" s="1" t="s">
        <v>45</v>
      </c>
      <c r="CV27" s="1">
        <v>14.5</v>
      </c>
      <c r="CW27" s="1">
        <f>Sheet1!$D$6</f>
        <v>1</v>
      </c>
      <c r="CX27" s="1">
        <v>14.5</v>
      </c>
      <c r="CY27" s="1" t="s">
        <v>45</v>
      </c>
      <c r="CZ27" s="1">
        <v>14.5</v>
      </c>
      <c r="DA27" s="1">
        <f>Sheet1!$D$6</f>
        <v>1</v>
      </c>
      <c r="DB27" s="1">
        <v>14.5</v>
      </c>
      <c r="DC27" s="1" t="s">
        <v>45</v>
      </c>
      <c r="DD27" s="1">
        <v>14.5</v>
      </c>
      <c r="DE27" s="1">
        <f>Sheet1!$D$6</f>
        <v>1</v>
      </c>
      <c r="DF27" s="1">
        <v>14.5</v>
      </c>
      <c r="DG27" s="1" t="s">
        <v>45</v>
      </c>
      <c r="DH27" s="1">
        <v>14.5</v>
      </c>
      <c r="DI27" s="1">
        <f>Sheet1!$D$6</f>
        <v>1</v>
      </c>
      <c r="DJ27" s="1">
        <v>14.5</v>
      </c>
      <c r="DK27" s="1" t="s">
        <v>45</v>
      </c>
      <c r="DL27" s="1">
        <v>14.5</v>
      </c>
      <c r="DM27" s="1">
        <f>Sheet1!$D$6</f>
        <v>1</v>
      </c>
      <c r="DN27" s="1">
        <v>14.5</v>
      </c>
      <c r="DO27" s="1" t="s">
        <v>45</v>
      </c>
      <c r="DP27" s="1">
        <v>14.5</v>
      </c>
      <c r="DQ27" s="1">
        <f>Sheet1!$D$6</f>
        <v>1</v>
      </c>
      <c r="DR27" s="1">
        <v>14.5</v>
      </c>
      <c r="DS27" s="1" t="s">
        <v>45</v>
      </c>
      <c r="DT27" s="1">
        <v>14.5</v>
      </c>
      <c r="DU27" s="1">
        <f>Sheet1!$D$6</f>
        <v>1</v>
      </c>
      <c r="DV27" s="1">
        <v>14.5</v>
      </c>
      <c r="DW27" s="1" t="s">
        <v>45</v>
      </c>
      <c r="DX27" s="1">
        <v>14.5</v>
      </c>
      <c r="DY27" s="1">
        <f>Sheet1!$D$6</f>
        <v>1</v>
      </c>
      <c r="DZ27" s="1">
        <v>14.5</v>
      </c>
      <c r="EA27" s="1" t="s">
        <v>45</v>
      </c>
      <c r="EB27" s="1">
        <f>29/2</f>
        <v>14.5</v>
      </c>
      <c r="EC27" s="1">
        <f>Sheet1!$D$6</f>
        <v>1</v>
      </c>
      <c r="ED27" s="1">
        <v>14.5</v>
      </c>
      <c r="EE27" s="1" t="s">
        <v>45</v>
      </c>
      <c r="EF27" s="1">
        <v>14.5</v>
      </c>
      <c r="EH27" s="79">
        <f>COUNTIF(DZ3:DZ52,Sheet1!$D$5)*Sheet1!$D$5+COUNTIF(DZ3:DZ52,14)*Sheet1!$D$3+COUNTIF(DZ3:DZ52,14.5)*Sheet1!$D$3</f>
        <v>260</v>
      </c>
      <c r="EI27" s="80"/>
    </row>
    <row r="28" spans="1:139" ht="7.5" customHeight="1" x14ac:dyDescent="0.25">
      <c r="B28" s="1">
        <f>Sheet1!$D$6</f>
        <v>1</v>
      </c>
      <c r="C28" s="1">
        <f>Sheet1!$D$6</f>
        <v>1</v>
      </c>
      <c r="D28" s="1">
        <f>Sheet1!$D$6</f>
        <v>1</v>
      </c>
      <c r="E28" s="1">
        <f>Sheet1!$D$6</f>
        <v>1</v>
      </c>
      <c r="F28" s="1">
        <f>Sheet1!$D$6</f>
        <v>1</v>
      </c>
      <c r="G28" s="1">
        <f>Sheet1!$D$6</f>
        <v>1</v>
      </c>
      <c r="H28" s="1">
        <f>Sheet1!$D$6</f>
        <v>1</v>
      </c>
      <c r="I28" s="1">
        <f>Sheet1!$D$6</f>
        <v>1</v>
      </c>
      <c r="J28" s="1">
        <f>Sheet1!$D$6</f>
        <v>1</v>
      </c>
      <c r="K28" s="1">
        <f>Sheet1!$D$6</f>
        <v>1</v>
      </c>
      <c r="L28" s="1">
        <f>Sheet1!$D$6</f>
        <v>1</v>
      </c>
      <c r="M28" s="1">
        <f>Sheet1!$D$6</f>
        <v>1</v>
      </c>
      <c r="N28" s="1">
        <f>Sheet1!$D$6</f>
        <v>1</v>
      </c>
      <c r="O28" s="1">
        <f>Sheet1!$D$6</f>
        <v>1</v>
      </c>
      <c r="P28" s="1">
        <f>Sheet1!$D$6</f>
        <v>1</v>
      </c>
      <c r="Q28" s="1">
        <f>Sheet1!$D$6</f>
        <v>1</v>
      </c>
      <c r="R28" s="1">
        <f>Sheet1!$D$6</f>
        <v>1</v>
      </c>
      <c r="S28" s="1">
        <f>Sheet1!$D$6</f>
        <v>1</v>
      </c>
      <c r="T28" s="1">
        <f>Sheet1!$D$6</f>
        <v>1</v>
      </c>
      <c r="U28" s="1">
        <f>Sheet1!$D$6</f>
        <v>1</v>
      </c>
      <c r="V28" s="1">
        <f>Sheet1!$D$6</f>
        <v>1</v>
      </c>
      <c r="W28" s="1">
        <f>Sheet1!$D$6</f>
        <v>1</v>
      </c>
      <c r="X28" s="1">
        <f>Sheet1!$D$6</f>
        <v>1</v>
      </c>
      <c r="Y28" s="1">
        <f>Sheet1!$D$6</f>
        <v>1</v>
      </c>
      <c r="Z28" s="1">
        <f>Sheet1!$D$6</f>
        <v>1</v>
      </c>
      <c r="AA28" s="1">
        <f>Sheet1!$D$6</f>
        <v>1</v>
      </c>
      <c r="AB28" s="1">
        <f>Sheet1!$D$6</f>
        <v>1</v>
      </c>
      <c r="AC28" s="1">
        <f>Sheet1!$D$6</f>
        <v>1</v>
      </c>
      <c r="AD28" s="1">
        <f>Sheet1!$D$6</f>
        <v>1</v>
      </c>
      <c r="AE28" s="1">
        <f>Sheet1!$D$6</f>
        <v>1</v>
      </c>
      <c r="AF28" s="1">
        <f>Sheet1!$D$6</f>
        <v>1</v>
      </c>
      <c r="AG28" s="1">
        <f>Sheet1!$D$6</f>
        <v>1</v>
      </c>
      <c r="AH28" s="1">
        <f>Sheet1!$D$6</f>
        <v>1</v>
      </c>
      <c r="AI28" s="1">
        <f>Sheet1!$D$6</f>
        <v>1</v>
      </c>
      <c r="AJ28" s="1">
        <f>Sheet1!$D$6</f>
        <v>1</v>
      </c>
      <c r="AK28" s="1">
        <f>Sheet1!$D$6</f>
        <v>1</v>
      </c>
      <c r="AL28" s="1">
        <f>Sheet1!$D$6</f>
        <v>1</v>
      </c>
      <c r="AM28" s="1">
        <f>Sheet1!$D$6</f>
        <v>1</v>
      </c>
      <c r="AN28" s="1">
        <f>Sheet1!$D$6</f>
        <v>1</v>
      </c>
      <c r="AO28" s="1">
        <f>Sheet1!$D$6</f>
        <v>1</v>
      </c>
      <c r="AP28" s="1">
        <f>Sheet1!$D$6</f>
        <v>1</v>
      </c>
      <c r="AQ28" s="1">
        <f>Sheet1!$D$6</f>
        <v>1</v>
      </c>
      <c r="AR28" s="1">
        <f>Sheet1!$D$6</f>
        <v>1</v>
      </c>
      <c r="AS28" s="1">
        <f>Sheet1!$D$6</f>
        <v>1</v>
      </c>
      <c r="AT28" s="1">
        <f>Sheet1!$D$6</f>
        <v>1</v>
      </c>
      <c r="AU28" s="1">
        <f>Sheet1!$D$6</f>
        <v>1</v>
      </c>
      <c r="AV28" s="1">
        <f>Sheet1!$D$6</f>
        <v>1</v>
      </c>
      <c r="AW28" s="1">
        <f>Sheet1!$D$6</f>
        <v>1</v>
      </c>
      <c r="AX28" s="1">
        <f>Sheet1!$D$6</f>
        <v>1</v>
      </c>
      <c r="AY28" s="1">
        <f>Sheet1!$D$6</f>
        <v>1</v>
      </c>
      <c r="AZ28" s="1">
        <f>Sheet1!$D$6</f>
        <v>1</v>
      </c>
      <c r="BA28" s="1">
        <f>Sheet1!$D$6</f>
        <v>1</v>
      </c>
      <c r="BB28" s="1">
        <f>Sheet1!$D$6</f>
        <v>1</v>
      </c>
      <c r="BC28" s="1">
        <f>Sheet1!$D$6</f>
        <v>1</v>
      </c>
      <c r="BD28" s="1">
        <f>Sheet1!$D$6</f>
        <v>1</v>
      </c>
      <c r="BE28" s="1">
        <f>Sheet1!$D$6</f>
        <v>1</v>
      </c>
      <c r="BF28" s="1">
        <f>Sheet1!$D$6</f>
        <v>1</v>
      </c>
      <c r="BG28" s="1">
        <f>Sheet1!$D$6</f>
        <v>1</v>
      </c>
      <c r="BH28" s="1">
        <f>Sheet1!$D$6</f>
        <v>1</v>
      </c>
      <c r="BI28" s="1">
        <f>Sheet1!$D$6</f>
        <v>1</v>
      </c>
      <c r="BJ28" s="1">
        <f>Sheet1!$D$6</f>
        <v>1</v>
      </c>
      <c r="BK28" s="1">
        <f>Sheet1!$D$6</f>
        <v>1</v>
      </c>
      <c r="BL28" s="1">
        <f>Sheet1!$D$6</f>
        <v>1</v>
      </c>
      <c r="BM28" s="1">
        <f>Sheet1!$D$6</f>
        <v>1</v>
      </c>
      <c r="BN28" s="1">
        <f>Sheet1!$D$6</f>
        <v>1</v>
      </c>
      <c r="BO28" s="1">
        <f>Sheet1!$D$6</f>
        <v>1</v>
      </c>
      <c r="BP28" s="1">
        <f>Sheet1!$D$6</f>
        <v>1</v>
      </c>
      <c r="BQ28" s="1">
        <f>Sheet1!$D$6</f>
        <v>1</v>
      </c>
      <c r="BR28" s="1">
        <f>Sheet1!$D$6</f>
        <v>1</v>
      </c>
      <c r="BS28" s="1">
        <f>Sheet1!$D$6</f>
        <v>1</v>
      </c>
      <c r="BT28" s="1">
        <f>Sheet1!$D$6</f>
        <v>1</v>
      </c>
      <c r="BU28" s="1">
        <f>Sheet1!$D$6</f>
        <v>1</v>
      </c>
      <c r="BV28" s="1">
        <f>Sheet1!$D$6</f>
        <v>1</v>
      </c>
      <c r="BW28" s="1">
        <f>Sheet1!$D$6</f>
        <v>1</v>
      </c>
      <c r="BX28" s="1">
        <f>Sheet1!$D$6</f>
        <v>1</v>
      </c>
      <c r="BY28" s="1">
        <f>Sheet1!$D$6</f>
        <v>1</v>
      </c>
      <c r="BZ28" s="1">
        <f>Sheet1!$D$6</f>
        <v>1</v>
      </c>
      <c r="CA28" s="1">
        <f>Sheet1!$D$6</f>
        <v>1</v>
      </c>
      <c r="CB28" s="1">
        <f>Sheet1!$D$6</f>
        <v>1</v>
      </c>
      <c r="CC28" s="1">
        <f>Sheet1!$D$6</f>
        <v>1</v>
      </c>
      <c r="CD28" s="1">
        <f>Sheet1!$D$6</f>
        <v>1</v>
      </c>
      <c r="CE28" s="1">
        <f>Sheet1!$D$6</f>
        <v>1</v>
      </c>
      <c r="CF28" s="1">
        <f>Sheet1!$D$6</f>
        <v>1</v>
      </c>
      <c r="CG28" s="1">
        <f>Sheet1!$D$6</f>
        <v>1</v>
      </c>
      <c r="CH28" s="1">
        <f>Sheet1!$D$6</f>
        <v>1</v>
      </c>
      <c r="CI28" s="1">
        <f>Sheet1!$D$6</f>
        <v>1</v>
      </c>
      <c r="CJ28" s="1">
        <f>Sheet1!$D$6</f>
        <v>1</v>
      </c>
      <c r="CK28" s="1">
        <f>Sheet1!$D$6</f>
        <v>1</v>
      </c>
      <c r="CL28" s="1">
        <f>Sheet1!$D$6</f>
        <v>1</v>
      </c>
      <c r="CM28" s="1">
        <f>Sheet1!$D$6</f>
        <v>1</v>
      </c>
      <c r="CN28" s="1">
        <f>Sheet1!$D$6</f>
        <v>1</v>
      </c>
      <c r="CO28" s="1">
        <f>Sheet1!$D$6</f>
        <v>1</v>
      </c>
      <c r="CP28" s="1">
        <f>Sheet1!$D$6</f>
        <v>1</v>
      </c>
      <c r="CQ28" s="1">
        <f>Sheet1!$D$6</f>
        <v>1</v>
      </c>
      <c r="CR28" s="1">
        <f>Sheet1!$D$6</f>
        <v>1</v>
      </c>
      <c r="CS28" s="1">
        <f>Sheet1!$D$6</f>
        <v>1</v>
      </c>
      <c r="CT28" s="1">
        <f>Sheet1!$D$6</f>
        <v>1</v>
      </c>
      <c r="CU28" s="1">
        <f>Sheet1!$D$6</f>
        <v>1</v>
      </c>
      <c r="CV28" s="1">
        <f>Sheet1!$D$6</f>
        <v>1</v>
      </c>
      <c r="CW28" s="1">
        <f>Sheet1!$D$6</f>
        <v>1</v>
      </c>
      <c r="CX28" s="1">
        <f>Sheet1!$D$6</f>
        <v>1</v>
      </c>
      <c r="CY28" s="1">
        <f>Sheet1!$D$6</f>
        <v>1</v>
      </c>
      <c r="CZ28" s="1">
        <f>Sheet1!$D$6</f>
        <v>1</v>
      </c>
      <c r="DA28" s="1">
        <f>Sheet1!$D$6</f>
        <v>1</v>
      </c>
      <c r="DB28" s="1">
        <f>Sheet1!$D$6</f>
        <v>1</v>
      </c>
      <c r="DC28" s="1">
        <f>Sheet1!$D$6</f>
        <v>1</v>
      </c>
      <c r="DD28" s="1">
        <f>Sheet1!$D$6</f>
        <v>1</v>
      </c>
      <c r="DE28" s="1">
        <f>Sheet1!$D$6</f>
        <v>1</v>
      </c>
      <c r="DF28" s="1">
        <f>Sheet1!$D$6</f>
        <v>1</v>
      </c>
      <c r="DG28" s="1">
        <f>Sheet1!$D$6</f>
        <v>1</v>
      </c>
      <c r="DH28" s="1">
        <f>Sheet1!$D$6</f>
        <v>1</v>
      </c>
      <c r="DI28" s="1">
        <f>Sheet1!$D$6</f>
        <v>1</v>
      </c>
      <c r="DJ28" s="1">
        <f>Sheet1!$D$6</f>
        <v>1</v>
      </c>
      <c r="DK28" s="1">
        <f>Sheet1!$D$6</f>
        <v>1</v>
      </c>
      <c r="DL28" s="1">
        <f>Sheet1!$D$6</f>
        <v>1</v>
      </c>
      <c r="DM28" s="1">
        <f>Sheet1!$D$6</f>
        <v>1</v>
      </c>
      <c r="DN28" s="1">
        <f>Sheet1!$D$6</f>
        <v>1</v>
      </c>
      <c r="DO28" s="1">
        <f>Sheet1!$D$6</f>
        <v>1</v>
      </c>
      <c r="DP28" s="1">
        <f>Sheet1!$D$6</f>
        <v>1</v>
      </c>
      <c r="DQ28" s="1">
        <f>Sheet1!$D$6</f>
        <v>1</v>
      </c>
      <c r="DR28" s="1">
        <f>Sheet1!$D$6</f>
        <v>1</v>
      </c>
      <c r="DS28" s="1">
        <f>Sheet1!$D$6</f>
        <v>1</v>
      </c>
      <c r="DT28" s="1">
        <f>Sheet1!$D$6</f>
        <v>1</v>
      </c>
      <c r="DU28" s="1">
        <f>Sheet1!$D$6</f>
        <v>1</v>
      </c>
      <c r="DV28" s="1">
        <f>Sheet1!$D$6</f>
        <v>1</v>
      </c>
      <c r="DW28" s="1">
        <f>Sheet1!$D$6</f>
        <v>1</v>
      </c>
      <c r="DX28" s="1">
        <f>Sheet1!$D$6</f>
        <v>1</v>
      </c>
      <c r="DY28" s="1">
        <f>Sheet1!$D$6</f>
        <v>1</v>
      </c>
      <c r="DZ28" s="1">
        <f>Sheet1!$D$6</f>
        <v>1</v>
      </c>
      <c r="EA28" s="1">
        <f>Sheet1!$D$6</f>
        <v>1</v>
      </c>
      <c r="EB28" s="1">
        <f>Sheet1!$D$6</f>
        <v>1</v>
      </c>
      <c r="EC28" s="1">
        <f>Sheet1!$D$6</f>
        <v>1</v>
      </c>
      <c r="ED28" s="1">
        <f>Sheet1!$D$6</f>
        <v>1</v>
      </c>
      <c r="EE28" s="1">
        <f>Sheet1!$D$6</f>
        <v>1</v>
      </c>
      <c r="EF28" s="1">
        <f>Sheet1!$D$6</f>
        <v>1</v>
      </c>
      <c r="EH28" s="62"/>
      <c r="EI28" s="61"/>
    </row>
    <row r="29" spans="1:139" ht="42" customHeight="1" x14ac:dyDescent="0.25">
      <c r="A29" s="14"/>
      <c r="B29" s="1">
        <v>14</v>
      </c>
      <c r="C29" s="1">
        <f>Sheet1!$D$6</f>
        <v>1</v>
      </c>
      <c r="D29" s="1">
        <v>14.5</v>
      </c>
      <c r="E29" s="1" t="s">
        <v>45</v>
      </c>
      <c r="F29" s="1">
        <v>14.5</v>
      </c>
      <c r="G29" s="1">
        <f>Sheet1!$D$6</f>
        <v>1</v>
      </c>
      <c r="H29" s="1">
        <v>14.5</v>
      </c>
      <c r="I29" s="1" t="s">
        <v>45</v>
      </c>
      <c r="J29" s="1">
        <v>14.5</v>
      </c>
      <c r="K29" s="1">
        <f>Sheet1!$D$6</f>
        <v>1</v>
      </c>
      <c r="L29" s="1">
        <v>14.5</v>
      </c>
      <c r="M29" s="1" t="s">
        <v>45</v>
      </c>
      <c r="N29" s="1">
        <v>14.5</v>
      </c>
      <c r="O29" s="1">
        <f>Sheet1!$D$6</f>
        <v>1</v>
      </c>
      <c r="P29" s="1">
        <v>14.5</v>
      </c>
      <c r="Q29" s="1" t="s">
        <v>45</v>
      </c>
      <c r="R29" s="1">
        <v>14.5</v>
      </c>
      <c r="S29" s="1">
        <f>Sheet1!$D$6</f>
        <v>1</v>
      </c>
      <c r="T29" s="1">
        <v>14.5</v>
      </c>
      <c r="U29" s="1" t="s">
        <v>45</v>
      </c>
      <c r="V29" s="1">
        <v>14.5</v>
      </c>
      <c r="W29" s="1">
        <f>Sheet1!$D$6</f>
        <v>1</v>
      </c>
      <c r="X29" s="1">
        <v>14.5</v>
      </c>
      <c r="Y29" s="1" t="s">
        <v>45</v>
      </c>
      <c r="Z29" s="1">
        <v>14.5</v>
      </c>
      <c r="AA29" s="1">
        <f>Sheet1!$D$6</f>
        <v>1</v>
      </c>
      <c r="AB29" s="1">
        <v>14.5</v>
      </c>
      <c r="AC29" s="1" t="s">
        <v>45</v>
      </c>
      <c r="AD29" s="1">
        <v>14.5</v>
      </c>
      <c r="AE29" s="1">
        <f>Sheet1!$D$6</f>
        <v>1</v>
      </c>
      <c r="AF29" s="1">
        <v>14.5</v>
      </c>
      <c r="AG29" s="1" t="s">
        <v>45</v>
      </c>
      <c r="AH29" s="1">
        <v>14.5</v>
      </c>
      <c r="AI29" s="1">
        <f>Sheet1!$D$6</f>
        <v>1</v>
      </c>
      <c r="AJ29" s="1">
        <v>14.5</v>
      </c>
      <c r="AK29" s="1" t="s">
        <v>45</v>
      </c>
      <c r="AL29" s="1">
        <v>14.5</v>
      </c>
      <c r="AM29" s="1">
        <f>Sheet1!$D$6</f>
        <v>1</v>
      </c>
      <c r="AN29" s="1">
        <v>14.5</v>
      </c>
      <c r="AO29" s="1" t="s">
        <v>45</v>
      </c>
      <c r="AP29" s="1">
        <f>29/2</f>
        <v>14.5</v>
      </c>
      <c r="AQ29" s="1">
        <f>Sheet1!$D$6</f>
        <v>1</v>
      </c>
      <c r="AR29" s="1">
        <v>14.5</v>
      </c>
      <c r="AS29" s="1" t="s">
        <v>45</v>
      </c>
      <c r="AT29" s="1">
        <v>14.5</v>
      </c>
      <c r="AU29" s="1">
        <f>Sheet1!$D$6</f>
        <v>1</v>
      </c>
      <c r="AV29" s="1">
        <v>14.5</v>
      </c>
      <c r="AW29" s="1" t="s">
        <v>45</v>
      </c>
      <c r="AX29" s="1">
        <v>14.5</v>
      </c>
      <c r="AY29" s="1">
        <f>Sheet1!$D$6</f>
        <v>1</v>
      </c>
      <c r="AZ29" s="1">
        <v>14.5</v>
      </c>
      <c r="BA29" s="1" t="s">
        <v>45</v>
      </c>
      <c r="BB29" s="1">
        <v>14.5</v>
      </c>
      <c r="BC29" s="1">
        <f>Sheet1!$D$6</f>
        <v>1</v>
      </c>
      <c r="BD29" s="1">
        <v>14.5</v>
      </c>
      <c r="BE29" s="1" t="s">
        <v>45</v>
      </c>
      <c r="BF29" s="1">
        <v>14.5</v>
      </c>
      <c r="BG29" s="1">
        <f>Sheet1!$D$6</f>
        <v>1</v>
      </c>
      <c r="BH29" s="1">
        <v>14.5</v>
      </c>
      <c r="BI29" s="1" t="s">
        <v>45</v>
      </c>
      <c r="BJ29" s="1">
        <v>14.5</v>
      </c>
      <c r="BK29" s="1">
        <f>Sheet1!$D$6</f>
        <v>1</v>
      </c>
      <c r="BL29" s="1">
        <v>14.5</v>
      </c>
      <c r="BM29" s="1" t="s">
        <v>45</v>
      </c>
      <c r="BN29" s="1">
        <v>14.5</v>
      </c>
      <c r="BO29" s="1">
        <f>Sheet1!$D$6</f>
        <v>1</v>
      </c>
      <c r="BP29" s="1">
        <v>14.5</v>
      </c>
      <c r="BQ29" s="1" t="s">
        <v>45</v>
      </c>
      <c r="BR29" s="1">
        <v>14.5</v>
      </c>
      <c r="BS29" s="1">
        <f>Sheet1!$D$6</f>
        <v>1</v>
      </c>
      <c r="BT29" s="1">
        <v>14.5</v>
      </c>
      <c r="BU29" s="1" t="s">
        <v>45</v>
      </c>
      <c r="BV29" s="1">
        <v>14.5</v>
      </c>
      <c r="BW29" s="1">
        <f>Sheet1!$D$6</f>
        <v>1</v>
      </c>
      <c r="BX29" s="1">
        <v>14.5</v>
      </c>
      <c r="BY29" s="1" t="s">
        <v>45</v>
      </c>
      <c r="BZ29" s="1">
        <v>14.5</v>
      </c>
      <c r="CA29" s="1">
        <f>Sheet1!$D$6</f>
        <v>1</v>
      </c>
      <c r="CB29" s="1">
        <v>14.5</v>
      </c>
      <c r="CC29" s="1" t="s">
        <v>45</v>
      </c>
      <c r="CD29" s="1">
        <v>14.5</v>
      </c>
      <c r="CE29" s="1">
        <f>Sheet1!$D$6</f>
        <v>1</v>
      </c>
      <c r="CF29" s="1">
        <v>14.5</v>
      </c>
      <c r="CG29" s="1" t="s">
        <v>45</v>
      </c>
      <c r="CH29" s="1">
        <f>29/2</f>
        <v>14.5</v>
      </c>
      <c r="CI29" s="1">
        <f>Sheet1!$D$6</f>
        <v>1</v>
      </c>
      <c r="CJ29" s="1">
        <v>14.5</v>
      </c>
      <c r="CK29" s="1" t="s">
        <v>45</v>
      </c>
      <c r="CL29" s="1">
        <v>14.5</v>
      </c>
      <c r="CM29" s="1">
        <f>Sheet1!$D$6</f>
        <v>1</v>
      </c>
      <c r="CN29" s="1">
        <v>14.5</v>
      </c>
      <c r="CO29" s="1" t="s">
        <v>45</v>
      </c>
      <c r="CP29" s="1">
        <v>14.5</v>
      </c>
      <c r="CQ29" s="1">
        <f>Sheet1!$D$6</f>
        <v>1</v>
      </c>
      <c r="CR29" s="1">
        <v>14.5</v>
      </c>
      <c r="CS29" s="1" t="s">
        <v>45</v>
      </c>
      <c r="CT29" s="1">
        <v>14.5</v>
      </c>
      <c r="CU29" s="1">
        <f>Sheet1!$D$6</f>
        <v>1</v>
      </c>
      <c r="CV29" s="1">
        <v>14.5</v>
      </c>
      <c r="CW29" s="1" t="s">
        <v>45</v>
      </c>
      <c r="CX29" s="1">
        <v>14.5</v>
      </c>
      <c r="CY29" s="1">
        <f>Sheet1!$D$6</f>
        <v>1</v>
      </c>
      <c r="CZ29" s="1">
        <v>14.5</v>
      </c>
      <c r="DA29" s="1" t="s">
        <v>45</v>
      </c>
      <c r="DB29" s="1">
        <v>14.5</v>
      </c>
      <c r="DC29" s="1">
        <f>Sheet1!$D$6</f>
        <v>1</v>
      </c>
      <c r="DD29" s="1">
        <v>14.5</v>
      </c>
      <c r="DE29" s="1" t="s">
        <v>45</v>
      </c>
      <c r="DF29" s="1">
        <v>14.5</v>
      </c>
      <c r="DG29" s="1">
        <f>Sheet1!$D$6</f>
        <v>1</v>
      </c>
      <c r="DH29" s="1">
        <v>14.5</v>
      </c>
      <c r="DI29" s="1" t="s">
        <v>45</v>
      </c>
      <c r="DJ29" s="1">
        <v>14.5</v>
      </c>
      <c r="DK29" s="1">
        <f>Sheet1!$D$6</f>
        <v>1</v>
      </c>
      <c r="DL29" s="1">
        <v>14.5</v>
      </c>
      <c r="DM29" s="1" t="s">
        <v>45</v>
      </c>
      <c r="DN29" s="1">
        <v>14.5</v>
      </c>
      <c r="DO29" s="1">
        <f>Sheet1!$D$6</f>
        <v>1</v>
      </c>
      <c r="DP29" s="1">
        <v>14.5</v>
      </c>
      <c r="DQ29" s="1" t="s">
        <v>45</v>
      </c>
      <c r="DR29" s="1">
        <v>14.5</v>
      </c>
      <c r="DS29" s="1">
        <f>Sheet1!$D$6</f>
        <v>1</v>
      </c>
      <c r="DT29" s="1">
        <v>14.5</v>
      </c>
      <c r="DU29" s="1" t="s">
        <v>45</v>
      </c>
      <c r="DV29" s="1">
        <v>14.5</v>
      </c>
      <c r="DW29" s="1">
        <f>Sheet1!$D$6</f>
        <v>1</v>
      </c>
      <c r="DX29" s="1">
        <v>14.5</v>
      </c>
      <c r="DY29" s="1" t="s">
        <v>45</v>
      </c>
      <c r="DZ29" s="1">
        <f>29/2</f>
        <v>14.5</v>
      </c>
      <c r="EA29" s="1">
        <f>Sheet1!$D$6</f>
        <v>1</v>
      </c>
      <c r="EB29" s="1">
        <v>14.5</v>
      </c>
      <c r="EC29" s="1" t="s">
        <v>45</v>
      </c>
      <c r="ED29" s="1">
        <v>14.5</v>
      </c>
      <c r="EE29" s="1">
        <f>Sheet1!$D$6</f>
        <v>1</v>
      </c>
      <c r="EF29" s="1">
        <v>14</v>
      </c>
      <c r="EH29" s="62"/>
      <c r="EI29" s="61"/>
    </row>
    <row r="30" spans="1:139" ht="7.5" customHeight="1" x14ac:dyDescent="0.25">
      <c r="B30" s="1">
        <f>Sheet1!$D$5</f>
        <v>1</v>
      </c>
      <c r="C30" s="1">
        <f>Sheet1!$D$5</f>
        <v>1</v>
      </c>
      <c r="D30" s="1">
        <f>Sheet1!$D$5</f>
        <v>1</v>
      </c>
      <c r="E30" s="1">
        <f>Sheet1!$D$5</f>
        <v>1</v>
      </c>
      <c r="F30" s="1">
        <f>Sheet1!$D$5</f>
        <v>1</v>
      </c>
      <c r="G30" s="1">
        <f>Sheet1!$D$5</f>
        <v>1</v>
      </c>
      <c r="H30" s="1">
        <f>Sheet1!$D$5</f>
        <v>1</v>
      </c>
      <c r="I30" s="1">
        <f>Sheet1!$D$5</f>
        <v>1</v>
      </c>
      <c r="J30" s="1">
        <f>Sheet1!$D$5</f>
        <v>1</v>
      </c>
      <c r="K30" s="1">
        <f>Sheet1!$D$5</f>
        <v>1</v>
      </c>
      <c r="L30" s="1">
        <f>Sheet1!$D$5</f>
        <v>1</v>
      </c>
      <c r="M30" s="1">
        <f>Sheet1!$D$5</f>
        <v>1</v>
      </c>
      <c r="N30" s="1">
        <f>Sheet1!$D$5</f>
        <v>1</v>
      </c>
      <c r="O30" s="1">
        <f>Sheet1!$D$5</f>
        <v>1</v>
      </c>
      <c r="P30" s="1">
        <f>Sheet1!$D$5</f>
        <v>1</v>
      </c>
      <c r="Q30" s="1">
        <f>Sheet1!$D$5</f>
        <v>1</v>
      </c>
      <c r="R30" s="1">
        <f>Sheet1!$D$5</f>
        <v>1</v>
      </c>
      <c r="S30" s="1">
        <f>Sheet1!$D$5</f>
        <v>1</v>
      </c>
      <c r="T30" s="1">
        <f>Sheet1!$D$5</f>
        <v>1</v>
      </c>
      <c r="U30" s="1">
        <f>Sheet1!$D$5</f>
        <v>1</v>
      </c>
      <c r="V30" s="1">
        <f>Sheet1!$D$5</f>
        <v>1</v>
      </c>
      <c r="W30" s="1">
        <f>Sheet1!$D$5</f>
        <v>1</v>
      </c>
      <c r="X30" s="1">
        <f>Sheet1!$D$5</f>
        <v>1</v>
      </c>
      <c r="Y30" s="1">
        <f>Sheet1!$D$5</f>
        <v>1</v>
      </c>
      <c r="Z30" s="1">
        <f>Sheet1!$D$5</f>
        <v>1</v>
      </c>
      <c r="AA30" s="1">
        <f>Sheet1!$D$5</f>
        <v>1</v>
      </c>
      <c r="AB30" s="1">
        <f>Sheet1!$D$5</f>
        <v>1</v>
      </c>
      <c r="AC30" s="1">
        <f>Sheet1!$D$5</f>
        <v>1</v>
      </c>
      <c r="AD30" s="1">
        <f>Sheet1!$D$5</f>
        <v>1</v>
      </c>
      <c r="AE30" s="1">
        <f>Sheet1!$D$5</f>
        <v>1</v>
      </c>
      <c r="AF30" s="1">
        <f>Sheet1!$D$5</f>
        <v>1</v>
      </c>
      <c r="AG30" s="1">
        <f>Sheet1!$D$5</f>
        <v>1</v>
      </c>
      <c r="AH30" s="1">
        <f>Sheet1!$D$5</f>
        <v>1</v>
      </c>
      <c r="AI30" s="1">
        <f>Sheet1!$D$5</f>
        <v>1</v>
      </c>
      <c r="AJ30" s="1">
        <f>Sheet1!$D$5</f>
        <v>1</v>
      </c>
      <c r="AK30" s="1">
        <f>Sheet1!$D$5</f>
        <v>1</v>
      </c>
      <c r="AL30" s="1">
        <f>Sheet1!$D$5</f>
        <v>1</v>
      </c>
      <c r="AM30" s="1">
        <f>Sheet1!$D$5</f>
        <v>1</v>
      </c>
      <c r="AN30" s="1">
        <f>Sheet1!$D$5</f>
        <v>1</v>
      </c>
      <c r="AO30" s="1">
        <f>Sheet1!$D$5</f>
        <v>1</v>
      </c>
      <c r="AP30" s="1">
        <f>Sheet1!$D$5</f>
        <v>1</v>
      </c>
      <c r="AQ30" s="1">
        <f>Sheet1!$D$5</f>
        <v>1</v>
      </c>
      <c r="AR30" s="1">
        <f>Sheet1!$D$5</f>
        <v>1</v>
      </c>
      <c r="AS30" s="1">
        <f>Sheet1!$D$5</f>
        <v>1</v>
      </c>
      <c r="AT30" s="1">
        <f>Sheet1!$D$5</f>
        <v>1</v>
      </c>
      <c r="AU30" s="1">
        <f>Sheet1!$D$5</f>
        <v>1</v>
      </c>
      <c r="AV30" s="1">
        <f>Sheet1!$D$5</f>
        <v>1</v>
      </c>
      <c r="AW30" s="1">
        <f>Sheet1!$D$5</f>
        <v>1</v>
      </c>
      <c r="AX30" s="1">
        <f>Sheet1!$D$5</f>
        <v>1</v>
      </c>
      <c r="AY30" s="1">
        <f>Sheet1!$D$5</f>
        <v>1</v>
      </c>
      <c r="AZ30" s="1">
        <f>Sheet1!$D$5</f>
        <v>1</v>
      </c>
      <c r="BA30" s="1">
        <f>Sheet1!$D$5</f>
        <v>1</v>
      </c>
      <c r="BB30" s="1">
        <f>Sheet1!$D$5</f>
        <v>1</v>
      </c>
      <c r="BC30" s="1">
        <f>Sheet1!$D$5</f>
        <v>1</v>
      </c>
      <c r="BD30" s="1">
        <f>Sheet1!$D$5</f>
        <v>1</v>
      </c>
      <c r="BE30" s="1">
        <f>Sheet1!$D$5</f>
        <v>1</v>
      </c>
      <c r="BF30" s="1">
        <f>Sheet1!$D$5</f>
        <v>1</v>
      </c>
      <c r="BG30" s="1">
        <f>Sheet1!$D$5</f>
        <v>1</v>
      </c>
      <c r="BH30" s="1">
        <f>Sheet1!$D$5</f>
        <v>1</v>
      </c>
      <c r="BI30" s="1">
        <f>Sheet1!$D$5</f>
        <v>1</v>
      </c>
      <c r="BJ30" s="1">
        <f>Sheet1!$D$5</f>
        <v>1</v>
      </c>
      <c r="BK30" s="1">
        <f>Sheet1!$D$5</f>
        <v>1</v>
      </c>
      <c r="BL30" s="1">
        <f>Sheet1!$D$5</f>
        <v>1</v>
      </c>
      <c r="BM30" s="1">
        <f>Sheet1!$D$5</f>
        <v>1</v>
      </c>
      <c r="BN30" s="1">
        <f>Sheet1!$D$5</f>
        <v>1</v>
      </c>
      <c r="BO30" s="1">
        <f>Sheet1!$D$5</f>
        <v>1</v>
      </c>
      <c r="BP30" s="1">
        <f>Sheet1!$D$5</f>
        <v>1</v>
      </c>
      <c r="BQ30" s="1">
        <f>Sheet1!$D$5</f>
        <v>1</v>
      </c>
      <c r="BR30" s="1">
        <f>Sheet1!$D$5</f>
        <v>1</v>
      </c>
      <c r="BS30" s="1">
        <f>Sheet1!$D$5</f>
        <v>1</v>
      </c>
      <c r="BT30" s="1">
        <f>Sheet1!$D$5</f>
        <v>1</v>
      </c>
      <c r="BU30" s="1">
        <f>Sheet1!$D$5</f>
        <v>1</v>
      </c>
      <c r="BV30" s="1">
        <f>Sheet1!$D$5</f>
        <v>1</v>
      </c>
      <c r="BW30" s="1">
        <f>Sheet1!$D$5</f>
        <v>1</v>
      </c>
      <c r="BX30" s="1">
        <f>Sheet1!$D$5</f>
        <v>1</v>
      </c>
      <c r="BY30" s="1">
        <f>Sheet1!$D$5</f>
        <v>1</v>
      </c>
      <c r="BZ30" s="1">
        <f>Sheet1!$D$5</f>
        <v>1</v>
      </c>
      <c r="CA30" s="1">
        <f>Sheet1!$D$5</f>
        <v>1</v>
      </c>
      <c r="CB30" s="1">
        <f>Sheet1!$D$5</f>
        <v>1</v>
      </c>
      <c r="CC30" s="1">
        <f>Sheet1!$D$5</f>
        <v>1</v>
      </c>
      <c r="CD30" s="1">
        <f>Sheet1!$D$5</f>
        <v>1</v>
      </c>
      <c r="CE30" s="1">
        <f>Sheet1!$D$5</f>
        <v>1</v>
      </c>
      <c r="CF30" s="1">
        <f>Sheet1!$D$5</f>
        <v>1</v>
      </c>
      <c r="CG30" s="1">
        <f>Sheet1!$D$5</f>
        <v>1</v>
      </c>
      <c r="CH30" s="1">
        <f>Sheet1!$D$5</f>
        <v>1</v>
      </c>
      <c r="CI30" s="1">
        <f>Sheet1!$D$5</f>
        <v>1</v>
      </c>
      <c r="CJ30" s="1">
        <f>Sheet1!$D$5</f>
        <v>1</v>
      </c>
      <c r="CK30" s="1">
        <f>Sheet1!$D$5</f>
        <v>1</v>
      </c>
      <c r="CL30" s="1">
        <f>Sheet1!$D$5</f>
        <v>1</v>
      </c>
      <c r="CM30" s="1">
        <f>Sheet1!$D$5</f>
        <v>1</v>
      </c>
      <c r="CN30" s="1">
        <f>Sheet1!$D$5</f>
        <v>1</v>
      </c>
      <c r="CO30" s="1">
        <f>Sheet1!$D$5</f>
        <v>1</v>
      </c>
      <c r="CP30" s="1">
        <f>Sheet1!$D$5</f>
        <v>1</v>
      </c>
      <c r="CQ30" s="1">
        <f>Sheet1!$D$5</f>
        <v>1</v>
      </c>
      <c r="CR30" s="1">
        <f>Sheet1!$D$5</f>
        <v>1</v>
      </c>
      <c r="CS30" s="1">
        <f>Sheet1!$D$5</f>
        <v>1</v>
      </c>
      <c r="CT30" s="1">
        <f>Sheet1!$D$5</f>
        <v>1</v>
      </c>
      <c r="CU30" s="1">
        <f>Sheet1!$D$5</f>
        <v>1</v>
      </c>
      <c r="CV30" s="1">
        <f>Sheet1!$D$5</f>
        <v>1</v>
      </c>
      <c r="CW30" s="1">
        <f>Sheet1!$D$5</f>
        <v>1</v>
      </c>
      <c r="CX30" s="1">
        <f>Sheet1!$D$5</f>
        <v>1</v>
      </c>
      <c r="CY30" s="1">
        <f>Sheet1!$D$5</f>
        <v>1</v>
      </c>
      <c r="CZ30" s="1">
        <f>Sheet1!$D$5</f>
        <v>1</v>
      </c>
      <c r="DA30" s="1">
        <f>Sheet1!$D$5</f>
        <v>1</v>
      </c>
      <c r="DB30" s="1">
        <f>Sheet1!$D$5</f>
        <v>1</v>
      </c>
      <c r="DC30" s="1">
        <f>Sheet1!$D$5</f>
        <v>1</v>
      </c>
      <c r="DD30" s="1">
        <f>Sheet1!$D$5</f>
        <v>1</v>
      </c>
      <c r="DE30" s="1">
        <f>Sheet1!$D$5</f>
        <v>1</v>
      </c>
      <c r="DF30" s="1">
        <f>Sheet1!$D$5</f>
        <v>1</v>
      </c>
      <c r="DG30" s="1">
        <f>Sheet1!$D$5</f>
        <v>1</v>
      </c>
      <c r="DH30" s="1">
        <f>Sheet1!$D$5</f>
        <v>1</v>
      </c>
      <c r="DI30" s="1">
        <f>Sheet1!$D$5</f>
        <v>1</v>
      </c>
      <c r="DJ30" s="1">
        <f>Sheet1!$D$5</f>
        <v>1</v>
      </c>
      <c r="DK30" s="1">
        <f>Sheet1!$D$5</f>
        <v>1</v>
      </c>
      <c r="DL30" s="1">
        <f>Sheet1!$D$5</f>
        <v>1</v>
      </c>
      <c r="DM30" s="1">
        <f>Sheet1!$D$5</f>
        <v>1</v>
      </c>
      <c r="DN30" s="1">
        <f>Sheet1!$D$5</f>
        <v>1</v>
      </c>
      <c r="DO30" s="1">
        <f>Sheet1!$D$5</f>
        <v>1</v>
      </c>
      <c r="DP30" s="1">
        <f>Sheet1!$D$5</f>
        <v>1</v>
      </c>
      <c r="DQ30" s="1">
        <f>Sheet1!$D$5</f>
        <v>1</v>
      </c>
      <c r="DR30" s="1">
        <f>Sheet1!$D$5</f>
        <v>1</v>
      </c>
      <c r="DS30" s="1">
        <f>Sheet1!$D$5</f>
        <v>1</v>
      </c>
      <c r="DT30" s="1">
        <f>Sheet1!$D$5</f>
        <v>1</v>
      </c>
      <c r="DU30" s="1">
        <f>Sheet1!$D$5</f>
        <v>1</v>
      </c>
      <c r="DV30" s="1">
        <f>Sheet1!$D$5</f>
        <v>1</v>
      </c>
      <c r="DW30" s="1">
        <f>Sheet1!$D$5</f>
        <v>1</v>
      </c>
      <c r="DX30" s="1">
        <f>Sheet1!$D$5</f>
        <v>1</v>
      </c>
      <c r="DY30" s="1">
        <f>Sheet1!$D$5</f>
        <v>1</v>
      </c>
      <c r="DZ30" s="1">
        <f>Sheet1!$D$5</f>
        <v>1</v>
      </c>
      <c r="EA30" s="1">
        <f>Sheet1!$D$5</f>
        <v>1</v>
      </c>
      <c r="EB30" s="1">
        <f>Sheet1!$D$5</f>
        <v>1</v>
      </c>
      <c r="EC30" s="1">
        <f>Sheet1!$D$5</f>
        <v>1</v>
      </c>
      <c r="ED30" s="1">
        <f>Sheet1!$D$5</f>
        <v>1</v>
      </c>
      <c r="EE30" s="1">
        <f>Sheet1!$D$5</f>
        <v>1</v>
      </c>
      <c r="EF30" s="1">
        <f>Sheet1!$D$5</f>
        <v>1</v>
      </c>
      <c r="EH30" s="62"/>
      <c r="EI30" s="61"/>
    </row>
    <row r="31" spans="1:139" ht="42" customHeight="1" x14ac:dyDescent="0.25">
      <c r="A31" s="14"/>
      <c r="B31" s="1">
        <v>14.5</v>
      </c>
      <c r="C31" s="1" t="s">
        <v>45</v>
      </c>
      <c r="D31" s="1">
        <v>14.5</v>
      </c>
      <c r="E31" s="1">
        <f>Sheet1!$D$6</f>
        <v>1</v>
      </c>
      <c r="F31" s="1">
        <v>14.5</v>
      </c>
      <c r="G31" s="1" t="s">
        <v>45</v>
      </c>
      <c r="H31" s="1">
        <v>14.5</v>
      </c>
      <c r="I31" s="1">
        <f>Sheet1!$D$6</f>
        <v>1</v>
      </c>
      <c r="J31" s="1">
        <v>14.5</v>
      </c>
      <c r="K31" s="1" t="s">
        <v>45</v>
      </c>
      <c r="L31" s="1">
        <v>14.5</v>
      </c>
      <c r="M31" s="1">
        <f>Sheet1!$D$6</f>
        <v>1</v>
      </c>
      <c r="N31" s="1">
        <v>14.5</v>
      </c>
      <c r="O31" s="1" t="s">
        <v>45</v>
      </c>
      <c r="P31" s="1">
        <v>14.5</v>
      </c>
      <c r="Q31" s="1">
        <f>Sheet1!$D$6</f>
        <v>1</v>
      </c>
      <c r="R31" s="1">
        <v>14.5</v>
      </c>
      <c r="S31" s="1" t="s">
        <v>45</v>
      </c>
      <c r="T31" s="1">
        <v>14.5</v>
      </c>
      <c r="U31" s="1">
        <f>Sheet1!$D$6</f>
        <v>1</v>
      </c>
      <c r="V31" s="1">
        <v>14.5</v>
      </c>
      <c r="W31" s="1" t="s">
        <v>45</v>
      </c>
      <c r="X31" s="1">
        <v>14.5</v>
      </c>
      <c r="Y31" s="1">
        <f>Sheet1!$D$6</f>
        <v>1</v>
      </c>
      <c r="Z31" s="1">
        <v>14.5</v>
      </c>
      <c r="AA31" s="1" t="s">
        <v>45</v>
      </c>
      <c r="AB31" s="1">
        <v>14.5</v>
      </c>
      <c r="AC31" s="1">
        <f>Sheet1!$D$6</f>
        <v>1</v>
      </c>
      <c r="AD31" s="1">
        <v>14.5</v>
      </c>
      <c r="AE31" s="1" t="s">
        <v>45</v>
      </c>
      <c r="AF31" s="1">
        <v>14.5</v>
      </c>
      <c r="AG31" s="1">
        <f>Sheet1!$D$6</f>
        <v>1</v>
      </c>
      <c r="AH31" s="1">
        <v>14.5</v>
      </c>
      <c r="AI31" s="1" t="s">
        <v>45</v>
      </c>
      <c r="AJ31" s="1">
        <v>14.5</v>
      </c>
      <c r="AK31" s="1">
        <f>Sheet1!$D$6</f>
        <v>1</v>
      </c>
      <c r="AL31" s="1">
        <v>14.5</v>
      </c>
      <c r="AM31" s="1" t="s">
        <v>45</v>
      </c>
      <c r="AN31" s="1">
        <v>14.5</v>
      </c>
      <c r="AO31" s="1">
        <f>Sheet1!$D$6</f>
        <v>1</v>
      </c>
      <c r="AP31" s="1">
        <v>14.5</v>
      </c>
      <c r="AQ31" s="1" t="s">
        <v>45</v>
      </c>
      <c r="AR31" s="1">
        <f>29/2</f>
        <v>14.5</v>
      </c>
      <c r="AS31" s="1">
        <f>Sheet1!$D$6</f>
        <v>1</v>
      </c>
      <c r="AT31" s="1">
        <v>14.5</v>
      </c>
      <c r="AU31" s="1" t="s">
        <v>45</v>
      </c>
      <c r="AV31" s="1">
        <v>14.5</v>
      </c>
      <c r="AW31" s="1">
        <f>Sheet1!$D$6</f>
        <v>1</v>
      </c>
      <c r="AX31" s="1">
        <v>14.5</v>
      </c>
      <c r="AY31" s="1" t="s">
        <v>45</v>
      </c>
      <c r="AZ31" s="1">
        <v>14.5</v>
      </c>
      <c r="BA31" s="1">
        <f>Sheet1!$D$6</f>
        <v>1</v>
      </c>
      <c r="BB31" s="1">
        <v>14.5</v>
      </c>
      <c r="BC31" s="1" t="s">
        <v>45</v>
      </c>
      <c r="BD31" s="1">
        <v>14.5</v>
      </c>
      <c r="BE31" s="1">
        <f>Sheet1!$D$6</f>
        <v>1</v>
      </c>
      <c r="BF31" s="1">
        <v>14.5</v>
      </c>
      <c r="BG31" s="1" t="s">
        <v>45</v>
      </c>
      <c r="BH31" s="1">
        <v>14.5</v>
      </c>
      <c r="BI31" s="1">
        <f>Sheet1!$D$6</f>
        <v>1</v>
      </c>
      <c r="BJ31" s="1">
        <v>14.5</v>
      </c>
      <c r="BK31" s="1" t="s">
        <v>45</v>
      </c>
      <c r="BL31" s="1">
        <v>14.5</v>
      </c>
      <c r="BM31" s="1">
        <f>Sheet1!$D$6</f>
        <v>1</v>
      </c>
      <c r="BN31" s="1">
        <v>14.5</v>
      </c>
      <c r="BO31" s="1" t="s">
        <v>45</v>
      </c>
      <c r="BP31" s="1">
        <v>14.5</v>
      </c>
      <c r="BQ31" s="1">
        <f>Sheet1!$D$6</f>
        <v>1</v>
      </c>
      <c r="BR31" s="1">
        <v>14.5</v>
      </c>
      <c r="BS31" s="1" t="s">
        <v>45</v>
      </c>
      <c r="BT31" s="1">
        <v>14.5</v>
      </c>
      <c r="BU31" s="1">
        <f>Sheet1!$D$6</f>
        <v>1</v>
      </c>
      <c r="BV31" s="1">
        <v>14.5</v>
      </c>
      <c r="BW31" s="1" t="s">
        <v>45</v>
      </c>
      <c r="BX31" s="1">
        <v>14.5</v>
      </c>
      <c r="BY31" s="1">
        <f>Sheet1!$D$6</f>
        <v>1</v>
      </c>
      <c r="BZ31" s="1">
        <v>14.5</v>
      </c>
      <c r="CA31" s="1" t="s">
        <v>45</v>
      </c>
      <c r="CB31" s="1">
        <v>14.5</v>
      </c>
      <c r="CC31" s="1">
        <f>Sheet1!$D$6</f>
        <v>1</v>
      </c>
      <c r="CD31" s="1">
        <v>14.5</v>
      </c>
      <c r="CE31" s="1" t="s">
        <v>45</v>
      </c>
      <c r="CF31" s="1">
        <v>14.5</v>
      </c>
      <c r="CG31" s="1">
        <f>Sheet1!$D$6</f>
        <v>1</v>
      </c>
      <c r="CH31" s="1">
        <v>14.5</v>
      </c>
      <c r="CI31" s="1" t="s">
        <v>45</v>
      </c>
      <c r="CJ31" s="1">
        <f>29/2</f>
        <v>14.5</v>
      </c>
      <c r="CK31" s="1">
        <f>Sheet1!$D$6</f>
        <v>1</v>
      </c>
      <c r="CL31" s="1">
        <v>14.5</v>
      </c>
      <c r="CM31" s="1" t="s">
        <v>45</v>
      </c>
      <c r="CN31" s="1">
        <v>14.5</v>
      </c>
      <c r="CO31" s="1">
        <f>Sheet1!$D$6</f>
        <v>1</v>
      </c>
      <c r="CP31" s="1">
        <v>14.5</v>
      </c>
      <c r="CQ31" s="1" t="s">
        <v>45</v>
      </c>
      <c r="CR31" s="1">
        <v>14.5</v>
      </c>
      <c r="CS31" s="1">
        <f>Sheet1!$D$6</f>
        <v>1</v>
      </c>
      <c r="CT31" s="1">
        <v>14.5</v>
      </c>
      <c r="CU31" s="1" t="s">
        <v>45</v>
      </c>
      <c r="CV31" s="1">
        <v>14.5</v>
      </c>
      <c r="CW31" s="1">
        <f>Sheet1!$D$6</f>
        <v>1</v>
      </c>
      <c r="CX31" s="1">
        <v>14.5</v>
      </c>
      <c r="CY31" s="1" t="s">
        <v>45</v>
      </c>
      <c r="CZ31" s="1">
        <v>14.5</v>
      </c>
      <c r="DA31" s="1">
        <f>Sheet1!$D$6</f>
        <v>1</v>
      </c>
      <c r="DB31" s="1">
        <v>14.5</v>
      </c>
      <c r="DC31" s="1" t="s">
        <v>45</v>
      </c>
      <c r="DD31" s="1">
        <v>14.5</v>
      </c>
      <c r="DE31" s="1">
        <f>Sheet1!$D$6</f>
        <v>1</v>
      </c>
      <c r="DF31" s="1">
        <v>14.5</v>
      </c>
      <c r="DG31" s="1" t="s">
        <v>45</v>
      </c>
      <c r="DH31" s="1">
        <v>14.5</v>
      </c>
      <c r="DI31" s="1">
        <f>Sheet1!$D$6</f>
        <v>1</v>
      </c>
      <c r="DJ31" s="1">
        <v>14.5</v>
      </c>
      <c r="DK31" s="1" t="s">
        <v>45</v>
      </c>
      <c r="DL31" s="1">
        <v>14.5</v>
      </c>
      <c r="DM31" s="1">
        <f>Sheet1!$D$6</f>
        <v>1</v>
      </c>
      <c r="DN31" s="1">
        <v>14.5</v>
      </c>
      <c r="DO31" s="1" t="s">
        <v>45</v>
      </c>
      <c r="DP31" s="1">
        <v>14.5</v>
      </c>
      <c r="DQ31" s="1">
        <f>Sheet1!$D$6</f>
        <v>1</v>
      </c>
      <c r="DR31" s="1">
        <v>14.5</v>
      </c>
      <c r="DS31" s="1" t="s">
        <v>45</v>
      </c>
      <c r="DT31" s="1">
        <v>14.5</v>
      </c>
      <c r="DU31" s="1">
        <f>Sheet1!$D$6</f>
        <v>1</v>
      </c>
      <c r="DV31" s="1">
        <v>14.5</v>
      </c>
      <c r="DW31" s="1" t="s">
        <v>45</v>
      </c>
      <c r="DX31" s="1">
        <v>14.5</v>
      </c>
      <c r="DY31" s="1">
        <f>Sheet1!$D$6</f>
        <v>1</v>
      </c>
      <c r="DZ31" s="1">
        <v>14.5</v>
      </c>
      <c r="EA31" s="1" t="s">
        <v>45</v>
      </c>
      <c r="EB31" s="1">
        <f>29/2</f>
        <v>14.5</v>
      </c>
      <c r="EC31" s="1">
        <f>Sheet1!$D$6</f>
        <v>1</v>
      </c>
      <c r="ED31" s="1">
        <v>14.5</v>
      </c>
      <c r="EE31" s="1" t="s">
        <v>45</v>
      </c>
      <c r="EF31" s="1">
        <v>14.5</v>
      </c>
      <c r="EH31" s="62"/>
      <c r="EI31" s="61"/>
    </row>
    <row r="32" spans="1:139" ht="7.5" customHeight="1" x14ac:dyDescent="0.25">
      <c r="B32" s="1">
        <f>Sheet1!$D$6</f>
        <v>1</v>
      </c>
      <c r="C32" s="1">
        <f>Sheet1!$D$6</f>
        <v>1</v>
      </c>
      <c r="D32" s="1">
        <f>Sheet1!$D$6</f>
        <v>1</v>
      </c>
      <c r="E32" s="1">
        <f>Sheet1!$D$6</f>
        <v>1</v>
      </c>
      <c r="F32" s="1">
        <f>Sheet1!$D$6</f>
        <v>1</v>
      </c>
      <c r="G32" s="1">
        <f>Sheet1!$D$6</f>
        <v>1</v>
      </c>
      <c r="H32" s="1">
        <f>Sheet1!$D$6</f>
        <v>1</v>
      </c>
      <c r="I32" s="1">
        <f>Sheet1!$D$6</f>
        <v>1</v>
      </c>
      <c r="J32" s="1">
        <f>Sheet1!$D$6</f>
        <v>1</v>
      </c>
      <c r="K32" s="1">
        <f>Sheet1!$D$6</f>
        <v>1</v>
      </c>
      <c r="L32" s="1">
        <f>Sheet1!$D$6</f>
        <v>1</v>
      </c>
      <c r="M32" s="1">
        <f>Sheet1!$D$6</f>
        <v>1</v>
      </c>
      <c r="N32" s="1">
        <f>Sheet1!$D$6</f>
        <v>1</v>
      </c>
      <c r="O32" s="1">
        <f>Sheet1!$D$6</f>
        <v>1</v>
      </c>
      <c r="P32" s="1">
        <f>Sheet1!$D$6</f>
        <v>1</v>
      </c>
      <c r="Q32" s="1">
        <f>Sheet1!$D$6</f>
        <v>1</v>
      </c>
      <c r="R32" s="1">
        <f>Sheet1!$D$6</f>
        <v>1</v>
      </c>
      <c r="S32" s="1">
        <f>Sheet1!$D$6</f>
        <v>1</v>
      </c>
      <c r="T32" s="1">
        <f>Sheet1!$D$6</f>
        <v>1</v>
      </c>
      <c r="U32" s="1">
        <f>Sheet1!$D$6</f>
        <v>1</v>
      </c>
      <c r="V32" s="1">
        <f>Sheet1!$D$6</f>
        <v>1</v>
      </c>
      <c r="W32" s="1">
        <f>Sheet1!$D$6</f>
        <v>1</v>
      </c>
      <c r="X32" s="1">
        <f>Sheet1!$D$6</f>
        <v>1</v>
      </c>
      <c r="Y32" s="1">
        <f>Sheet1!$D$6</f>
        <v>1</v>
      </c>
      <c r="Z32" s="1">
        <f>Sheet1!$D$6</f>
        <v>1</v>
      </c>
      <c r="AA32" s="1">
        <f>Sheet1!$D$6</f>
        <v>1</v>
      </c>
      <c r="AB32" s="1">
        <f>Sheet1!$D$6</f>
        <v>1</v>
      </c>
      <c r="AC32" s="1">
        <f>Sheet1!$D$6</f>
        <v>1</v>
      </c>
      <c r="AD32" s="1">
        <f>Sheet1!$D$6</f>
        <v>1</v>
      </c>
      <c r="AE32" s="1">
        <f>Sheet1!$D$6</f>
        <v>1</v>
      </c>
      <c r="AF32" s="1">
        <f>Sheet1!$D$6</f>
        <v>1</v>
      </c>
      <c r="AG32" s="1">
        <f>Sheet1!$D$6</f>
        <v>1</v>
      </c>
      <c r="AH32" s="1">
        <f>Sheet1!$D$6</f>
        <v>1</v>
      </c>
      <c r="AI32" s="1">
        <f>Sheet1!$D$6</f>
        <v>1</v>
      </c>
      <c r="AJ32" s="1">
        <f>Sheet1!$D$6</f>
        <v>1</v>
      </c>
      <c r="AK32" s="1">
        <f>Sheet1!$D$6</f>
        <v>1</v>
      </c>
      <c r="AL32" s="1">
        <f>Sheet1!$D$6</f>
        <v>1</v>
      </c>
      <c r="AM32" s="1">
        <f>Sheet1!$D$6</f>
        <v>1</v>
      </c>
      <c r="AN32" s="1">
        <f>Sheet1!$D$6</f>
        <v>1</v>
      </c>
      <c r="AO32" s="1">
        <f>Sheet1!$D$6</f>
        <v>1</v>
      </c>
      <c r="AP32" s="1">
        <f>Sheet1!$D$6</f>
        <v>1</v>
      </c>
      <c r="AQ32" s="1">
        <f>Sheet1!$D$6</f>
        <v>1</v>
      </c>
      <c r="AR32" s="1">
        <f>Sheet1!$D$6</f>
        <v>1</v>
      </c>
      <c r="AS32" s="1">
        <f>Sheet1!$D$6</f>
        <v>1</v>
      </c>
      <c r="AT32" s="1">
        <f>Sheet1!$D$6</f>
        <v>1</v>
      </c>
      <c r="AU32" s="1">
        <f>Sheet1!$D$6</f>
        <v>1</v>
      </c>
      <c r="AV32" s="1">
        <f>Sheet1!$D$6</f>
        <v>1</v>
      </c>
      <c r="AW32" s="1">
        <f>Sheet1!$D$6</f>
        <v>1</v>
      </c>
      <c r="AX32" s="1">
        <f>Sheet1!$D$6</f>
        <v>1</v>
      </c>
      <c r="AY32" s="1">
        <f>Sheet1!$D$6</f>
        <v>1</v>
      </c>
      <c r="AZ32" s="1">
        <f>Sheet1!$D$6</f>
        <v>1</v>
      </c>
      <c r="BA32" s="1">
        <f>Sheet1!$D$6</f>
        <v>1</v>
      </c>
      <c r="BB32" s="1">
        <f>Sheet1!$D$6</f>
        <v>1</v>
      </c>
      <c r="BC32" s="1">
        <f>Sheet1!$D$6</f>
        <v>1</v>
      </c>
      <c r="BD32" s="1">
        <f>Sheet1!$D$6</f>
        <v>1</v>
      </c>
      <c r="BE32" s="1">
        <f>Sheet1!$D$6</f>
        <v>1</v>
      </c>
      <c r="BF32" s="1">
        <f>Sheet1!$D$6</f>
        <v>1</v>
      </c>
      <c r="BG32" s="1">
        <f>Sheet1!$D$6</f>
        <v>1</v>
      </c>
      <c r="BH32" s="1">
        <f>Sheet1!$D$6</f>
        <v>1</v>
      </c>
      <c r="BI32" s="1">
        <f>Sheet1!$D$6</f>
        <v>1</v>
      </c>
      <c r="BJ32" s="1">
        <f>Sheet1!$D$6</f>
        <v>1</v>
      </c>
      <c r="BK32" s="1">
        <f>Sheet1!$D$6</f>
        <v>1</v>
      </c>
      <c r="BL32" s="1">
        <f>Sheet1!$D$6</f>
        <v>1</v>
      </c>
      <c r="BM32" s="1">
        <f>Sheet1!$D$6</f>
        <v>1</v>
      </c>
      <c r="BN32" s="1">
        <f>Sheet1!$D$6</f>
        <v>1</v>
      </c>
      <c r="BO32" s="1">
        <f>Sheet1!$D$6</f>
        <v>1</v>
      </c>
      <c r="BP32" s="1">
        <f>Sheet1!$D$6</f>
        <v>1</v>
      </c>
      <c r="BQ32" s="1">
        <f>Sheet1!$D$6</f>
        <v>1</v>
      </c>
      <c r="BR32" s="1">
        <f>Sheet1!$D$6</f>
        <v>1</v>
      </c>
      <c r="BS32" s="1">
        <f>Sheet1!$D$6</f>
        <v>1</v>
      </c>
      <c r="BT32" s="1">
        <f>Sheet1!$D$6</f>
        <v>1</v>
      </c>
      <c r="BU32" s="1">
        <f>Sheet1!$D$6</f>
        <v>1</v>
      </c>
      <c r="BV32" s="1">
        <f>Sheet1!$D$6</f>
        <v>1</v>
      </c>
      <c r="BW32" s="1">
        <f>Sheet1!$D$6</f>
        <v>1</v>
      </c>
      <c r="BX32" s="1">
        <f>Sheet1!$D$6</f>
        <v>1</v>
      </c>
      <c r="BY32" s="1">
        <f>Sheet1!$D$6</f>
        <v>1</v>
      </c>
      <c r="BZ32" s="1">
        <f>Sheet1!$D$6</f>
        <v>1</v>
      </c>
      <c r="CA32" s="1">
        <f>Sheet1!$D$6</f>
        <v>1</v>
      </c>
      <c r="CB32" s="1">
        <f>Sheet1!$D$6</f>
        <v>1</v>
      </c>
      <c r="CC32" s="1">
        <f>Sheet1!$D$6</f>
        <v>1</v>
      </c>
      <c r="CD32" s="1">
        <f>Sheet1!$D$6</f>
        <v>1</v>
      </c>
      <c r="CE32" s="1">
        <f>Sheet1!$D$6</f>
        <v>1</v>
      </c>
      <c r="CF32" s="1">
        <f>Sheet1!$D$6</f>
        <v>1</v>
      </c>
      <c r="CG32" s="1">
        <f>Sheet1!$D$6</f>
        <v>1</v>
      </c>
      <c r="CH32" s="1">
        <f>Sheet1!$D$6</f>
        <v>1</v>
      </c>
      <c r="CI32" s="1">
        <f>Sheet1!$D$6</f>
        <v>1</v>
      </c>
      <c r="CJ32" s="1">
        <f>Sheet1!$D$6</f>
        <v>1</v>
      </c>
      <c r="CK32" s="1">
        <f>Sheet1!$D$6</f>
        <v>1</v>
      </c>
      <c r="CL32" s="1">
        <f>Sheet1!$D$6</f>
        <v>1</v>
      </c>
      <c r="CM32" s="1">
        <f>Sheet1!$D$6</f>
        <v>1</v>
      </c>
      <c r="CN32" s="1">
        <f>Sheet1!$D$6</f>
        <v>1</v>
      </c>
      <c r="CO32" s="1">
        <f>Sheet1!$D$6</f>
        <v>1</v>
      </c>
      <c r="CP32" s="1">
        <f>Sheet1!$D$6</f>
        <v>1</v>
      </c>
      <c r="CQ32" s="1">
        <f>Sheet1!$D$6</f>
        <v>1</v>
      </c>
      <c r="CR32" s="1">
        <f>Sheet1!$D$6</f>
        <v>1</v>
      </c>
      <c r="CS32" s="1">
        <f>Sheet1!$D$6</f>
        <v>1</v>
      </c>
      <c r="CT32" s="1">
        <f>Sheet1!$D$6</f>
        <v>1</v>
      </c>
      <c r="CU32" s="1">
        <f>Sheet1!$D$6</f>
        <v>1</v>
      </c>
      <c r="CV32" s="1">
        <f>Sheet1!$D$6</f>
        <v>1</v>
      </c>
      <c r="CW32" s="1">
        <f>Sheet1!$D$6</f>
        <v>1</v>
      </c>
      <c r="CX32" s="1">
        <f>Sheet1!$D$6</f>
        <v>1</v>
      </c>
      <c r="CY32" s="1">
        <f>Sheet1!$D$6</f>
        <v>1</v>
      </c>
      <c r="CZ32" s="1">
        <f>Sheet1!$D$6</f>
        <v>1</v>
      </c>
      <c r="DA32" s="1">
        <f>Sheet1!$D$6</f>
        <v>1</v>
      </c>
      <c r="DB32" s="1">
        <f>Sheet1!$D$6</f>
        <v>1</v>
      </c>
      <c r="DC32" s="1">
        <f>Sheet1!$D$6</f>
        <v>1</v>
      </c>
      <c r="DD32" s="1">
        <f>Sheet1!$D$6</f>
        <v>1</v>
      </c>
      <c r="DE32" s="1">
        <f>Sheet1!$D$6</f>
        <v>1</v>
      </c>
      <c r="DF32" s="1">
        <f>Sheet1!$D$6</f>
        <v>1</v>
      </c>
      <c r="DG32" s="1">
        <f>Sheet1!$D$6</f>
        <v>1</v>
      </c>
      <c r="DH32" s="1">
        <f>Sheet1!$D$6</f>
        <v>1</v>
      </c>
      <c r="DI32" s="1">
        <f>Sheet1!$D$6</f>
        <v>1</v>
      </c>
      <c r="DJ32" s="1">
        <f>Sheet1!$D$6</f>
        <v>1</v>
      </c>
      <c r="DK32" s="1">
        <f>Sheet1!$D$6</f>
        <v>1</v>
      </c>
      <c r="DL32" s="1">
        <f>Sheet1!$D$6</f>
        <v>1</v>
      </c>
      <c r="DM32" s="1">
        <f>Sheet1!$D$6</f>
        <v>1</v>
      </c>
      <c r="DN32" s="1">
        <f>Sheet1!$D$6</f>
        <v>1</v>
      </c>
      <c r="DO32" s="1">
        <f>Sheet1!$D$6</f>
        <v>1</v>
      </c>
      <c r="DP32" s="1">
        <f>Sheet1!$D$6</f>
        <v>1</v>
      </c>
      <c r="DQ32" s="1">
        <f>Sheet1!$D$6</f>
        <v>1</v>
      </c>
      <c r="DR32" s="1">
        <f>Sheet1!$D$6</f>
        <v>1</v>
      </c>
      <c r="DS32" s="1">
        <f>Sheet1!$D$6</f>
        <v>1</v>
      </c>
      <c r="DT32" s="1">
        <f>Sheet1!$D$6</f>
        <v>1</v>
      </c>
      <c r="DU32" s="1">
        <f>Sheet1!$D$6</f>
        <v>1</v>
      </c>
      <c r="DV32" s="1">
        <f>Sheet1!$D$6</f>
        <v>1</v>
      </c>
      <c r="DW32" s="1">
        <f>Sheet1!$D$6</f>
        <v>1</v>
      </c>
      <c r="DX32" s="1">
        <f>Sheet1!$D$6</f>
        <v>1</v>
      </c>
      <c r="DY32" s="1">
        <f>Sheet1!$D$6</f>
        <v>1</v>
      </c>
      <c r="DZ32" s="1">
        <f>Sheet1!$D$6</f>
        <v>1</v>
      </c>
      <c r="EA32" s="1">
        <f>Sheet1!$D$6</f>
        <v>1</v>
      </c>
      <c r="EB32" s="1">
        <f>Sheet1!$D$6</f>
        <v>1</v>
      </c>
      <c r="EC32" s="1">
        <f>Sheet1!$D$6</f>
        <v>1</v>
      </c>
      <c r="ED32" s="1">
        <f>Sheet1!$D$6</f>
        <v>1</v>
      </c>
      <c r="EE32" s="1">
        <f>Sheet1!$D$6</f>
        <v>1</v>
      </c>
      <c r="EF32" s="1">
        <f>Sheet1!$D$6</f>
        <v>1</v>
      </c>
      <c r="EH32" s="62"/>
      <c r="EI32" s="61"/>
    </row>
    <row r="33" spans="1:197" ht="42" customHeight="1" x14ac:dyDescent="0.25">
      <c r="A33" s="14"/>
      <c r="B33" s="1">
        <v>14</v>
      </c>
      <c r="C33" s="1">
        <f>Sheet1!$D$6</f>
        <v>1</v>
      </c>
      <c r="D33" s="1">
        <v>14.5</v>
      </c>
      <c r="E33" s="1" t="s">
        <v>45</v>
      </c>
      <c r="F33" s="1">
        <v>14.5</v>
      </c>
      <c r="G33" s="1">
        <f>Sheet1!$D$6</f>
        <v>1</v>
      </c>
      <c r="H33" s="1">
        <v>14.5</v>
      </c>
      <c r="I33" s="1" t="s">
        <v>45</v>
      </c>
      <c r="J33" s="1">
        <v>14.5</v>
      </c>
      <c r="K33" s="1">
        <f>Sheet1!$D$6</f>
        <v>1</v>
      </c>
      <c r="L33" s="1">
        <v>14.5</v>
      </c>
      <c r="M33" s="1" t="s">
        <v>45</v>
      </c>
      <c r="N33" s="1">
        <v>14.5</v>
      </c>
      <c r="O33" s="1">
        <f>Sheet1!$D$6</f>
        <v>1</v>
      </c>
      <c r="P33" s="1">
        <v>14.5</v>
      </c>
      <c r="Q33" s="1" t="s">
        <v>45</v>
      </c>
      <c r="R33" s="1">
        <v>14.5</v>
      </c>
      <c r="S33" s="1">
        <f>Sheet1!$D$6</f>
        <v>1</v>
      </c>
      <c r="T33" s="1">
        <v>14.5</v>
      </c>
      <c r="U33" s="1" t="s">
        <v>45</v>
      </c>
      <c r="V33" s="1">
        <v>14.5</v>
      </c>
      <c r="W33" s="1">
        <f>Sheet1!$D$6</f>
        <v>1</v>
      </c>
      <c r="X33" s="1">
        <v>14.5</v>
      </c>
      <c r="Y33" s="1" t="s">
        <v>45</v>
      </c>
      <c r="Z33" s="1">
        <v>14.5</v>
      </c>
      <c r="AA33" s="1">
        <f>Sheet1!$D$6</f>
        <v>1</v>
      </c>
      <c r="AB33" s="1">
        <v>14.5</v>
      </c>
      <c r="AC33" s="1" t="s">
        <v>45</v>
      </c>
      <c r="AD33" s="1">
        <v>14.5</v>
      </c>
      <c r="AE33" s="1">
        <f>Sheet1!$D$6</f>
        <v>1</v>
      </c>
      <c r="AF33" s="1">
        <v>14.5</v>
      </c>
      <c r="AG33" s="1" t="s">
        <v>45</v>
      </c>
      <c r="AH33" s="1">
        <v>14.5</v>
      </c>
      <c r="AI33" s="1">
        <f>Sheet1!$D$6</f>
        <v>1</v>
      </c>
      <c r="AJ33" s="1">
        <v>14.5</v>
      </c>
      <c r="AK33" s="1" t="s">
        <v>45</v>
      </c>
      <c r="AL33" s="1">
        <v>14.5</v>
      </c>
      <c r="AM33" s="1">
        <f>Sheet1!$D$6</f>
        <v>1</v>
      </c>
      <c r="AN33" s="1">
        <v>14.5</v>
      </c>
      <c r="AO33" s="1" t="s">
        <v>45</v>
      </c>
      <c r="AP33" s="1">
        <f>29/2</f>
        <v>14.5</v>
      </c>
      <c r="AQ33" s="1">
        <f>Sheet1!$D$6</f>
        <v>1</v>
      </c>
      <c r="AR33" s="1">
        <v>14.5</v>
      </c>
      <c r="AS33" s="1" t="s">
        <v>45</v>
      </c>
      <c r="AT33" s="1">
        <v>14.5</v>
      </c>
      <c r="AU33" s="1">
        <f>Sheet1!$D$6</f>
        <v>1</v>
      </c>
      <c r="AV33" s="1">
        <v>14.5</v>
      </c>
      <c r="AW33" s="1" t="s">
        <v>45</v>
      </c>
      <c r="AX33" s="1">
        <v>14.5</v>
      </c>
      <c r="AY33" s="1">
        <f>Sheet1!$D$6</f>
        <v>1</v>
      </c>
      <c r="AZ33" s="1">
        <v>14.5</v>
      </c>
      <c r="BA33" s="1" t="s">
        <v>45</v>
      </c>
      <c r="BB33" s="1">
        <v>14.5</v>
      </c>
      <c r="BC33" s="1">
        <f>Sheet1!$D$6</f>
        <v>1</v>
      </c>
      <c r="BD33" s="1">
        <v>14.5</v>
      </c>
      <c r="BE33" s="1" t="s">
        <v>45</v>
      </c>
      <c r="BF33" s="1">
        <v>14.5</v>
      </c>
      <c r="BG33" s="1">
        <f>Sheet1!$D$6</f>
        <v>1</v>
      </c>
      <c r="BH33" s="1">
        <v>14.5</v>
      </c>
      <c r="BI33" s="1" t="s">
        <v>45</v>
      </c>
      <c r="BJ33" s="1">
        <v>14.5</v>
      </c>
      <c r="BK33" s="1">
        <f>Sheet1!$D$6</f>
        <v>1</v>
      </c>
      <c r="BL33" s="1">
        <v>14.5</v>
      </c>
      <c r="BM33" s="1" t="s">
        <v>45</v>
      </c>
      <c r="BN33" s="1">
        <v>14.5</v>
      </c>
      <c r="BO33" s="1">
        <f>Sheet1!$D$6</f>
        <v>1</v>
      </c>
      <c r="BP33" s="1">
        <v>14.5</v>
      </c>
      <c r="BQ33" s="1" t="s">
        <v>45</v>
      </c>
      <c r="BR33" s="1">
        <v>14.5</v>
      </c>
      <c r="BS33" s="1">
        <f>Sheet1!$D$6</f>
        <v>1</v>
      </c>
      <c r="BT33" s="1">
        <v>14.5</v>
      </c>
      <c r="BU33" s="1" t="s">
        <v>45</v>
      </c>
      <c r="BV33" s="1">
        <v>14.5</v>
      </c>
      <c r="BW33" s="1">
        <f>Sheet1!$D$6</f>
        <v>1</v>
      </c>
      <c r="BX33" s="1">
        <v>14.5</v>
      </c>
      <c r="BY33" s="1" t="s">
        <v>45</v>
      </c>
      <c r="BZ33" s="1">
        <v>14.5</v>
      </c>
      <c r="CA33" s="1">
        <f>Sheet1!$D$6</f>
        <v>1</v>
      </c>
      <c r="CB33" s="1">
        <v>14.5</v>
      </c>
      <c r="CC33" s="1" t="s">
        <v>45</v>
      </c>
      <c r="CD33" s="1">
        <v>14.5</v>
      </c>
      <c r="CE33" s="1">
        <f>Sheet1!$D$6</f>
        <v>1</v>
      </c>
      <c r="CF33" s="1">
        <v>14.5</v>
      </c>
      <c r="CG33" s="1" t="s">
        <v>45</v>
      </c>
      <c r="CH33" s="1">
        <f>29/2</f>
        <v>14.5</v>
      </c>
      <c r="CI33" s="1">
        <f>Sheet1!$D$6</f>
        <v>1</v>
      </c>
      <c r="CJ33" s="1">
        <v>14.5</v>
      </c>
      <c r="CK33" s="1" t="s">
        <v>45</v>
      </c>
      <c r="CL33" s="1">
        <v>14.5</v>
      </c>
      <c r="CM33" s="1">
        <f>Sheet1!$D$6</f>
        <v>1</v>
      </c>
      <c r="CN33" s="1">
        <v>14.5</v>
      </c>
      <c r="CO33" s="1" t="s">
        <v>45</v>
      </c>
      <c r="CP33" s="1">
        <v>14.5</v>
      </c>
      <c r="CQ33" s="1">
        <f>Sheet1!$D$6</f>
        <v>1</v>
      </c>
      <c r="CR33" s="1">
        <v>14.5</v>
      </c>
      <c r="CS33" s="1" t="s">
        <v>45</v>
      </c>
      <c r="CT33" s="1">
        <v>14.5</v>
      </c>
      <c r="CU33" s="1">
        <f>Sheet1!$D$6</f>
        <v>1</v>
      </c>
      <c r="CV33" s="1">
        <v>14.5</v>
      </c>
      <c r="CW33" s="1" t="s">
        <v>45</v>
      </c>
      <c r="CX33" s="1">
        <v>14.5</v>
      </c>
      <c r="CY33" s="1">
        <f>Sheet1!$D$6</f>
        <v>1</v>
      </c>
      <c r="CZ33" s="1">
        <v>14.5</v>
      </c>
      <c r="DA33" s="1" t="s">
        <v>45</v>
      </c>
      <c r="DB33" s="1">
        <v>14.5</v>
      </c>
      <c r="DC33" s="1">
        <f>Sheet1!$D$6</f>
        <v>1</v>
      </c>
      <c r="DD33" s="1">
        <v>14.5</v>
      </c>
      <c r="DE33" s="1" t="s">
        <v>45</v>
      </c>
      <c r="DF33" s="1">
        <v>14.5</v>
      </c>
      <c r="DG33" s="1">
        <f>Sheet1!$D$6</f>
        <v>1</v>
      </c>
      <c r="DH33" s="1">
        <v>14.5</v>
      </c>
      <c r="DI33" s="1" t="s">
        <v>45</v>
      </c>
      <c r="DJ33" s="1">
        <v>14.5</v>
      </c>
      <c r="DK33" s="1">
        <f>Sheet1!$D$6</f>
        <v>1</v>
      </c>
      <c r="DL33" s="1">
        <v>14.5</v>
      </c>
      <c r="DM33" s="1" t="s">
        <v>45</v>
      </c>
      <c r="DN33" s="1">
        <v>14.5</v>
      </c>
      <c r="DO33" s="1">
        <f>Sheet1!$D$6</f>
        <v>1</v>
      </c>
      <c r="DP33" s="1">
        <v>14.5</v>
      </c>
      <c r="DQ33" s="1" t="s">
        <v>45</v>
      </c>
      <c r="DR33" s="1">
        <v>14.5</v>
      </c>
      <c r="DS33" s="1">
        <f>Sheet1!$D$6</f>
        <v>1</v>
      </c>
      <c r="DT33" s="1">
        <v>14.5</v>
      </c>
      <c r="DU33" s="1" t="s">
        <v>45</v>
      </c>
      <c r="DV33" s="1">
        <v>14.5</v>
      </c>
      <c r="DW33" s="1">
        <f>Sheet1!$D$6</f>
        <v>1</v>
      </c>
      <c r="DX33" s="1">
        <v>14.5</v>
      </c>
      <c r="DY33" s="1" t="s">
        <v>45</v>
      </c>
      <c r="DZ33" s="1">
        <f>29/2</f>
        <v>14.5</v>
      </c>
      <c r="EA33" s="1">
        <f>Sheet1!$D$6</f>
        <v>1</v>
      </c>
      <c r="EB33" s="1">
        <v>14.5</v>
      </c>
      <c r="EC33" s="1" t="s">
        <v>45</v>
      </c>
      <c r="ED33" s="1">
        <v>14.5</v>
      </c>
      <c r="EE33" s="1">
        <f>Sheet1!$D$6</f>
        <v>1</v>
      </c>
      <c r="EF33" s="1">
        <v>14</v>
      </c>
      <c r="EH33" s="62"/>
      <c r="EI33" s="61"/>
    </row>
    <row r="34" spans="1:197" ht="7.5" customHeight="1" x14ac:dyDescent="0.25">
      <c r="B34" s="1">
        <f>Sheet1!$D$5</f>
        <v>1</v>
      </c>
      <c r="C34" s="1">
        <f>Sheet1!$D$5</f>
        <v>1</v>
      </c>
      <c r="D34" s="1">
        <f>Sheet1!$D$5</f>
        <v>1</v>
      </c>
      <c r="E34" s="1">
        <f>Sheet1!$D$5</f>
        <v>1</v>
      </c>
      <c r="F34" s="1">
        <f>Sheet1!$D$5</f>
        <v>1</v>
      </c>
      <c r="G34" s="1">
        <f>Sheet1!$D$5</f>
        <v>1</v>
      </c>
      <c r="H34" s="1">
        <f>Sheet1!$D$5</f>
        <v>1</v>
      </c>
      <c r="I34" s="1">
        <f>Sheet1!$D$5</f>
        <v>1</v>
      </c>
      <c r="J34" s="1">
        <f>Sheet1!$D$5</f>
        <v>1</v>
      </c>
      <c r="K34" s="1">
        <f>Sheet1!$D$5</f>
        <v>1</v>
      </c>
      <c r="L34" s="1">
        <f>Sheet1!$D$5</f>
        <v>1</v>
      </c>
      <c r="M34" s="1">
        <f>Sheet1!$D$5</f>
        <v>1</v>
      </c>
      <c r="N34" s="1">
        <f>Sheet1!$D$5</f>
        <v>1</v>
      </c>
      <c r="O34" s="1">
        <f>Sheet1!$D$5</f>
        <v>1</v>
      </c>
      <c r="P34" s="1">
        <f>Sheet1!$D$5</f>
        <v>1</v>
      </c>
      <c r="Q34" s="1">
        <f>Sheet1!$D$5</f>
        <v>1</v>
      </c>
      <c r="R34" s="1">
        <f>Sheet1!$D$5</f>
        <v>1</v>
      </c>
      <c r="S34" s="1">
        <f>Sheet1!$D$5</f>
        <v>1</v>
      </c>
      <c r="T34" s="1">
        <f>Sheet1!$D$5</f>
        <v>1</v>
      </c>
      <c r="U34" s="1">
        <f>Sheet1!$D$5</f>
        <v>1</v>
      </c>
      <c r="V34" s="1">
        <f>Sheet1!$D$5</f>
        <v>1</v>
      </c>
      <c r="W34" s="1">
        <f>Sheet1!$D$5</f>
        <v>1</v>
      </c>
      <c r="X34" s="1">
        <f>Sheet1!$D$5</f>
        <v>1</v>
      </c>
      <c r="Y34" s="1">
        <f>Sheet1!$D$5</f>
        <v>1</v>
      </c>
      <c r="Z34" s="1">
        <f>Sheet1!$D$5</f>
        <v>1</v>
      </c>
      <c r="AA34" s="1">
        <f>Sheet1!$D$5</f>
        <v>1</v>
      </c>
      <c r="AB34" s="1">
        <f>Sheet1!$D$5</f>
        <v>1</v>
      </c>
      <c r="AC34" s="1">
        <f>Sheet1!$D$5</f>
        <v>1</v>
      </c>
      <c r="AD34" s="1">
        <f>Sheet1!$D$5</f>
        <v>1</v>
      </c>
      <c r="AE34" s="1">
        <f>Sheet1!$D$5</f>
        <v>1</v>
      </c>
      <c r="AF34" s="1">
        <f>Sheet1!$D$5</f>
        <v>1</v>
      </c>
      <c r="AG34" s="1">
        <f>Sheet1!$D$5</f>
        <v>1</v>
      </c>
      <c r="AH34" s="1">
        <f>Sheet1!$D$5</f>
        <v>1</v>
      </c>
      <c r="AI34" s="1">
        <f>Sheet1!$D$5</f>
        <v>1</v>
      </c>
      <c r="AJ34" s="1">
        <f>Sheet1!$D$5</f>
        <v>1</v>
      </c>
      <c r="AK34" s="1">
        <f>Sheet1!$D$5</f>
        <v>1</v>
      </c>
      <c r="AL34" s="1">
        <f>Sheet1!$D$5</f>
        <v>1</v>
      </c>
      <c r="AM34" s="1">
        <f>Sheet1!$D$5</f>
        <v>1</v>
      </c>
      <c r="AN34" s="1">
        <f>Sheet1!$D$5</f>
        <v>1</v>
      </c>
      <c r="AO34" s="1">
        <f>Sheet1!$D$5</f>
        <v>1</v>
      </c>
      <c r="AP34" s="1">
        <f>Sheet1!$D$5</f>
        <v>1</v>
      </c>
      <c r="AQ34" s="1">
        <f>Sheet1!$D$5</f>
        <v>1</v>
      </c>
      <c r="AR34" s="1">
        <f>Sheet1!$D$5</f>
        <v>1</v>
      </c>
      <c r="AS34" s="1">
        <f>Sheet1!$D$5</f>
        <v>1</v>
      </c>
      <c r="AT34" s="1">
        <f>Sheet1!$D$5</f>
        <v>1</v>
      </c>
      <c r="AU34" s="1">
        <f>Sheet1!$D$5</f>
        <v>1</v>
      </c>
      <c r="AV34" s="1">
        <f>Sheet1!$D$5</f>
        <v>1</v>
      </c>
      <c r="AW34" s="1">
        <f>Sheet1!$D$5</f>
        <v>1</v>
      </c>
      <c r="AX34" s="1">
        <f>Sheet1!$D$5</f>
        <v>1</v>
      </c>
      <c r="AY34" s="1">
        <f>Sheet1!$D$5</f>
        <v>1</v>
      </c>
      <c r="AZ34" s="1">
        <f>Sheet1!$D$5</f>
        <v>1</v>
      </c>
      <c r="BA34" s="1">
        <f>Sheet1!$D$5</f>
        <v>1</v>
      </c>
      <c r="BB34" s="1">
        <f>Sheet1!$D$5</f>
        <v>1</v>
      </c>
      <c r="BC34" s="1">
        <f>Sheet1!$D$5</f>
        <v>1</v>
      </c>
      <c r="BD34" s="1">
        <f>Sheet1!$D$5</f>
        <v>1</v>
      </c>
      <c r="BE34" s="1">
        <f>Sheet1!$D$5</f>
        <v>1</v>
      </c>
      <c r="BF34" s="1">
        <f>Sheet1!$D$5</f>
        <v>1</v>
      </c>
      <c r="BG34" s="1">
        <f>Sheet1!$D$5</f>
        <v>1</v>
      </c>
      <c r="BH34" s="1">
        <f>Sheet1!$D$5</f>
        <v>1</v>
      </c>
      <c r="BI34" s="1">
        <f>Sheet1!$D$5</f>
        <v>1</v>
      </c>
      <c r="BJ34" s="1">
        <f>Sheet1!$D$5</f>
        <v>1</v>
      </c>
      <c r="BK34" s="1">
        <f>Sheet1!$D$5</f>
        <v>1</v>
      </c>
      <c r="BL34" s="1">
        <f>Sheet1!$D$5</f>
        <v>1</v>
      </c>
      <c r="BM34" s="1">
        <f>Sheet1!$D$5</f>
        <v>1</v>
      </c>
      <c r="BN34" s="1">
        <f>Sheet1!$D$5</f>
        <v>1</v>
      </c>
      <c r="BO34" s="1">
        <f>Sheet1!$D$5</f>
        <v>1</v>
      </c>
      <c r="BP34" s="1">
        <f>Sheet1!$D$5</f>
        <v>1</v>
      </c>
      <c r="BQ34" s="1">
        <f>Sheet1!$D$5</f>
        <v>1</v>
      </c>
      <c r="BR34" s="1">
        <f>Sheet1!$D$5</f>
        <v>1</v>
      </c>
      <c r="BS34" s="1">
        <f>Sheet1!$D$5</f>
        <v>1</v>
      </c>
      <c r="BT34" s="1">
        <f>Sheet1!$D$5</f>
        <v>1</v>
      </c>
      <c r="BU34" s="1">
        <f>Sheet1!$D$5</f>
        <v>1</v>
      </c>
      <c r="BV34" s="1">
        <f>Sheet1!$D$5</f>
        <v>1</v>
      </c>
      <c r="BW34" s="1">
        <f>Sheet1!$D$5</f>
        <v>1</v>
      </c>
      <c r="BX34" s="1">
        <f>Sheet1!$D$5</f>
        <v>1</v>
      </c>
      <c r="BY34" s="1">
        <f>Sheet1!$D$5</f>
        <v>1</v>
      </c>
      <c r="BZ34" s="1">
        <f>Sheet1!$D$5</f>
        <v>1</v>
      </c>
      <c r="CA34" s="1">
        <f>Sheet1!$D$5</f>
        <v>1</v>
      </c>
      <c r="CB34" s="1">
        <f>Sheet1!$D$5</f>
        <v>1</v>
      </c>
      <c r="CC34" s="1">
        <f>Sheet1!$D$5</f>
        <v>1</v>
      </c>
      <c r="CD34" s="1">
        <f>Sheet1!$D$5</f>
        <v>1</v>
      </c>
      <c r="CE34" s="1">
        <f>Sheet1!$D$5</f>
        <v>1</v>
      </c>
      <c r="CF34" s="1">
        <f>Sheet1!$D$5</f>
        <v>1</v>
      </c>
      <c r="CG34" s="1">
        <f>Sheet1!$D$5</f>
        <v>1</v>
      </c>
      <c r="CH34" s="1">
        <f>Sheet1!$D$5</f>
        <v>1</v>
      </c>
      <c r="CI34" s="1">
        <f>Sheet1!$D$5</f>
        <v>1</v>
      </c>
      <c r="CJ34" s="1">
        <f>Sheet1!$D$5</f>
        <v>1</v>
      </c>
      <c r="CK34" s="1">
        <f>Sheet1!$D$5</f>
        <v>1</v>
      </c>
      <c r="CL34" s="1">
        <f>Sheet1!$D$5</f>
        <v>1</v>
      </c>
      <c r="CM34" s="1">
        <f>Sheet1!$D$5</f>
        <v>1</v>
      </c>
      <c r="CN34" s="1">
        <f>Sheet1!$D$5</f>
        <v>1</v>
      </c>
      <c r="CO34" s="1">
        <f>Sheet1!$D$5</f>
        <v>1</v>
      </c>
      <c r="CP34" s="1">
        <f>Sheet1!$D$5</f>
        <v>1</v>
      </c>
      <c r="CQ34" s="1">
        <f>Sheet1!$D$5</f>
        <v>1</v>
      </c>
      <c r="CR34" s="1">
        <f>Sheet1!$D$5</f>
        <v>1</v>
      </c>
      <c r="CS34" s="1">
        <f>Sheet1!$D$5</f>
        <v>1</v>
      </c>
      <c r="CT34" s="1">
        <f>Sheet1!$D$5</f>
        <v>1</v>
      </c>
      <c r="CU34" s="1">
        <f>Sheet1!$D$5</f>
        <v>1</v>
      </c>
      <c r="CV34" s="1">
        <f>Sheet1!$D$5</f>
        <v>1</v>
      </c>
      <c r="CW34" s="1">
        <f>Sheet1!$D$5</f>
        <v>1</v>
      </c>
      <c r="CX34" s="1">
        <f>Sheet1!$D$5</f>
        <v>1</v>
      </c>
      <c r="CY34" s="1">
        <f>Sheet1!$D$5</f>
        <v>1</v>
      </c>
      <c r="CZ34" s="1">
        <f>Sheet1!$D$5</f>
        <v>1</v>
      </c>
      <c r="DA34" s="1">
        <f>Sheet1!$D$5</f>
        <v>1</v>
      </c>
      <c r="DB34" s="1">
        <f>Sheet1!$D$5</f>
        <v>1</v>
      </c>
      <c r="DC34" s="1">
        <f>Sheet1!$D$5</f>
        <v>1</v>
      </c>
      <c r="DD34" s="1">
        <f>Sheet1!$D$5</f>
        <v>1</v>
      </c>
      <c r="DE34" s="1">
        <f>Sheet1!$D$5</f>
        <v>1</v>
      </c>
      <c r="DF34" s="1">
        <f>Sheet1!$D$5</f>
        <v>1</v>
      </c>
      <c r="DG34" s="1">
        <f>Sheet1!$D$5</f>
        <v>1</v>
      </c>
      <c r="DH34" s="1">
        <f>Sheet1!$D$5</f>
        <v>1</v>
      </c>
      <c r="DI34" s="1">
        <f>Sheet1!$D$5</f>
        <v>1</v>
      </c>
      <c r="DJ34" s="1">
        <f>Sheet1!$D$5</f>
        <v>1</v>
      </c>
      <c r="DK34" s="1">
        <f>Sheet1!$D$5</f>
        <v>1</v>
      </c>
      <c r="DL34" s="1">
        <f>Sheet1!$D$5</f>
        <v>1</v>
      </c>
      <c r="DM34" s="1">
        <f>Sheet1!$D$5</f>
        <v>1</v>
      </c>
      <c r="DN34" s="1">
        <f>Sheet1!$D$5</f>
        <v>1</v>
      </c>
      <c r="DO34" s="1">
        <f>Sheet1!$D$5</f>
        <v>1</v>
      </c>
      <c r="DP34" s="1">
        <f>Sheet1!$D$5</f>
        <v>1</v>
      </c>
      <c r="DQ34" s="1">
        <f>Sheet1!$D$5</f>
        <v>1</v>
      </c>
      <c r="DR34" s="1">
        <f>Sheet1!$D$5</f>
        <v>1</v>
      </c>
      <c r="DS34" s="1">
        <f>Sheet1!$D$5</f>
        <v>1</v>
      </c>
      <c r="DT34" s="1">
        <f>Sheet1!$D$5</f>
        <v>1</v>
      </c>
      <c r="DU34" s="1">
        <f>Sheet1!$D$5</f>
        <v>1</v>
      </c>
      <c r="DV34" s="1">
        <f>Sheet1!$D$5</f>
        <v>1</v>
      </c>
      <c r="DW34" s="1">
        <f>Sheet1!$D$5</f>
        <v>1</v>
      </c>
      <c r="DX34" s="1">
        <f>Sheet1!$D$5</f>
        <v>1</v>
      </c>
      <c r="DY34" s="1">
        <f>Sheet1!$D$5</f>
        <v>1</v>
      </c>
      <c r="DZ34" s="1">
        <f>Sheet1!$D$5</f>
        <v>1</v>
      </c>
      <c r="EA34" s="1">
        <f>Sheet1!$D$5</f>
        <v>1</v>
      </c>
      <c r="EB34" s="1">
        <f>Sheet1!$D$5</f>
        <v>1</v>
      </c>
      <c r="EC34" s="1">
        <f>Sheet1!$D$5</f>
        <v>1</v>
      </c>
      <c r="ED34" s="1">
        <f>Sheet1!$D$5</f>
        <v>1</v>
      </c>
      <c r="EE34" s="1">
        <f>Sheet1!$D$5</f>
        <v>1</v>
      </c>
      <c r="EF34" s="1">
        <f>Sheet1!$D$5</f>
        <v>1</v>
      </c>
      <c r="EH34" s="62"/>
      <c r="EI34" s="61"/>
    </row>
    <row r="35" spans="1:197" ht="42" customHeight="1" x14ac:dyDescent="0.25">
      <c r="A35" s="14"/>
      <c r="B35" s="1">
        <v>14.5</v>
      </c>
      <c r="C35" s="1" t="s">
        <v>45</v>
      </c>
      <c r="D35" s="1">
        <v>14.5</v>
      </c>
      <c r="E35" s="1">
        <f>Sheet1!$D$6</f>
        <v>1</v>
      </c>
      <c r="F35" s="1">
        <v>14.5</v>
      </c>
      <c r="G35" s="1" t="s">
        <v>45</v>
      </c>
      <c r="H35" s="1">
        <v>14.5</v>
      </c>
      <c r="I35" s="1">
        <f>Sheet1!$D$6</f>
        <v>1</v>
      </c>
      <c r="J35" s="1">
        <v>14.5</v>
      </c>
      <c r="K35" s="1" t="s">
        <v>45</v>
      </c>
      <c r="L35" s="1">
        <v>14.5</v>
      </c>
      <c r="M35" s="1">
        <f>Sheet1!$D$6</f>
        <v>1</v>
      </c>
      <c r="N35" s="1">
        <v>14.5</v>
      </c>
      <c r="O35" s="1" t="s">
        <v>45</v>
      </c>
      <c r="P35" s="1">
        <v>14.5</v>
      </c>
      <c r="Q35" s="1">
        <f>Sheet1!$D$6</f>
        <v>1</v>
      </c>
      <c r="R35" s="1">
        <v>14.5</v>
      </c>
      <c r="S35" s="1" t="s">
        <v>45</v>
      </c>
      <c r="T35" s="1">
        <v>14.5</v>
      </c>
      <c r="U35" s="1">
        <f>Sheet1!$D$6</f>
        <v>1</v>
      </c>
      <c r="V35" s="1">
        <v>14.5</v>
      </c>
      <c r="W35" s="1" t="s">
        <v>45</v>
      </c>
      <c r="X35" s="1">
        <v>14.5</v>
      </c>
      <c r="Y35" s="1">
        <f>Sheet1!$D$6</f>
        <v>1</v>
      </c>
      <c r="Z35" s="1">
        <v>14.5</v>
      </c>
      <c r="AA35" s="1" t="s">
        <v>45</v>
      </c>
      <c r="AB35" s="1">
        <v>14.5</v>
      </c>
      <c r="AC35" s="1">
        <f>Sheet1!$D$6</f>
        <v>1</v>
      </c>
      <c r="AD35" s="1">
        <v>14.5</v>
      </c>
      <c r="AE35" s="1" t="s">
        <v>45</v>
      </c>
      <c r="AF35" s="1">
        <v>14.5</v>
      </c>
      <c r="AG35" s="1">
        <f>Sheet1!$D$6</f>
        <v>1</v>
      </c>
      <c r="AH35" s="1">
        <v>14.5</v>
      </c>
      <c r="AI35" s="1" t="s">
        <v>45</v>
      </c>
      <c r="AJ35" s="1">
        <v>14.5</v>
      </c>
      <c r="AK35" s="1">
        <f>Sheet1!$D$6</f>
        <v>1</v>
      </c>
      <c r="AL35" s="1">
        <v>14.5</v>
      </c>
      <c r="AM35" s="1" t="s">
        <v>45</v>
      </c>
      <c r="AN35" s="1">
        <v>14.5</v>
      </c>
      <c r="AO35" s="1">
        <f>Sheet1!$D$6</f>
        <v>1</v>
      </c>
      <c r="AP35" s="1">
        <v>14.5</v>
      </c>
      <c r="AQ35" s="1" t="s">
        <v>45</v>
      </c>
      <c r="AR35" s="1">
        <f>29/2</f>
        <v>14.5</v>
      </c>
      <c r="AS35" s="1">
        <f>Sheet1!$D$6</f>
        <v>1</v>
      </c>
      <c r="AT35" s="1">
        <v>14.5</v>
      </c>
      <c r="AU35" s="1" t="s">
        <v>45</v>
      </c>
      <c r="AV35" s="1">
        <v>14.5</v>
      </c>
      <c r="AW35" s="1">
        <f>Sheet1!$D$6</f>
        <v>1</v>
      </c>
      <c r="AX35" s="1">
        <v>14.5</v>
      </c>
      <c r="AY35" s="1" t="s">
        <v>45</v>
      </c>
      <c r="AZ35" s="1">
        <v>14.5</v>
      </c>
      <c r="BA35" s="1">
        <f>Sheet1!$D$6</f>
        <v>1</v>
      </c>
      <c r="BB35" s="1">
        <v>14.5</v>
      </c>
      <c r="BC35" s="1" t="s">
        <v>45</v>
      </c>
      <c r="BD35" s="1">
        <v>14.5</v>
      </c>
      <c r="BE35" s="1">
        <f>Sheet1!$D$6</f>
        <v>1</v>
      </c>
      <c r="BF35" s="1">
        <v>14.5</v>
      </c>
      <c r="BG35" s="1" t="s">
        <v>45</v>
      </c>
      <c r="BH35" s="1">
        <v>14.5</v>
      </c>
      <c r="BI35" s="1">
        <f>Sheet1!$D$6</f>
        <v>1</v>
      </c>
      <c r="BJ35" s="1">
        <v>14.5</v>
      </c>
      <c r="BK35" s="1" t="s">
        <v>45</v>
      </c>
      <c r="BL35" s="1">
        <v>14.5</v>
      </c>
      <c r="BM35" s="1">
        <f>Sheet1!$D$6</f>
        <v>1</v>
      </c>
      <c r="BN35" s="1">
        <v>14.5</v>
      </c>
      <c r="BO35" s="1" t="s">
        <v>45</v>
      </c>
      <c r="BP35" s="1">
        <v>14.5</v>
      </c>
      <c r="BQ35" s="1">
        <f>Sheet1!$D$6</f>
        <v>1</v>
      </c>
      <c r="BR35" s="1">
        <v>14.5</v>
      </c>
      <c r="BS35" s="1" t="s">
        <v>45</v>
      </c>
      <c r="BT35" s="1">
        <v>14.5</v>
      </c>
      <c r="BU35" s="1">
        <f>Sheet1!$D$6</f>
        <v>1</v>
      </c>
      <c r="BV35" s="1">
        <v>14.5</v>
      </c>
      <c r="BW35" s="1" t="s">
        <v>45</v>
      </c>
      <c r="BX35" s="1">
        <v>14.5</v>
      </c>
      <c r="BY35" s="1">
        <f>Sheet1!$D$6</f>
        <v>1</v>
      </c>
      <c r="BZ35" s="1">
        <v>14.5</v>
      </c>
      <c r="CA35" s="1" t="s">
        <v>45</v>
      </c>
      <c r="CB35" s="1">
        <v>14.5</v>
      </c>
      <c r="CC35" s="1">
        <f>Sheet1!$D$6</f>
        <v>1</v>
      </c>
      <c r="CD35" s="1">
        <v>14.5</v>
      </c>
      <c r="CE35" s="1" t="s">
        <v>45</v>
      </c>
      <c r="CF35" s="1">
        <v>14.5</v>
      </c>
      <c r="CG35" s="1">
        <f>Sheet1!$D$6</f>
        <v>1</v>
      </c>
      <c r="CH35" s="1">
        <v>14.5</v>
      </c>
      <c r="CI35" s="1" t="s">
        <v>45</v>
      </c>
      <c r="CJ35" s="1">
        <f>29/2</f>
        <v>14.5</v>
      </c>
      <c r="CK35" s="1">
        <f>Sheet1!$D$6</f>
        <v>1</v>
      </c>
      <c r="CL35" s="1">
        <v>14.5</v>
      </c>
      <c r="CM35" s="1" t="s">
        <v>45</v>
      </c>
      <c r="CN35" s="1">
        <v>14.5</v>
      </c>
      <c r="CO35" s="1">
        <f>Sheet1!$D$6</f>
        <v>1</v>
      </c>
      <c r="CP35" s="1">
        <v>14.5</v>
      </c>
      <c r="CQ35" s="1" t="s">
        <v>45</v>
      </c>
      <c r="CR35" s="1">
        <v>14.5</v>
      </c>
      <c r="CS35" s="1">
        <f>Sheet1!$D$6</f>
        <v>1</v>
      </c>
      <c r="CT35" s="1">
        <v>14.5</v>
      </c>
      <c r="CU35" s="1" t="s">
        <v>45</v>
      </c>
      <c r="CV35" s="1">
        <v>14.5</v>
      </c>
      <c r="CW35" s="1">
        <f>Sheet1!$D$6</f>
        <v>1</v>
      </c>
      <c r="CX35" s="1">
        <v>14.5</v>
      </c>
      <c r="CY35" s="1" t="s">
        <v>45</v>
      </c>
      <c r="CZ35" s="1">
        <v>14.5</v>
      </c>
      <c r="DA35" s="1">
        <f>Sheet1!$D$6</f>
        <v>1</v>
      </c>
      <c r="DB35" s="1">
        <v>14.5</v>
      </c>
      <c r="DC35" s="1" t="s">
        <v>45</v>
      </c>
      <c r="DD35" s="1">
        <v>14.5</v>
      </c>
      <c r="DE35" s="1">
        <f>Sheet1!$D$6</f>
        <v>1</v>
      </c>
      <c r="DF35" s="1">
        <v>14.5</v>
      </c>
      <c r="DG35" s="1" t="s">
        <v>45</v>
      </c>
      <c r="DH35" s="1">
        <v>14.5</v>
      </c>
      <c r="DI35" s="1">
        <f>Sheet1!$D$6</f>
        <v>1</v>
      </c>
      <c r="DJ35" s="1">
        <v>14.5</v>
      </c>
      <c r="DK35" s="1" t="s">
        <v>45</v>
      </c>
      <c r="DL35" s="1">
        <v>14.5</v>
      </c>
      <c r="DM35" s="1">
        <f>Sheet1!$D$6</f>
        <v>1</v>
      </c>
      <c r="DN35" s="1">
        <v>14.5</v>
      </c>
      <c r="DO35" s="1" t="s">
        <v>45</v>
      </c>
      <c r="DP35" s="1">
        <v>14.5</v>
      </c>
      <c r="DQ35" s="1">
        <f>Sheet1!$D$6</f>
        <v>1</v>
      </c>
      <c r="DR35" s="1">
        <v>14.5</v>
      </c>
      <c r="DS35" s="1" t="s">
        <v>45</v>
      </c>
      <c r="DT35" s="1">
        <v>14.5</v>
      </c>
      <c r="DU35" s="1">
        <f>Sheet1!$D$6</f>
        <v>1</v>
      </c>
      <c r="DV35" s="1">
        <v>14.5</v>
      </c>
      <c r="DW35" s="1" t="s">
        <v>45</v>
      </c>
      <c r="DX35" s="1">
        <v>14.5</v>
      </c>
      <c r="DY35" s="1">
        <f>Sheet1!$D$6</f>
        <v>1</v>
      </c>
      <c r="DZ35" s="1">
        <v>14.5</v>
      </c>
      <c r="EA35" s="1" t="s">
        <v>45</v>
      </c>
      <c r="EB35" s="1">
        <f>29/2</f>
        <v>14.5</v>
      </c>
      <c r="EC35" s="1">
        <f>Sheet1!$D$6</f>
        <v>1</v>
      </c>
      <c r="ED35" s="1">
        <v>14.5</v>
      </c>
      <c r="EE35" s="1" t="s">
        <v>45</v>
      </c>
      <c r="EF35" s="1">
        <v>14.5</v>
      </c>
      <c r="EH35" s="62"/>
      <c r="EI35" s="61"/>
    </row>
    <row r="36" spans="1:197" ht="7.5" customHeight="1" x14ac:dyDescent="0.25">
      <c r="B36" s="1">
        <f>Sheet1!$D$6</f>
        <v>1</v>
      </c>
      <c r="C36" s="1">
        <f>Sheet1!$D$6</f>
        <v>1</v>
      </c>
      <c r="D36" s="1">
        <f>Sheet1!$D$6</f>
        <v>1</v>
      </c>
      <c r="E36" s="1">
        <f>Sheet1!$D$6</f>
        <v>1</v>
      </c>
      <c r="F36" s="1">
        <f>Sheet1!$D$6</f>
        <v>1</v>
      </c>
      <c r="G36" s="1">
        <f>Sheet1!$D$6</f>
        <v>1</v>
      </c>
      <c r="H36" s="1">
        <f>Sheet1!$D$6</f>
        <v>1</v>
      </c>
      <c r="I36" s="1">
        <f>Sheet1!$D$6</f>
        <v>1</v>
      </c>
      <c r="J36" s="1">
        <f>Sheet1!$D$6</f>
        <v>1</v>
      </c>
      <c r="K36" s="1">
        <f>Sheet1!$D$6</f>
        <v>1</v>
      </c>
      <c r="L36" s="1">
        <f>Sheet1!$D$6</f>
        <v>1</v>
      </c>
      <c r="M36" s="1">
        <f>Sheet1!$D$6</f>
        <v>1</v>
      </c>
      <c r="N36" s="1">
        <f>Sheet1!$D$6</f>
        <v>1</v>
      </c>
      <c r="O36" s="1">
        <f>Sheet1!$D$6</f>
        <v>1</v>
      </c>
      <c r="P36" s="1">
        <f>Sheet1!$D$6</f>
        <v>1</v>
      </c>
      <c r="Q36" s="1">
        <f>Sheet1!$D$6</f>
        <v>1</v>
      </c>
      <c r="R36" s="1">
        <f>Sheet1!$D$6</f>
        <v>1</v>
      </c>
      <c r="S36" s="1">
        <f>Sheet1!$D$6</f>
        <v>1</v>
      </c>
      <c r="T36" s="1">
        <f>Sheet1!$D$6</f>
        <v>1</v>
      </c>
      <c r="U36" s="1">
        <f>Sheet1!$D$6</f>
        <v>1</v>
      </c>
      <c r="V36" s="1">
        <f>Sheet1!$D$6</f>
        <v>1</v>
      </c>
      <c r="W36" s="1">
        <f>Sheet1!$D$6</f>
        <v>1</v>
      </c>
      <c r="X36" s="1">
        <f>Sheet1!$D$6</f>
        <v>1</v>
      </c>
      <c r="Y36" s="1">
        <f>Sheet1!$D$6</f>
        <v>1</v>
      </c>
      <c r="Z36" s="1">
        <f>Sheet1!$D$6</f>
        <v>1</v>
      </c>
      <c r="AA36" s="1">
        <f>Sheet1!$D$6</f>
        <v>1</v>
      </c>
      <c r="AB36" s="1">
        <f>Sheet1!$D$6</f>
        <v>1</v>
      </c>
      <c r="AC36" s="1">
        <f>Sheet1!$D$6</f>
        <v>1</v>
      </c>
      <c r="AD36" s="1">
        <f>Sheet1!$D$6</f>
        <v>1</v>
      </c>
      <c r="AE36" s="1">
        <f>Sheet1!$D$6</f>
        <v>1</v>
      </c>
      <c r="AF36" s="1">
        <f>Sheet1!$D$6</f>
        <v>1</v>
      </c>
      <c r="AG36" s="1">
        <f>Sheet1!$D$6</f>
        <v>1</v>
      </c>
      <c r="AH36" s="1">
        <f>Sheet1!$D$6</f>
        <v>1</v>
      </c>
      <c r="AI36" s="1">
        <f>Sheet1!$D$6</f>
        <v>1</v>
      </c>
      <c r="AJ36" s="1">
        <f>Sheet1!$D$6</f>
        <v>1</v>
      </c>
      <c r="AK36" s="1">
        <f>Sheet1!$D$6</f>
        <v>1</v>
      </c>
      <c r="AL36" s="1">
        <f>Sheet1!$D$6</f>
        <v>1</v>
      </c>
      <c r="AM36" s="1">
        <f>Sheet1!$D$6</f>
        <v>1</v>
      </c>
      <c r="AN36" s="1">
        <f>Sheet1!$D$6</f>
        <v>1</v>
      </c>
      <c r="AO36" s="1">
        <f>Sheet1!$D$6</f>
        <v>1</v>
      </c>
      <c r="AP36" s="1">
        <f>Sheet1!$D$6</f>
        <v>1</v>
      </c>
      <c r="AQ36" s="1">
        <f>Sheet1!$D$6</f>
        <v>1</v>
      </c>
      <c r="AR36" s="1">
        <f>Sheet1!$D$6</f>
        <v>1</v>
      </c>
      <c r="AS36" s="1">
        <f>Sheet1!$D$6</f>
        <v>1</v>
      </c>
      <c r="AT36" s="1">
        <f>Sheet1!$D$6</f>
        <v>1</v>
      </c>
      <c r="AU36" s="1">
        <f>Sheet1!$D$6</f>
        <v>1</v>
      </c>
      <c r="AV36" s="1">
        <f>Sheet1!$D$6</f>
        <v>1</v>
      </c>
      <c r="AW36" s="1">
        <f>Sheet1!$D$6</f>
        <v>1</v>
      </c>
      <c r="AX36" s="1">
        <f>Sheet1!$D$6</f>
        <v>1</v>
      </c>
      <c r="AY36" s="1">
        <f>Sheet1!$D$6</f>
        <v>1</v>
      </c>
      <c r="AZ36" s="1">
        <f>Sheet1!$D$6</f>
        <v>1</v>
      </c>
      <c r="BA36" s="1">
        <f>Sheet1!$D$6</f>
        <v>1</v>
      </c>
      <c r="BB36" s="1">
        <f>Sheet1!$D$6</f>
        <v>1</v>
      </c>
      <c r="BC36" s="1">
        <f>Sheet1!$D$6</f>
        <v>1</v>
      </c>
      <c r="BD36" s="1">
        <f>Sheet1!$D$6</f>
        <v>1</v>
      </c>
      <c r="BE36" s="1">
        <f>Sheet1!$D$6</f>
        <v>1</v>
      </c>
      <c r="BF36" s="1">
        <f>Sheet1!$D$6</f>
        <v>1</v>
      </c>
      <c r="BG36" s="1">
        <f>Sheet1!$D$6</f>
        <v>1</v>
      </c>
      <c r="BH36" s="1">
        <f>Sheet1!$D$6</f>
        <v>1</v>
      </c>
      <c r="BI36" s="1">
        <f>Sheet1!$D$6</f>
        <v>1</v>
      </c>
      <c r="BJ36" s="1">
        <f>Sheet1!$D$6</f>
        <v>1</v>
      </c>
      <c r="BK36" s="1">
        <f>Sheet1!$D$6</f>
        <v>1</v>
      </c>
      <c r="BL36" s="1">
        <f>Sheet1!$D$6</f>
        <v>1</v>
      </c>
      <c r="BM36" s="1">
        <f>Sheet1!$D$6</f>
        <v>1</v>
      </c>
      <c r="BN36" s="1">
        <f>Sheet1!$D$6</f>
        <v>1</v>
      </c>
      <c r="BO36" s="1">
        <f>Sheet1!$D$6</f>
        <v>1</v>
      </c>
      <c r="BP36" s="1">
        <f>Sheet1!$D$6</f>
        <v>1</v>
      </c>
      <c r="BQ36" s="1">
        <f>Sheet1!$D$6</f>
        <v>1</v>
      </c>
      <c r="BR36" s="1">
        <f>Sheet1!$D$6</f>
        <v>1</v>
      </c>
      <c r="BS36" s="1">
        <f>Sheet1!$D$6</f>
        <v>1</v>
      </c>
      <c r="BT36" s="1">
        <f>Sheet1!$D$6</f>
        <v>1</v>
      </c>
      <c r="BU36" s="1">
        <f>Sheet1!$D$6</f>
        <v>1</v>
      </c>
      <c r="BV36" s="1">
        <f>Sheet1!$D$6</f>
        <v>1</v>
      </c>
      <c r="BW36" s="1">
        <f>Sheet1!$D$6</f>
        <v>1</v>
      </c>
      <c r="BX36" s="1">
        <f>Sheet1!$D$6</f>
        <v>1</v>
      </c>
      <c r="BY36" s="1">
        <f>Sheet1!$D$6</f>
        <v>1</v>
      </c>
      <c r="BZ36" s="1">
        <f>Sheet1!$D$6</f>
        <v>1</v>
      </c>
      <c r="CA36" s="1">
        <f>Sheet1!$D$6</f>
        <v>1</v>
      </c>
      <c r="CB36" s="1">
        <f>Sheet1!$D$6</f>
        <v>1</v>
      </c>
      <c r="CC36" s="1">
        <f>Sheet1!$D$6</f>
        <v>1</v>
      </c>
      <c r="CD36" s="1">
        <f>Sheet1!$D$6</f>
        <v>1</v>
      </c>
      <c r="CE36" s="1">
        <f>Sheet1!$D$6</f>
        <v>1</v>
      </c>
      <c r="CF36" s="1">
        <f>Sheet1!$D$6</f>
        <v>1</v>
      </c>
      <c r="CG36" s="1">
        <f>Sheet1!$D$6</f>
        <v>1</v>
      </c>
      <c r="CH36" s="1">
        <f>Sheet1!$D$6</f>
        <v>1</v>
      </c>
      <c r="CI36" s="1">
        <f>Sheet1!$D$6</f>
        <v>1</v>
      </c>
      <c r="CJ36" s="1">
        <f>Sheet1!$D$6</f>
        <v>1</v>
      </c>
      <c r="CK36" s="1">
        <f>Sheet1!$D$6</f>
        <v>1</v>
      </c>
      <c r="CL36" s="1">
        <f>Sheet1!$D$6</f>
        <v>1</v>
      </c>
      <c r="CM36" s="1">
        <f>Sheet1!$D$6</f>
        <v>1</v>
      </c>
      <c r="CN36" s="1">
        <f>Sheet1!$D$6</f>
        <v>1</v>
      </c>
      <c r="CO36" s="1">
        <f>Sheet1!$D$6</f>
        <v>1</v>
      </c>
      <c r="CP36" s="1">
        <f>Sheet1!$D$6</f>
        <v>1</v>
      </c>
      <c r="CQ36" s="1">
        <f>Sheet1!$D$6</f>
        <v>1</v>
      </c>
      <c r="CR36" s="1">
        <f>Sheet1!$D$6</f>
        <v>1</v>
      </c>
      <c r="CS36" s="1">
        <f>Sheet1!$D$6</f>
        <v>1</v>
      </c>
      <c r="CT36" s="1">
        <f>Sheet1!$D$6</f>
        <v>1</v>
      </c>
      <c r="CU36" s="1">
        <f>Sheet1!$D$6</f>
        <v>1</v>
      </c>
      <c r="CV36" s="1">
        <f>Sheet1!$D$6</f>
        <v>1</v>
      </c>
      <c r="CW36" s="1">
        <f>Sheet1!$D$6</f>
        <v>1</v>
      </c>
      <c r="CX36" s="1">
        <f>Sheet1!$D$6</f>
        <v>1</v>
      </c>
      <c r="CY36" s="1">
        <f>Sheet1!$D$6</f>
        <v>1</v>
      </c>
      <c r="CZ36" s="1">
        <f>Sheet1!$D$6</f>
        <v>1</v>
      </c>
      <c r="DA36" s="1">
        <f>Sheet1!$D$6</f>
        <v>1</v>
      </c>
      <c r="DB36" s="1">
        <f>Sheet1!$D$6</f>
        <v>1</v>
      </c>
      <c r="DC36" s="1">
        <f>Sheet1!$D$6</f>
        <v>1</v>
      </c>
      <c r="DD36" s="1">
        <f>Sheet1!$D$6</f>
        <v>1</v>
      </c>
      <c r="DE36" s="1">
        <f>Sheet1!$D$6</f>
        <v>1</v>
      </c>
      <c r="DF36" s="1">
        <f>Sheet1!$D$6</f>
        <v>1</v>
      </c>
      <c r="DG36" s="1">
        <f>Sheet1!$D$6</f>
        <v>1</v>
      </c>
      <c r="DH36" s="1">
        <f>Sheet1!$D$6</f>
        <v>1</v>
      </c>
      <c r="DI36" s="1">
        <f>Sheet1!$D$6</f>
        <v>1</v>
      </c>
      <c r="DJ36" s="1">
        <f>Sheet1!$D$6</f>
        <v>1</v>
      </c>
      <c r="DK36" s="1">
        <f>Sheet1!$D$6</f>
        <v>1</v>
      </c>
      <c r="DL36" s="1">
        <f>Sheet1!$D$6</f>
        <v>1</v>
      </c>
      <c r="DM36" s="1">
        <f>Sheet1!$D$6</f>
        <v>1</v>
      </c>
      <c r="DN36" s="1">
        <f>Sheet1!$D$6</f>
        <v>1</v>
      </c>
      <c r="DO36" s="1">
        <f>Sheet1!$D$6</f>
        <v>1</v>
      </c>
      <c r="DP36" s="1">
        <f>Sheet1!$D$6</f>
        <v>1</v>
      </c>
      <c r="DQ36" s="1">
        <f>Sheet1!$D$6</f>
        <v>1</v>
      </c>
      <c r="DR36" s="1">
        <f>Sheet1!$D$6</f>
        <v>1</v>
      </c>
      <c r="DS36" s="1">
        <f>Sheet1!$D$6</f>
        <v>1</v>
      </c>
      <c r="DT36" s="1">
        <f>Sheet1!$D$6</f>
        <v>1</v>
      </c>
      <c r="DU36" s="1">
        <f>Sheet1!$D$6</f>
        <v>1</v>
      </c>
      <c r="DV36" s="1">
        <f>Sheet1!$D$6</f>
        <v>1</v>
      </c>
      <c r="DW36" s="1">
        <f>Sheet1!$D$6</f>
        <v>1</v>
      </c>
      <c r="DX36" s="1">
        <f>Sheet1!$D$6</f>
        <v>1</v>
      </c>
      <c r="DY36" s="1">
        <f>Sheet1!$D$6</f>
        <v>1</v>
      </c>
      <c r="DZ36" s="1">
        <f>Sheet1!$D$6</f>
        <v>1</v>
      </c>
      <c r="EA36" s="1">
        <f>Sheet1!$D$6</f>
        <v>1</v>
      </c>
      <c r="EB36" s="1">
        <f>Sheet1!$D$6</f>
        <v>1</v>
      </c>
      <c r="EC36" s="1">
        <f>Sheet1!$D$6</f>
        <v>1</v>
      </c>
      <c r="ED36" s="1">
        <f>Sheet1!$D$6</f>
        <v>1</v>
      </c>
      <c r="EE36" s="1">
        <f>Sheet1!$D$6</f>
        <v>1</v>
      </c>
      <c r="EF36" s="1">
        <f>Sheet1!$D$6</f>
        <v>1</v>
      </c>
      <c r="EH36" s="62"/>
      <c r="EI36" s="61"/>
    </row>
    <row r="37" spans="1:197" ht="42" customHeight="1" x14ac:dyDescent="0.25">
      <c r="A37" s="14"/>
      <c r="B37" s="1">
        <v>14</v>
      </c>
      <c r="C37" s="1">
        <f>Sheet1!$D$6</f>
        <v>1</v>
      </c>
      <c r="D37" s="1">
        <v>14.5</v>
      </c>
      <c r="E37" s="1" t="s">
        <v>45</v>
      </c>
      <c r="F37" s="1">
        <v>14.5</v>
      </c>
      <c r="G37" s="1">
        <f>Sheet1!$D$6</f>
        <v>1</v>
      </c>
      <c r="H37" s="1">
        <v>14.5</v>
      </c>
      <c r="I37" s="1" t="s">
        <v>45</v>
      </c>
      <c r="J37" s="1">
        <v>14.5</v>
      </c>
      <c r="K37" s="1">
        <f>Sheet1!$D$6</f>
        <v>1</v>
      </c>
      <c r="L37" s="1">
        <v>14.5</v>
      </c>
      <c r="M37" s="1" t="s">
        <v>45</v>
      </c>
      <c r="N37" s="1">
        <v>14.5</v>
      </c>
      <c r="O37" s="1">
        <f>Sheet1!$D$6</f>
        <v>1</v>
      </c>
      <c r="P37" s="1">
        <v>14.5</v>
      </c>
      <c r="Q37" s="1" t="s">
        <v>45</v>
      </c>
      <c r="R37" s="1">
        <v>14.5</v>
      </c>
      <c r="S37" s="1">
        <f>Sheet1!$D$6</f>
        <v>1</v>
      </c>
      <c r="T37" s="1">
        <v>14.5</v>
      </c>
      <c r="U37" s="1" t="s">
        <v>45</v>
      </c>
      <c r="V37" s="1">
        <v>14.5</v>
      </c>
      <c r="W37" s="1">
        <f>Sheet1!$D$6</f>
        <v>1</v>
      </c>
      <c r="X37" s="1">
        <v>14.5</v>
      </c>
      <c r="Y37" s="1" t="s">
        <v>45</v>
      </c>
      <c r="Z37" s="1">
        <v>14.5</v>
      </c>
      <c r="AA37" s="1">
        <f>Sheet1!$D$6</f>
        <v>1</v>
      </c>
      <c r="AB37" s="1">
        <v>14.5</v>
      </c>
      <c r="AC37" s="1" t="s">
        <v>45</v>
      </c>
      <c r="AD37" s="1">
        <v>14.5</v>
      </c>
      <c r="AE37" s="1">
        <f>Sheet1!$D$6</f>
        <v>1</v>
      </c>
      <c r="AF37" s="1">
        <v>14.5</v>
      </c>
      <c r="AG37" s="1" t="s">
        <v>45</v>
      </c>
      <c r="AH37" s="1">
        <v>14.5</v>
      </c>
      <c r="AI37" s="1">
        <f>Sheet1!$D$6</f>
        <v>1</v>
      </c>
      <c r="AJ37" s="1">
        <v>14.5</v>
      </c>
      <c r="AK37" s="1" t="s">
        <v>45</v>
      </c>
      <c r="AL37" s="1">
        <v>14.5</v>
      </c>
      <c r="AM37" s="1">
        <f>Sheet1!$D$6</f>
        <v>1</v>
      </c>
      <c r="AN37" s="1">
        <v>14.5</v>
      </c>
      <c r="AO37" s="1" t="s">
        <v>45</v>
      </c>
      <c r="AP37" s="1">
        <f>29/2</f>
        <v>14.5</v>
      </c>
      <c r="AQ37" s="1">
        <f>Sheet1!$D$6</f>
        <v>1</v>
      </c>
      <c r="AR37" s="1">
        <v>14.5</v>
      </c>
      <c r="AS37" s="1" t="s">
        <v>45</v>
      </c>
      <c r="AT37" s="1">
        <v>14.5</v>
      </c>
      <c r="AU37" s="1">
        <f>Sheet1!$D$6</f>
        <v>1</v>
      </c>
      <c r="AV37" s="1">
        <v>14.5</v>
      </c>
      <c r="AW37" s="1" t="s">
        <v>45</v>
      </c>
      <c r="AX37" s="1">
        <v>14.5</v>
      </c>
      <c r="AY37" s="1">
        <f>Sheet1!$D$6</f>
        <v>1</v>
      </c>
      <c r="AZ37" s="1">
        <v>14.5</v>
      </c>
      <c r="BA37" s="1" t="s">
        <v>45</v>
      </c>
      <c r="BB37" s="1">
        <v>14.5</v>
      </c>
      <c r="BC37" s="1">
        <f>Sheet1!$D$6</f>
        <v>1</v>
      </c>
      <c r="BD37" s="1">
        <v>14.5</v>
      </c>
      <c r="BE37" s="1" t="s">
        <v>45</v>
      </c>
      <c r="BF37" s="1">
        <v>14.5</v>
      </c>
      <c r="BG37" s="1">
        <f>Sheet1!$D$6</f>
        <v>1</v>
      </c>
      <c r="BH37" s="1">
        <v>14.5</v>
      </c>
      <c r="BI37" s="1" t="s">
        <v>45</v>
      </c>
      <c r="BJ37" s="1">
        <v>14.5</v>
      </c>
      <c r="BK37" s="1">
        <f>Sheet1!$D$6</f>
        <v>1</v>
      </c>
      <c r="BL37" s="1">
        <v>14.5</v>
      </c>
      <c r="BM37" s="1" t="s">
        <v>45</v>
      </c>
      <c r="BN37" s="1">
        <v>14.5</v>
      </c>
      <c r="BO37" s="1">
        <f>Sheet1!$D$6</f>
        <v>1</v>
      </c>
      <c r="BP37" s="1">
        <v>14.5</v>
      </c>
      <c r="BQ37" s="1" t="s">
        <v>45</v>
      </c>
      <c r="BR37" s="1">
        <v>14.5</v>
      </c>
      <c r="BS37" s="1">
        <f>Sheet1!$D$6</f>
        <v>1</v>
      </c>
      <c r="BT37" s="1">
        <v>14.5</v>
      </c>
      <c r="BU37" s="1" t="s">
        <v>45</v>
      </c>
      <c r="BV37" s="1">
        <v>14.5</v>
      </c>
      <c r="BW37" s="1">
        <f>Sheet1!$D$6</f>
        <v>1</v>
      </c>
      <c r="BX37" s="1">
        <v>14.5</v>
      </c>
      <c r="BY37" s="1" t="s">
        <v>45</v>
      </c>
      <c r="BZ37" s="1">
        <v>14.5</v>
      </c>
      <c r="CA37" s="1">
        <f>Sheet1!$D$6</f>
        <v>1</v>
      </c>
      <c r="CB37" s="1">
        <v>14.5</v>
      </c>
      <c r="CC37" s="1" t="s">
        <v>45</v>
      </c>
      <c r="CD37" s="1">
        <v>14.5</v>
      </c>
      <c r="CE37" s="1">
        <f>Sheet1!$D$6</f>
        <v>1</v>
      </c>
      <c r="CF37" s="1">
        <v>14.5</v>
      </c>
      <c r="CG37" s="1" t="s">
        <v>45</v>
      </c>
      <c r="CH37" s="1">
        <f>29/2</f>
        <v>14.5</v>
      </c>
      <c r="CI37" s="1">
        <f>Sheet1!$D$6</f>
        <v>1</v>
      </c>
      <c r="CJ37" s="1">
        <v>14.5</v>
      </c>
      <c r="CK37" s="1" t="s">
        <v>45</v>
      </c>
      <c r="CL37" s="1">
        <v>14.5</v>
      </c>
      <c r="CM37" s="1">
        <f>Sheet1!$D$6</f>
        <v>1</v>
      </c>
      <c r="CN37" s="1">
        <v>14.5</v>
      </c>
      <c r="CO37" s="1" t="s">
        <v>45</v>
      </c>
      <c r="CP37" s="1">
        <v>14.5</v>
      </c>
      <c r="CQ37" s="1">
        <f>Sheet1!$D$6</f>
        <v>1</v>
      </c>
      <c r="CR37" s="1">
        <v>14.5</v>
      </c>
      <c r="CS37" s="1" t="s">
        <v>45</v>
      </c>
      <c r="CT37" s="1">
        <v>14.5</v>
      </c>
      <c r="CU37" s="1">
        <f>Sheet1!$D$6</f>
        <v>1</v>
      </c>
      <c r="CV37" s="1">
        <v>14.5</v>
      </c>
      <c r="CW37" s="1" t="s">
        <v>45</v>
      </c>
      <c r="CX37" s="1">
        <v>14.5</v>
      </c>
      <c r="CY37" s="1">
        <f>Sheet1!$D$6</f>
        <v>1</v>
      </c>
      <c r="CZ37" s="1">
        <v>14.5</v>
      </c>
      <c r="DA37" s="1" t="s">
        <v>45</v>
      </c>
      <c r="DB37" s="1">
        <v>14.5</v>
      </c>
      <c r="DC37" s="1">
        <f>Sheet1!$D$6</f>
        <v>1</v>
      </c>
      <c r="DD37" s="1">
        <v>14.5</v>
      </c>
      <c r="DE37" s="1" t="s">
        <v>45</v>
      </c>
      <c r="DF37" s="1">
        <v>14.5</v>
      </c>
      <c r="DG37" s="1">
        <f>Sheet1!$D$6</f>
        <v>1</v>
      </c>
      <c r="DH37" s="1">
        <v>14.5</v>
      </c>
      <c r="DI37" s="1" t="s">
        <v>45</v>
      </c>
      <c r="DJ37" s="1">
        <v>14.5</v>
      </c>
      <c r="DK37" s="1">
        <f>Sheet1!$D$6</f>
        <v>1</v>
      </c>
      <c r="DL37" s="1">
        <v>14.5</v>
      </c>
      <c r="DM37" s="1" t="s">
        <v>45</v>
      </c>
      <c r="DN37" s="1">
        <v>14.5</v>
      </c>
      <c r="DO37" s="1">
        <f>Sheet1!$D$6</f>
        <v>1</v>
      </c>
      <c r="DP37" s="1">
        <v>14.5</v>
      </c>
      <c r="DQ37" s="1" t="s">
        <v>45</v>
      </c>
      <c r="DR37" s="1">
        <v>14.5</v>
      </c>
      <c r="DS37" s="1">
        <f>Sheet1!$D$6</f>
        <v>1</v>
      </c>
      <c r="DT37" s="1">
        <v>14.5</v>
      </c>
      <c r="DU37" s="1" t="s">
        <v>45</v>
      </c>
      <c r="DV37" s="1">
        <v>14.5</v>
      </c>
      <c r="DW37" s="1">
        <f>Sheet1!$D$6</f>
        <v>1</v>
      </c>
      <c r="DX37" s="1">
        <v>14.5</v>
      </c>
      <c r="DY37" s="1" t="s">
        <v>45</v>
      </c>
      <c r="DZ37" s="1">
        <f>29/2</f>
        <v>14.5</v>
      </c>
      <c r="EA37" s="1">
        <f>Sheet1!$D$6</f>
        <v>1</v>
      </c>
      <c r="EB37" s="1">
        <v>14.5</v>
      </c>
      <c r="EC37" s="1" t="s">
        <v>45</v>
      </c>
      <c r="ED37" s="1">
        <v>14.5</v>
      </c>
      <c r="EE37" s="1">
        <f>Sheet1!$D$6</f>
        <v>1</v>
      </c>
      <c r="EF37" s="1">
        <v>14</v>
      </c>
      <c r="EH37" s="62"/>
      <c r="EI37" s="61"/>
    </row>
    <row r="38" spans="1:197" ht="7.5" customHeight="1" x14ac:dyDescent="0.25">
      <c r="B38" s="1">
        <f>Sheet1!$D$5</f>
        <v>1</v>
      </c>
      <c r="C38" s="1">
        <f>Sheet1!$D$5</f>
        <v>1</v>
      </c>
      <c r="D38" s="1">
        <f>Sheet1!$D$5</f>
        <v>1</v>
      </c>
      <c r="E38" s="1">
        <f>Sheet1!$D$5</f>
        <v>1</v>
      </c>
      <c r="F38" s="1">
        <f>Sheet1!$D$5</f>
        <v>1</v>
      </c>
      <c r="G38" s="1">
        <f>Sheet1!$D$5</f>
        <v>1</v>
      </c>
      <c r="H38" s="1">
        <f>Sheet1!$D$5</f>
        <v>1</v>
      </c>
      <c r="I38" s="1">
        <f>Sheet1!$D$5</f>
        <v>1</v>
      </c>
      <c r="J38" s="1">
        <f>Sheet1!$D$5</f>
        <v>1</v>
      </c>
      <c r="K38" s="1">
        <f>Sheet1!$D$5</f>
        <v>1</v>
      </c>
      <c r="L38" s="1">
        <f>Sheet1!$D$5</f>
        <v>1</v>
      </c>
      <c r="M38" s="1">
        <f>Sheet1!$D$5</f>
        <v>1</v>
      </c>
      <c r="N38" s="1">
        <f>Sheet1!$D$5</f>
        <v>1</v>
      </c>
      <c r="O38" s="1">
        <f>Sheet1!$D$5</f>
        <v>1</v>
      </c>
      <c r="P38" s="1">
        <f>Sheet1!$D$5</f>
        <v>1</v>
      </c>
      <c r="Q38" s="1">
        <f>Sheet1!$D$5</f>
        <v>1</v>
      </c>
      <c r="R38" s="1">
        <f>Sheet1!$D$5</f>
        <v>1</v>
      </c>
      <c r="S38" s="1">
        <f>Sheet1!$D$5</f>
        <v>1</v>
      </c>
      <c r="T38" s="1">
        <f>Sheet1!$D$5</f>
        <v>1</v>
      </c>
      <c r="U38" s="1">
        <f>Sheet1!$D$5</f>
        <v>1</v>
      </c>
      <c r="V38" s="1">
        <f>Sheet1!$D$5</f>
        <v>1</v>
      </c>
      <c r="W38" s="1">
        <f>Sheet1!$D$5</f>
        <v>1</v>
      </c>
      <c r="X38" s="1">
        <f>Sheet1!$D$5</f>
        <v>1</v>
      </c>
      <c r="Y38" s="1">
        <f>Sheet1!$D$5</f>
        <v>1</v>
      </c>
      <c r="Z38" s="1">
        <f>Sheet1!$D$5</f>
        <v>1</v>
      </c>
      <c r="AA38" s="1">
        <f>Sheet1!$D$5</f>
        <v>1</v>
      </c>
      <c r="AB38" s="1">
        <f>Sheet1!$D$5</f>
        <v>1</v>
      </c>
      <c r="AC38" s="1">
        <f>Sheet1!$D$5</f>
        <v>1</v>
      </c>
      <c r="AD38" s="1">
        <f>Sheet1!$D$5</f>
        <v>1</v>
      </c>
      <c r="AE38" s="1">
        <f>Sheet1!$D$5</f>
        <v>1</v>
      </c>
      <c r="AF38" s="1">
        <f>Sheet1!$D$5</f>
        <v>1</v>
      </c>
      <c r="AG38" s="1">
        <f>Sheet1!$D$5</f>
        <v>1</v>
      </c>
      <c r="AH38" s="1">
        <f>Sheet1!$D$5</f>
        <v>1</v>
      </c>
      <c r="AI38" s="1">
        <f>Sheet1!$D$5</f>
        <v>1</v>
      </c>
      <c r="AJ38" s="1">
        <f>Sheet1!$D$5</f>
        <v>1</v>
      </c>
      <c r="AK38" s="1">
        <f>Sheet1!$D$5</f>
        <v>1</v>
      </c>
      <c r="AL38" s="1">
        <f>Sheet1!$D$5</f>
        <v>1</v>
      </c>
      <c r="AM38" s="1">
        <f>Sheet1!$D$5</f>
        <v>1</v>
      </c>
      <c r="AN38" s="1">
        <f>Sheet1!$D$5</f>
        <v>1</v>
      </c>
      <c r="AO38" s="1">
        <f>Sheet1!$D$5</f>
        <v>1</v>
      </c>
      <c r="AP38" s="1">
        <f>Sheet1!$D$5</f>
        <v>1</v>
      </c>
      <c r="AQ38" s="1">
        <f>Sheet1!$D$5</f>
        <v>1</v>
      </c>
      <c r="AR38" s="1">
        <f>Sheet1!$D$5</f>
        <v>1</v>
      </c>
      <c r="AS38" s="1">
        <f>Sheet1!$D$5</f>
        <v>1</v>
      </c>
      <c r="AT38" s="1">
        <f>Sheet1!$D$5</f>
        <v>1</v>
      </c>
      <c r="AU38" s="1">
        <f>Sheet1!$D$5</f>
        <v>1</v>
      </c>
      <c r="AV38" s="1">
        <f>Sheet1!$D$5</f>
        <v>1</v>
      </c>
      <c r="AW38" s="1">
        <f>Sheet1!$D$5</f>
        <v>1</v>
      </c>
      <c r="AX38" s="1">
        <f>Sheet1!$D$5</f>
        <v>1</v>
      </c>
      <c r="AY38" s="1">
        <f>Sheet1!$D$5</f>
        <v>1</v>
      </c>
      <c r="AZ38" s="1">
        <f>Sheet1!$D$5</f>
        <v>1</v>
      </c>
      <c r="BA38" s="1">
        <f>Sheet1!$D$5</f>
        <v>1</v>
      </c>
      <c r="BB38" s="1">
        <f>Sheet1!$D$5</f>
        <v>1</v>
      </c>
      <c r="BC38" s="1">
        <f>Sheet1!$D$5</f>
        <v>1</v>
      </c>
      <c r="BD38" s="1">
        <f>Sheet1!$D$5</f>
        <v>1</v>
      </c>
      <c r="BE38" s="1">
        <f>Sheet1!$D$5</f>
        <v>1</v>
      </c>
      <c r="BF38" s="1">
        <f>Sheet1!$D$5</f>
        <v>1</v>
      </c>
      <c r="BG38" s="1">
        <f>Sheet1!$D$5</f>
        <v>1</v>
      </c>
      <c r="BH38" s="1">
        <f>Sheet1!$D$5</f>
        <v>1</v>
      </c>
      <c r="BI38" s="1">
        <f>Sheet1!$D$5</f>
        <v>1</v>
      </c>
      <c r="BJ38" s="1">
        <f>Sheet1!$D$5</f>
        <v>1</v>
      </c>
      <c r="BK38" s="1">
        <f>Sheet1!$D$5</f>
        <v>1</v>
      </c>
      <c r="BL38" s="1">
        <f>Sheet1!$D$5</f>
        <v>1</v>
      </c>
      <c r="BM38" s="1">
        <f>Sheet1!$D$5</f>
        <v>1</v>
      </c>
      <c r="BN38" s="1">
        <f>Sheet1!$D$5</f>
        <v>1</v>
      </c>
      <c r="BO38" s="1">
        <f>Sheet1!$D$5</f>
        <v>1</v>
      </c>
      <c r="BP38" s="1">
        <f>Sheet1!$D$5</f>
        <v>1</v>
      </c>
      <c r="BQ38" s="1">
        <f>Sheet1!$D$5</f>
        <v>1</v>
      </c>
      <c r="BR38" s="1">
        <f>Sheet1!$D$5</f>
        <v>1</v>
      </c>
      <c r="BS38" s="1">
        <f>Sheet1!$D$5</f>
        <v>1</v>
      </c>
      <c r="BT38" s="1">
        <f>Sheet1!$D$5</f>
        <v>1</v>
      </c>
      <c r="BU38" s="1">
        <f>Sheet1!$D$5</f>
        <v>1</v>
      </c>
      <c r="BV38" s="1">
        <f>Sheet1!$D$5</f>
        <v>1</v>
      </c>
      <c r="BW38" s="1">
        <f>Sheet1!$D$5</f>
        <v>1</v>
      </c>
      <c r="BX38" s="1">
        <f>Sheet1!$D$5</f>
        <v>1</v>
      </c>
      <c r="BY38" s="1">
        <f>Sheet1!$D$5</f>
        <v>1</v>
      </c>
      <c r="BZ38" s="1">
        <f>Sheet1!$D$5</f>
        <v>1</v>
      </c>
      <c r="CA38" s="1">
        <f>Sheet1!$D$5</f>
        <v>1</v>
      </c>
      <c r="CB38" s="1">
        <f>Sheet1!$D$5</f>
        <v>1</v>
      </c>
      <c r="CC38" s="1">
        <f>Sheet1!$D$5</f>
        <v>1</v>
      </c>
      <c r="CD38" s="1">
        <f>Sheet1!$D$5</f>
        <v>1</v>
      </c>
      <c r="CE38" s="1">
        <f>Sheet1!$D$5</f>
        <v>1</v>
      </c>
      <c r="CF38" s="1">
        <f>Sheet1!$D$5</f>
        <v>1</v>
      </c>
      <c r="CG38" s="1">
        <f>Sheet1!$D$5</f>
        <v>1</v>
      </c>
      <c r="CH38" s="1">
        <f>Sheet1!$D$5</f>
        <v>1</v>
      </c>
      <c r="CI38" s="1">
        <f>Sheet1!$D$5</f>
        <v>1</v>
      </c>
      <c r="CJ38" s="1">
        <f>Sheet1!$D$5</f>
        <v>1</v>
      </c>
      <c r="CK38" s="1">
        <f>Sheet1!$D$5</f>
        <v>1</v>
      </c>
      <c r="CL38" s="1">
        <f>Sheet1!$D$5</f>
        <v>1</v>
      </c>
      <c r="CM38" s="1">
        <f>Sheet1!$D$5</f>
        <v>1</v>
      </c>
      <c r="CN38" s="1">
        <f>Sheet1!$D$5</f>
        <v>1</v>
      </c>
      <c r="CO38" s="1">
        <f>Sheet1!$D$5</f>
        <v>1</v>
      </c>
      <c r="CP38" s="1">
        <f>Sheet1!$D$5</f>
        <v>1</v>
      </c>
      <c r="CQ38" s="1">
        <f>Sheet1!$D$5</f>
        <v>1</v>
      </c>
      <c r="CR38" s="1">
        <f>Sheet1!$D$5</f>
        <v>1</v>
      </c>
      <c r="CS38" s="1">
        <f>Sheet1!$D$5</f>
        <v>1</v>
      </c>
      <c r="CT38" s="1">
        <f>Sheet1!$D$5</f>
        <v>1</v>
      </c>
      <c r="CU38" s="1">
        <f>Sheet1!$D$5</f>
        <v>1</v>
      </c>
      <c r="CV38" s="1">
        <f>Sheet1!$D$5</f>
        <v>1</v>
      </c>
      <c r="CW38" s="1">
        <f>Sheet1!$D$5</f>
        <v>1</v>
      </c>
      <c r="CX38" s="1">
        <f>Sheet1!$D$5</f>
        <v>1</v>
      </c>
      <c r="CY38" s="1">
        <f>Sheet1!$D$5</f>
        <v>1</v>
      </c>
      <c r="CZ38" s="1">
        <f>Sheet1!$D$5</f>
        <v>1</v>
      </c>
      <c r="DA38" s="1">
        <f>Sheet1!$D$5</f>
        <v>1</v>
      </c>
      <c r="DB38" s="1">
        <f>Sheet1!$D$5</f>
        <v>1</v>
      </c>
      <c r="DC38" s="1">
        <f>Sheet1!$D$5</f>
        <v>1</v>
      </c>
      <c r="DD38" s="1">
        <f>Sheet1!$D$5</f>
        <v>1</v>
      </c>
      <c r="DE38" s="1">
        <f>Sheet1!$D$5</f>
        <v>1</v>
      </c>
      <c r="DF38" s="1">
        <f>Sheet1!$D$5</f>
        <v>1</v>
      </c>
      <c r="DG38" s="1">
        <f>Sheet1!$D$5</f>
        <v>1</v>
      </c>
      <c r="DH38" s="1">
        <f>Sheet1!$D$5</f>
        <v>1</v>
      </c>
      <c r="DI38" s="1">
        <f>Sheet1!$D$5</f>
        <v>1</v>
      </c>
      <c r="DJ38" s="1">
        <f>Sheet1!$D$5</f>
        <v>1</v>
      </c>
      <c r="DK38" s="1">
        <f>Sheet1!$D$5</f>
        <v>1</v>
      </c>
      <c r="DL38" s="1">
        <f>Sheet1!$D$5</f>
        <v>1</v>
      </c>
      <c r="DM38" s="1">
        <f>Sheet1!$D$5</f>
        <v>1</v>
      </c>
      <c r="DN38" s="1">
        <f>Sheet1!$D$5</f>
        <v>1</v>
      </c>
      <c r="DO38" s="1">
        <f>Sheet1!$D$5</f>
        <v>1</v>
      </c>
      <c r="DP38" s="1">
        <f>Sheet1!$D$5</f>
        <v>1</v>
      </c>
      <c r="DQ38" s="1">
        <f>Sheet1!$D$5</f>
        <v>1</v>
      </c>
      <c r="DR38" s="1">
        <f>Sheet1!$D$5</f>
        <v>1</v>
      </c>
      <c r="DS38" s="1">
        <f>Sheet1!$D$5</f>
        <v>1</v>
      </c>
      <c r="DT38" s="1">
        <f>Sheet1!$D$5</f>
        <v>1</v>
      </c>
      <c r="DU38" s="1">
        <f>Sheet1!$D$5</f>
        <v>1</v>
      </c>
      <c r="DV38" s="1">
        <f>Sheet1!$D$5</f>
        <v>1</v>
      </c>
      <c r="DW38" s="1">
        <f>Sheet1!$D$5</f>
        <v>1</v>
      </c>
      <c r="DX38" s="1">
        <f>Sheet1!$D$5</f>
        <v>1</v>
      </c>
      <c r="DY38" s="1">
        <f>Sheet1!$D$5</f>
        <v>1</v>
      </c>
      <c r="DZ38" s="1">
        <f>Sheet1!$D$5</f>
        <v>1</v>
      </c>
      <c r="EA38" s="1">
        <f>Sheet1!$D$5</f>
        <v>1</v>
      </c>
      <c r="EB38" s="1">
        <f>Sheet1!$D$5</f>
        <v>1</v>
      </c>
      <c r="EC38" s="1">
        <f>Sheet1!$D$5</f>
        <v>1</v>
      </c>
      <c r="ED38" s="1">
        <f>Sheet1!$D$5</f>
        <v>1</v>
      </c>
      <c r="EE38" s="1">
        <f>Sheet1!$D$5</f>
        <v>1</v>
      </c>
      <c r="EF38" s="1">
        <f>Sheet1!$D$5</f>
        <v>1</v>
      </c>
      <c r="EH38" s="62"/>
      <c r="EI38" s="61"/>
    </row>
    <row r="39" spans="1:197" ht="42" customHeight="1" x14ac:dyDescent="0.25">
      <c r="A39" s="14"/>
      <c r="B39" s="1">
        <v>14.5</v>
      </c>
      <c r="C39" s="1" t="s">
        <v>45</v>
      </c>
      <c r="D39" s="1">
        <v>14.5</v>
      </c>
      <c r="E39" s="1">
        <f>Sheet1!$D$6</f>
        <v>1</v>
      </c>
      <c r="F39" s="1">
        <v>14.5</v>
      </c>
      <c r="G39" s="1" t="s">
        <v>45</v>
      </c>
      <c r="H39" s="1">
        <v>14.5</v>
      </c>
      <c r="I39" s="1">
        <f>Sheet1!$D$6</f>
        <v>1</v>
      </c>
      <c r="J39" s="1">
        <v>14.5</v>
      </c>
      <c r="K39" s="1" t="s">
        <v>45</v>
      </c>
      <c r="L39" s="1">
        <v>14.5</v>
      </c>
      <c r="M39" s="1">
        <f>Sheet1!$D$6</f>
        <v>1</v>
      </c>
      <c r="N39" s="1">
        <v>14.5</v>
      </c>
      <c r="O39" s="1" t="s">
        <v>45</v>
      </c>
      <c r="P39" s="1">
        <v>14.5</v>
      </c>
      <c r="Q39" s="1">
        <f>Sheet1!$D$6</f>
        <v>1</v>
      </c>
      <c r="R39" s="1">
        <v>14.5</v>
      </c>
      <c r="S39" s="1" t="s">
        <v>45</v>
      </c>
      <c r="T39" s="1">
        <v>14.5</v>
      </c>
      <c r="U39" s="1">
        <f>Sheet1!$D$6</f>
        <v>1</v>
      </c>
      <c r="V39" s="1">
        <v>14.5</v>
      </c>
      <c r="W39" s="1" t="s">
        <v>45</v>
      </c>
      <c r="X39" s="1">
        <v>14.5</v>
      </c>
      <c r="Y39" s="1">
        <f>Sheet1!$D$6</f>
        <v>1</v>
      </c>
      <c r="Z39" s="1">
        <v>14.5</v>
      </c>
      <c r="AA39" s="1" t="s">
        <v>45</v>
      </c>
      <c r="AB39" s="1">
        <v>14.5</v>
      </c>
      <c r="AC39" s="1">
        <f>Sheet1!$D$6</f>
        <v>1</v>
      </c>
      <c r="AD39" s="1">
        <v>14.5</v>
      </c>
      <c r="AE39" s="1" t="s">
        <v>45</v>
      </c>
      <c r="AF39" s="1">
        <v>14.5</v>
      </c>
      <c r="AG39" s="1">
        <f>Sheet1!$D$6</f>
        <v>1</v>
      </c>
      <c r="AH39" s="1">
        <v>14.5</v>
      </c>
      <c r="AI39" s="1" t="s">
        <v>45</v>
      </c>
      <c r="AJ39" s="1">
        <v>14.5</v>
      </c>
      <c r="AK39" s="1">
        <f>Sheet1!$D$6</f>
        <v>1</v>
      </c>
      <c r="AL39" s="1">
        <v>14.5</v>
      </c>
      <c r="AM39" s="1" t="s">
        <v>45</v>
      </c>
      <c r="AN39" s="1">
        <v>14.5</v>
      </c>
      <c r="AO39" s="1">
        <f>Sheet1!$D$6</f>
        <v>1</v>
      </c>
      <c r="AP39" s="1">
        <v>14.5</v>
      </c>
      <c r="AQ39" s="1" t="s">
        <v>45</v>
      </c>
      <c r="AR39" s="1">
        <f>29/2</f>
        <v>14.5</v>
      </c>
      <c r="AS39" s="1">
        <f>Sheet1!$D$6</f>
        <v>1</v>
      </c>
      <c r="AT39" s="1">
        <v>14.5</v>
      </c>
      <c r="AU39" s="1" t="s">
        <v>45</v>
      </c>
      <c r="AV39" s="1">
        <v>14.5</v>
      </c>
      <c r="AW39" s="1">
        <f>Sheet1!$D$6</f>
        <v>1</v>
      </c>
      <c r="AX39" s="1">
        <v>14.5</v>
      </c>
      <c r="AY39" s="1" t="s">
        <v>45</v>
      </c>
      <c r="AZ39" s="1">
        <v>14.5</v>
      </c>
      <c r="BA39" s="1">
        <f>Sheet1!$D$6</f>
        <v>1</v>
      </c>
      <c r="BB39" s="1">
        <v>14.5</v>
      </c>
      <c r="BC39" s="1" t="s">
        <v>45</v>
      </c>
      <c r="BD39" s="1">
        <v>14.5</v>
      </c>
      <c r="BE39" s="1">
        <f>Sheet1!$D$6</f>
        <v>1</v>
      </c>
      <c r="BF39" s="1">
        <v>14.5</v>
      </c>
      <c r="BG39" s="1" t="s">
        <v>45</v>
      </c>
      <c r="BH39" s="1">
        <v>14.5</v>
      </c>
      <c r="BI39" s="1">
        <f>Sheet1!$D$6</f>
        <v>1</v>
      </c>
      <c r="BJ39" s="1">
        <v>14.5</v>
      </c>
      <c r="BK39" s="1" t="s">
        <v>45</v>
      </c>
      <c r="BL39" s="1">
        <v>14.5</v>
      </c>
      <c r="BM39" s="1">
        <f>Sheet1!$D$6</f>
        <v>1</v>
      </c>
      <c r="BN39" s="1">
        <v>14.5</v>
      </c>
      <c r="BO39" s="1" t="s">
        <v>45</v>
      </c>
      <c r="BP39" s="1">
        <v>14.5</v>
      </c>
      <c r="BQ39" s="1">
        <f>Sheet1!$D$6</f>
        <v>1</v>
      </c>
      <c r="BR39" s="1">
        <v>14.5</v>
      </c>
      <c r="BS39" s="1" t="s">
        <v>45</v>
      </c>
      <c r="BT39" s="1">
        <v>14.5</v>
      </c>
      <c r="BU39" s="1">
        <f>Sheet1!$D$6</f>
        <v>1</v>
      </c>
      <c r="BV39" s="1">
        <v>14.5</v>
      </c>
      <c r="BW39" s="1" t="s">
        <v>45</v>
      </c>
      <c r="BX39" s="1">
        <v>14.5</v>
      </c>
      <c r="BY39" s="1">
        <f>Sheet1!$D$6</f>
        <v>1</v>
      </c>
      <c r="BZ39" s="1">
        <v>14.5</v>
      </c>
      <c r="CA39" s="1" t="s">
        <v>45</v>
      </c>
      <c r="CB39" s="1">
        <v>14.5</v>
      </c>
      <c r="CC39" s="1">
        <f>Sheet1!$D$6</f>
        <v>1</v>
      </c>
      <c r="CD39" s="1">
        <v>14.5</v>
      </c>
      <c r="CE39" s="1" t="s">
        <v>45</v>
      </c>
      <c r="CF39" s="1">
        <v>14.5</v>
      </c>
      <c r="CG39" s="1">
        <f>Sheet1!$D$6</f>
        <v>1</v>
      </c>
      <c r="CH39" s="1">
        <v>14.5</v>
      </c>
      <c r="CI39" s="1" t="s">
        <v>45</v>
      </c>
      <c r="CJ39" s="1">
        <f>29/2</f>
        <v>14.5</v>
      </c>
      <c r="CK39" s="1">
        <f>Sheet1!$D$6</f>
        <v>1</v>
      </c>
      <c r="CL39" s="1">
        <v>14.5</v>
      </c>
      <c r="CM39" s="1" t="s">
        <v>45</v>
      </c>
      <c r="CN39" s="1">
        <v>14.5</v>
      </c>
      <c r="CO39" s="1">
        <f>Sheet1!$D$6</f>
        <v>1</v>
      </c>
      <c r="CP39" s="1">
        <v>14.5</v>
      </c>
      <c r="CQ39" s="1" t="s">
        <v>45</v>
      </c>
      <c r="CR39" s="1">
        <v>14.5</v>
      </c>
      <c r="CS39" s="1">
        <f>Sheet1!$D$6</f>
        <v>1</v>
      </c>
      <c r="CT39" s="1">
        <v>14.5</v>
      </c>
      <c r="CU39" s="1" t="s">
        <v>45</v>
      </c>
      <c r="CV39" s="1">
        <v>14.5</v>
      </c>
      <c r="CW39" s="1">
        <f>Sheet1!$D$6</f>
        <v>1</v>
      </c>
      <c r="CX39" s="1">
        <v>14.5</v>
      </c>
      <c r="CY39" s="1" t="s">
        <v>45</v>
      </c>
      <c r="CZ39" s="1">
        <v>14.5</v>
      </c>
      <c r="DA39" s="1">
        <f>Sheet1!$D$6</f>
        <v>1</v>
      </c>
      <c r="DB39" s="1">
        <v>14.5</v>
      </c>
      <c r="DC39" s="1" t="s">
        <v>45</v>
      </c>
      <c r="DD39" s="1">
        <v>14.5</v>
      </c>
      <c r="DE39" s="1">
        <f>Sheet1!$D$6</f>
        <v>1</v>
      </c>
      <c r="DF39" s="1">
        <v>14.5</v>
      </c>
      <c r="DG39" s="1" t="s">
        <v>45</v>
      </c>
      <c r="DH39" s="1">
        <v>14.5</v>
      </c>
      <c r="DI39" s="1">
        <f>Sheet1!$D$6</f>
        <v>1</v>
      </c>
      <c r="DJ39" s="1">
        <v>14.5</v>
      </c>
      <c r="DK39" s="1" t="s">
        <v>45</v>
      </c>
      <c r="DL39" s="1">
        <v>14.5</v>
      </c>
      <c r="DM39" s="1">
        <f>Sheet1!$D$6</f>
        <v>1</v>
      </c>
      <c r="DN39" s="1">
        <v>14.5</v>
      </c>
      <c r="DO39" s="1" t="s">
        <v>45</v>
      </c>
      <c r="DP39" s="1">
        <v>14.5</v>
      </c>
      <c r="DQ39" s="1">
        <f>Sheet1!$D$6</f>
        <v>1</v>
      </c>
      <c r="DR39" s="1">
        <v>14.5</v>
      </c>
      <c r="DS39" s="1" t="s">
        <v>45</v>
      </c>
      <c r="DT39" s="1">
        <v>14.5</v>
      </c>
      <c r="DU39" s="1">
        <f>Sheet1!$D$6</f>
        <v>1</v>
      </c>
      <c r="DV39" s="1">
        <v>14.5</v>
      </c>
      <c r="DW39" s="1" t="s">
        <v>45</v>
      </c>
      <c r="DX39" s="1">
        <v>14.5</v>
      </c>
      <c r="DY39" s="1">
        <f>Sheet1!$D$6</f>
        <v>1</v>
      </c>
      <c r="DZ39" s="1">
        <v>14.5</v>
      </c>
      <c r="EA39" s="1" t="s">
        <v>45</v>
      </c>
      <c r="EB39" s="1">
        <f>29/2</f>
        <v>14.5</v>
      </c>
      <c r="EC39" s="1">
        <f>Sheet1!$D$6</f>
        <v>1</v>
      </c>
      <c r="ED39" s="1">
        <v>14.5</v>
      </c>
      <c r="EE39" s="1" t="s">
        <v>45</v>
      </c>
      <c r="EF39" s="1">
        <v>14.5</v>
      </c>
      <c r="EH39" s="62"/>
      <c r="EI39" s="61"/>
    </row>
    <row r="40" spans="1:197" ht="7.5" customHeight="1" x14ac:dyDescent="0.25">
      <c r="B40" s="1">
        <f>Sheet1!$D$6</f>
        <v>1</v>
      </c>
      <c r="C40" s="1">
        <f>Sheet1!$D$6</f>
        <v>1</v>
      </c>
      <c r="D40" s="1">
        <f>Sheet1!$D$6</f>
        <v>1</v>
      </c>
      <c r="E40" s="1">
        <f>Sheet1!$D$6</f>
        <v>1</v>
      </c>
      <c r="F40" s="1">
        <f>Sheet1!$D$6</f>
        <v>1</v>
      </c>
      <c r="G40" s="1">
        <f>Sheet1!$D$6</f>
        <v>1</v>
      </c>
      <c r="H40" s="1">
        <f>Sheet1!$D$6</f>
        <v>1</v>
      </c>
      <c r="I40" s="1">
        <f>Sheet1!$D$6</f>
        <v>1</v>
      </c>
      <c r="J40" s="1">
        <f>Sheet1!$D$6</f>
        <v>1</v>
      </c>
      <c r="K40" s="1">
        <f>Sheet1!$D$6</f>
        <v>1</v>
      </c>
      <c r="L40" s="1">
        <f>Sheet1!$D$6</f>
        <v>1</v>
      </c>
      <c r="M40" s="1">
        <f>Sheet1!$D$6</f>
        <v>1</v>
      </c>
      <c r="N40" s="1">
        <f>Sheet1!$D$6</f>
        <v>1</v>
      </c>
      <c r="O40" s="1">
        <f>Sheet1!$D$6</f>
        <v>1</v>
      </c>
      <c r="P40" s="1">
        <f>Sheet1!$D$6</f>
        <v>1</v>
      </c>
      <c r="Q40" s="1">
        <f>Sheet1!$D$6</f>
        <v>1</v>
      </c>
      <c r="R40" s="1">
        <f>Sheet1!$D$6</f>
        <v>1</v>
      </c>
      <c r="S40" s="1">
        <f>Sheet1!$D$6</f>
        <v>1</v>
      </c>
      <c r="T40" s="1">
        <f>Sheet1!$D$6</f>
        <v>1</v>
      </c>
      <c r="U40" s="1">
        <f>Sheet1!$D$6</f>
        <v>1</v>
      </c>
      <c r="V40" s="1">
        <f>Sheet1!$D$6</f>
        <v>1</v>
      </c>
      <c r="W40" s="1">
        <f>Sheet1!$D$6</f>
        <v>1</v>
      </c>
      <c r="X40" s="1">
        <f>Sheet1!$D$6</f>
        <v>1</v>
      </c>
      <c r="Y40" s="1">
        <f>Sheet1!$D$6</f>
        <v>1</v>
      </c>
      <c r="Z40" s="1">
        <f>Sheet1!$D$6</f>
        <v>1</v>
      </c>
      <c r="AA40" s="1">
        <f>Sheet1!$D$6</f>
        <v>1</v>
      </c>
      <c r="AB40" s="1">
        <f>Sheet1!$D$6</f>
        <v>1</v>
      </c>
      <c r="AC40" s="1">
        <f>Sheet1!$D$6</f>
        <v>1</v>
      </c>
      <c r="AD40" s="1">
        <f>Sheet1!$D$6</f>
        <v>1</v>
      </c>
      <c r="AE40" s="1">
        <f>Sheet1!$D$6</f>
        <v>1</v>
      </c>
      <c r="AF40" s="1">
        <f>Sheet1!$D$6</f>
        <v>1</v>
      </c>
      <c r="AG40" s="1">
        <f>Sheet1!$D$6</f>
        <v>1</v>
      </c>
      <c r="AH40" s="1">
        <f>Sheet1!$D$6</f>
        <v>1</v>
      </c>
      <c r="AI40" s="1">
        <f>Sheet1!$D$6</f>
        <v>1</v>
      </c>
      <c r="AJ40" s="1">
        <f>Sheet1!$D$6</f>
        <v>1</v>
      </c>
      <c r="AK40" s="1">
        <f>Sheet1!$D$6</f>
        <v>1</v>
      </c>
      <c r="AL40" s="1">
        <f>Sheet1!$D$6</f>
        <v>1</v>
      </c>
      <c r="AM40" s="1">
        <f>Sheet1!$D$6</f>
        <v>1</v>
      </c>
      <c r="AN40" s="1">
        <f>Sheet1!$D$6</f>
        <v>1</v>
      </c>
      <c r="AO40" s="1">
        <f>Sheet1!$D$6</f>
        <v>1</v>
      </c>
      <c r="AP40" s="1">
        <f>Sheet1!$D$6</f>
        <v>1</v>
      </c>
      <c r="AQ40" s="1">
        <f>Sheet1!$D$6</f>
        <v>1</v>
      </c>
      <c r="AR40" s="1">
        <f>Sheet1!$D$6</f>
        <v>1</v>
      </c>
      <c r="AS40" s="1">
        <f>Sheet1!$D$6</f>
        <v>1</v>
      </c>
      <c r="AT40" s="1">
        <f>Sheet1!$D$6</f>
        <v>1</v>
      </c>
      <c r="AU40" s="1">
        <f>Sheet1!$D$6</f>
        <v>1</v>
      </c>
      <c r="AV40" s="1">
        <f>Sheet1!$D$6</f>
        <v>1</v>
      </c>
      <c r="AW40" s="1">
        <f>Sheet1!$D$6</f>
        <v>1</v>
      </c>
      <c r="AX40" s="1">
        <f>Sheet1!$D$6</f>
        <v>1</v>
      </c>
      <c r="AY40" s="1">
        <f>Sheet1!$D$6</f>
        <v>1</v>
      </c>
      <c r="AZ40" s="1">
        <f>Sheet1!$D$6</f>
        <v>1</v>
      </c>
      <c r="BA40" s="1">
        <f>Sheet1!$D$6</f>
        <v>1</v>
      </c>
      <c r="BB40" s="1">
        <f>Sheet1!$D$6</f>
        <v>1</v>
      </c>
      <c r="BC40" s="1">
        <f>Sheet1!$D$6</f>
        <v>1</v>
      </c>
      <c r="BD40" s="1">
        <f>Sheet1!$D$6</f>
        <v>1</v>
      </c>
      <c r="BE40" s="1">
        <f>Sheet1!$D$6</f>
        <v>1</v>
      </c>
      <c r="BF40" s="1">
        <f>Sheet1!$D$6</f>
        <v>1</v>
      </c>
      <c r="BG40" s="1">
        <f>Sheet1!$D$6</f>
        <v>1</v>
      </c>
      <c r="BH40" s="1">
        <f>Sheet1!$D$6</f>
        <v>1</v>
      </c>
      <c r="BI40" s="1">
        <f>Sheet1!$D$6</f>
        <v>1</v>
      </c>
      <c r="BJ40" s="1">
        <f>Sheet1!$D$6</f>
        <v>1</v>
      </c>
      <c r="BK40" s="1">
        <f>Sheet1!$D$6</f>
        <v>1</v>
      </c>
      <c r="BL40" s="1">
        <f>Sheet1!$D$6</f>
        <v>1</v>
      </c>
      <c r="BM40" s="1">
        <f>Sheet1!$D$6</f>
        <v>1</v>
      </c>
      <c r="BN40" s="1">
        <f>Sheet1!$D$6</f>
        <v>1</v>
      </c>
      <c r="BO40" s="1">
        <f>Sheet1!$D$6</f>
        <v>1</v>
      </c>
      <c r="BP40" s="1">
        <f>Sheet1!$D$6</f>
        <v>1</v>
      </c>
      <c r="BQ40" s="1">
        <f>Sheet1!$D$6</f>
        <v>1</v>
      </c>
      <c r="BR40" s="1">
        <f>Sheet1!$D$6</f>
        <v>1</v>
      </c>
      <c r="BS40" s="1">
        <f>Sheet1!$D$6</f>
        <v>1</v>
      </c>
      <c r="BT40" s="1">
        <f>Sheet1!$D$6</f>
        <v>1</v>
      </c>
      <c r="BU40" s="1">
        <f>Sheet1!$D$6</f>
        <v>1</v>
      </c>
      <c r="BV40" s="1">
        <f>Sheet1!$D$6</f>
        <v>1</v>
      </c>
      <c r="BW40" s="1">
        <f>Sheet1!$D$6</f>
        <v>1</v>
      </c>
      <c r="BX40" s="1">
        <f>Sheet1!$D$6</f>
        <v>1</v>
      </c>
      <c r="BY40" s="1">
        <f>Sheet1!$D$6</f>
        <v>1</v>
      </c>
      <c r="BZ40" s="1">
        <f>Sheet1!$D$6</f>
        <v>1</v>
      </c>
      <c r="CA40" s="1">
        <f>Sheet1!$D$6</f>
        <v>1</v>
      </c>
      <c r="CB40" s="1">
        <f>Sheet1!$D$6</f>
        <v>1</v>
      </c>
      <c r="CC40" s="1">
        <f>Sheet1!$D$6</f>
        <v>1</v>
      </c>
      <c r="CD40" s="1">
        <f>Sheet1!$D$6</f>
        <v>1</v>
      </c>
      <c r="CE40" s="1">
        <f>Sheet1!$D$6</f>
        <v>1</v>
      </c>
      <c r="CF40" s="1">
        <f>Sheet1!$D$6</f>
        <v>1</v>
      </c>
      <c r="CG40" s="1">
        <f>Sheet1!$D$6</f>
        <v>1</v>
      </c>
      <c r="CH40" s="1">
        <f>Sheet1!$D$6</f>
        <v>1</v>
      </c>
      <c r="CI40" s="1">
        <f>Sheet1!$D$6</f>
        <v>1</v>
      </c>
      <c r="CJ40" s="1">
        <f>Sheet1!$D$6</f>
        <v>1</v>
      </c>
      <c r="CK40" s="1">
        <f>Sheet1!$D$6</f>
        <v>1</v>
      </c>
      <c r="CL40" s="1">
        <f>Sheet1!$D$6</f>
        <v>1</v>
      </c>
      <c r="CM40" s="1">
        <f>Sheet1!$D$6</f>
        <v>1</v>
      </c>
      <c r="CN40" s="1">
        <f>Sheet1!$D$6</f>
        <v>1</v>
      </c>
      <c r="CO40" s="1">
        <f>Sheet1!$D$6</f>
        <v>1</v>
      </c>
      <c r="CP40" s="1">
        <f>Sheet1!$D$6</f>
        <v>1</v>
      </c>
      <c r="CQ40" s="1">
        <f>Sheet1!$D$6</f>
        <v>1</v>
      </c>
      <c r="CR40" s="1">
        <f>Sheet1!$D$6</f>
        <v>1</v>
      </c>
      <c r="CS40" s="1">
        <f>Sheet1!$D$6</f>
        <v>1</v>
      </c>
      <c r="CT40" s="1">
        <f>Sheet1!$D$6</f>
        <v>1</v>
      </c>
      <c r="CU40" s="1">
        <f>Sheet1!$D$6</f>
        <v>1</v>
      </c>
      <c r="CV40" s="1">
        <f>Sheet1!$D$6</f>
        <v>1</v>
      </c>
      <c r="CW40" s="1">
        <f>Sheet1!$D$6</f>
        <v>1</v>
      </c>
      <c r="CX40" s="1">
        <f>Sheet1!$D$6</f>
        <v>1</v>
      </c>
      <c r="CY40" s="1">
        <f>Sheet1!$D$6</f>
        <v>1</v>
      </c>
      <c r="CZ40" s="1">
        <f>Sheet1!$D$6</f>
        <v>1</v>
      </c>
      <c r="DA40" s="1">
        <f>Sheet1!$D$6</f>
        <v>1</v>
      </c>
      <c r="DB40" s="1">
        <f>Sheet1!$D$6</f>
        <v>1</v>
      </c>
      <c r="DC40" s="1">
        <f>Sheet1!$D$6</f>
        <v>1</v>
      </c>
      <c r="DD40" s="1">
        <f>Sheet1!$D$6</f>
        <v>1</v>
      </c>
      <c r="DE40" s="1">
        <f>Sheet1!$D$6</f>
        <v>1</v>
      </c>
      <c r="DF40" s="1">
        <f>Sheet1!$D$6</f>
        <v>1</v>
      </c>
      <c r="DG40" s="1">
        <f>Sheet1!$D$6</f>
        <v>1</v>
      </c>
      <c r="DH40" s="1">
        <f>Sheet1!$D$6</f>
        <v>1</v>
      </c>
      <c r="DI40" s="1">
        <f>Sheet1!$D$6</f>
        <v>1</v>
      </c>
      <c r="DJ40" s="1">
        <f>Sheet1!$D$6</f>
        <v>1</v>
      </c>
      <c r="DK40" s="1">
        <f>Sheet1!$D$6</f>
        <v>1</v>
      </c>
      <c r="DL40" s="1">
        <f>Sheet1!$D$6</f>
        <v>1</v>
      </c>
      <c r="DM40" s="1">
        <f>Sheet1!$D$6</f>
        <v>1</v>
      </c>
      <c r="DN40" s="1">
        <f>Sheet1!$D$6</f>
        <v>1</v>
      </c>
      <c r="DO40" s="1">
        <f>Sheet1!$D$6</f>
        <v>1</v>
      </c>
      <c r="DP40" s="1">
        <f>Sheet1!$D$6</f>
        <v>1</v>
      </c>
      <c r="DQ40" s="1">
        <f>Sheet1!$D$6</f>
        <v>1</v>
      </c>
      <c r="DR40" s="1">
        <f>Sheet1!$D$6</f>
        <v>1</v>
      </c>
      <c r="DS40" s="1">
        <f>Sheet1!$D$6</f>
        <v>1</v>
      </c>
      <c r="DT40" s="1">
        <f>Sheet1!$D$6</f>
        <v>1</v>
      </c>
      <c r="DU40" s="1">
        <f>Sheet1!$D$6</f>
        <v>1</v>
      </c>
      <c r="DV40" s="1">
        <f>Sheet1!$D$6</f>
        <v>1</v>
      </c>
      <c r="DW40" s="1">
        <f>Sheet1!$D$6</f>
        <v>1</v>
      </c>
      <c r="DX40" s="1">
        <f>Sheet1!$D$6</f>
        <v>1</v>
      </c>
      <c r="DY40" s="1">
        <f>Sheet1!$D$6</f>
        <v>1</v>
      </c>
      <c r="DZ40" s="1">
        <f>Sheet1!$D$6</f>
        <v>1</v>
      </c>
      <c r="EA40" s="1">
        <f>Sheet1!$D$6</f>
        <v>1</v>
      </c>
      <c r="EB40" s="1">
        <f>Sheet1!$D$6</f>
        <v>1</v>
      </c>
      <c r="EC40" s="1">
        <f>Sheet1!$D$6</f>
        <v>1</v>
      </c>
      <c r="ED40" s="1">
        <f>Sheet1!$D$6</f>
        <v>1</v>
      </c>
      <c r="EE40" s="1">
        <f>Sheet1!$D$6</f>
        <v>1</v>
      </c>
      <c r="EF40" s="1">
        <f>Sheet1!$D$6</f>
        <v>1</v>
      </c>
      <c r="EH40" s="62"/>
      <c r="EI40" s="61"/>
    </row>
    <row r="41" spans="1:197" ht="42" customHeight="1" x14ac:dyDescent="0.25">
      <c r="A41" s="14"/>
      <c r="B41" s="1">
        <v>14</v>
      </c>
      <c r="C41" s="1">
        <f>Sheet1!$D$6</f>
        <v>1</v>
      </c>
      <c r="D41" s="1">
        <v>14.5</v>
      </c>
      <c r="E41" s="1" t="s">
        <v>45</v>
      </c>
      <c r="F41" s="1">
        <v>14.5</v>
      </c>
      <c r="G41" s="1">
        <f>Sheet1!$D$6</f>
        <v>1</v>
      </c>
      <c r="H41" s="1">
        <v>14.5</v>
      </c>
      <c r="I41" s="1" t="s">
        <v>45</v>
      </c>
      <c r="J41" s="1">
        <v>14.5</v>
      </c>
      <c r="K41" s="1">
        <f>Sheet1!$D$6</f>
        <v>1</v>
      </c>
      <c r="L41" s="1">
        <v>14.5</v>
      </c>
      <c r="M41" s="1" t="s">
        <v>45</v>
      </c>
      <c r="N41" s="1">
        <v>14.5</v>
      </c>
      <c r="O41" s="1">
        <f>Sheet1!$D$6</f>
        <v>1</v>
      </c>
      <c r="P41" s="1">
        <v>14.5</v>
      </c>
      <c r="Q41" s="1" t="s">
        <v>45</v>
      </c>
      <c r="R41" s="1">
        <v>14.5</v>
      </c>
      <c r="S41" s="1">
        <f>Sheet1!$D$6</f>
        <v>1</v>
      </c>
      <c r="T41" s="1">
        <v>14.5</v>
      </c>
      <c r="U41" s="1" t="s">
        <v>45</v>
      </c>
      <c r="V41" s="1">
        <v>14.5</v>
      </c>
      <c r="W41" s="1">
        <f>Sheet1!$D$6</f>
        <v>1</v>
      </c>
      <c r="X41" s="1">
        <v>14.5</v>
      </c>
      <c r="Y41" s="1" t="s">
        <v>45</v>
      </c>
      <c r="Z41" s="1">
        <v>14.5</v>
      </c>
      <c r="AA41" s="1">
        <f>Sheet1!$D$6</f>
        <v>1</v>
      </c>
      <c r="AB41" s="1">
        <v>14.5</v>
      </c>
      <c r="AC41" s="1" t="s">
        <v>45</v>
      </c>
      <c r="AD41" s="1">
        <v>14.5</v>
      </c>
      <c r="AE41" s="1">
        <f>Sheet1!$D$6</f>
        <v>1</v>
      </c>
      <c r="AF41" s="1">
        <v>14.5</v>
      </c>
      <c r="AG41" s="1" t="s">
        <v>45</v>
      </c>
      <c r="AH41" s="1">
        <v>14.5</v>
      </c>
      <c r="AI41" s="1">
        <f>Sheet1!$D$6</f>
        <v>1</v>
      </c>
      <c r="AJ41" s="1">
        <v>14.5</v>
      </c>
      <c r="AK41" s="1" t="s">
        <v>45</v>
      </c>
      <c r="AL41" s="1">
        <v>14.5</v>
      </c>
      <c r="AM41" s="1">
        <f>Sheet1!$D$6</f>
        <v>1</v>
      </c>
      <c r="AN41" s="1">
        <v>14.5</v>
      </c>
      <c r="AO41" s="1" t="s">
        <v>45</v>
      </c>
      <c r="AP41" s="1">
        <f>29/2</f>
        <v>14.5</v>
      </c>
      <c r="AQ41" s="1">
        <f>Sheet1!$D$6</f>
        <v>1</v>
      </c>
      <c r="AR41" s="1">
        <v>14.5</v>
      </c>
      <c r="AS41" s="1" t="s">
        <v>45</v>
      </c>
      <c r="AT41" s="1">
        <v>14.5</v>
      </c>
      <c r="AU41" s="1">
        <f>Sheet1!$D$6</f>
        <v>1</v>
      </c>
      <c r="AV41" s="1">
        <v>14.5</v>
      </c>
      <c r="AW41" s="1" t="s">
        <v>45</v>
      </c>
      <c r="AX41" s="1">
        <v>14.5</v>
      </c>
      <c r="AY41" s="1">
        <f>Sheet1!$D$6</f>
        <v>1</v>
      </c>
      <c r="AZ41" s="1">
        <v>14.5</v>
      </c>
      <c r="BA41" s="1" t="s">
        <v>45</v>
      </c>
      <c r="BB41" s="1">
        <v>14.5</v>
      </c>
      <c r="BC41" s="1">
        <f>Sheet1!$D$6</f>
        <v>1</v>
      </c>
      <c r="BD41" s="1">
        <v>14.5</v>
      </c>
      <c r="BE41" s="1" t="s">
        <v>45</v>
      </c>
      <c r="BF41" s="1">
        <v>14.5</v>
      </c>
      <c r="BG41" s="1">
        <f>Sheet1!$D$6</f>
        <v>1</v>
      </c>
      <c r="BH41" s="1">
        <v>14.5</v>
      </c>
      <c r="BI41" s="1" t="s">
        <v>45</v>
      </c>
      <c r="BJ41" s="1">
        <v>14.5</v>
      </c>
      <c r="BK41" s="1">
        <f>Sheet1!$D$6</f>
        <v>1</v>
      </c>
      <c r="BL41" s="1">
        <v>14.5</v>
      </c>
      <c r="BM41" s="1" t="s">
        <v>45</v>
      </c>
      <c r="BN41" s="1">
        <v>14.5</v>
      </c>
      <c r="BO41" s="1">
        <f>Sheet1!$D$6</f>
        <v>1</v>
      </c>
      <c r="BP41" s="1">
        <v>14.5</v>
      </c>
      <c r="BQ41" s="1" t="s">
        <v>45</v>
      </c>
      <c r="BR41" s="1">
        <v>14.5</v>
      </c>
      <c r="BS41" s="1">
        <f>Sheet1!$D$6</f>
        <v>1</v>
      </c>
      <c r="BT41" s="1">
        <v>14.5</v>
      </c>
      <c r="BU41" s="1" t="s">
        <v>45</v>
      </c>
      <c r="BV41" s="1">
        <v>14.5</v>
      </c>
      <c r="BW41" s="1">
        <f>Sheet1!$D$6</f>
        <v>1</v>
      </c>
      <c r="BX41" s="1">
        <v>14.5</v>
      </c>
      <c r="BY41" s="1" t="s">
        <v>45</v>
      </c>
      <c r="BZ41" s="1">
        <v>14.5</v>
      </c>
      <c r="CA41" s="1">
        <f>Sheet1!$D$6</f>
        <v>1</v>
      </c>
      <c r="CB41" s="1">
        <v>14.5</v>
      </c>
      <c r="CC41" s="1" t="s">
        <v>45</v>
      </c>
      <c r="CD41" s="1">
        <v>14.5</v>
      </c>
      <c r="CE41" s="1">
        <f>Sheet1!$D$6</f>
        <v>1</v>
      </c>
      <c r="CF41" s="1">
        <v>14.5</v>
      </c>
      <c r="CG41" s="1" t="s">
        <v>45</v>
      </c>
      <c r="CH41" s="1">
        <f>29/2</f>
        <v>14.5</v>
      </c>
      <c r="CI41" s="1">
        <f>Sheet1!$D$6</f>
        <v>1</v>
      </c>
      <c r="CJ41" s="1">
        <v>14.5</v>
      </c>
      <c r="CK41" s="1" t="s">
        <v>45</v>
      </c>
      <c r="CL41" s="1">
        <v>14.5</v>
      </c>
      <c r="CM41" s="1">
        <f>Sheet1!$D$6</f>
        <v>1</v>
      </c>
      <c r="CN41" s="1">
        <v>14.5</v>
      </c>
      <c r="CO41" s="1" t="s">
        <v>45</v>
      </c>
      <c r="CP41" s="1">
        <v>14.5</v>
      </c>
      <c r="CQ41" s="1">
        <f>Sheet1!$D$6</f>
        <v>1</v>
      </c>
      <c r="CR41" s="1">
        <v>14.5</v>
      </c>
      <c r="CS41" s="1" t="s">
        <v>45</v>
      </c>
      <c r="CT41" s="1">
        <v>14.5</v>
      </c>
      <c r="CU41" s="1">
        <f>Sheet1!$D$6</f>
        <v>1</v>
      </c>
      <c r="CV41" s="1">
        <v>14.5</v>
      </c>
      <c r="CW41" s="1" t="s">
        <v>45</v>
      </c>
      <c r="CX41" s="1">
        <v>14.5</v>
      </c>
      <c r="CY41" s="1">
        <f>Sheet1!$D$6</f>
        <v>1</v>
      </c>
      <c r="CZ41" s="1">
        <v>14.5</v>
      </c>
      <c r="DA41" s="1" t="s">
        <v>45</v>
      </c>
      <c r="DB41" s="1">
        <v>14.5</v>
      </c>
      <c r="DC41" s="1">
        <f>Sheet1!$D$6</f>
        <v>1</v>
      </c>
      <c r="DD41" s="1">
        <v>14.5</v>
      </c>
      <c r="DE41" s="1" t="s">
        <v>45</v>
      </c>
      <c r="DF41" s="1">
        <v>14.5</v>
      </c>
      <c r="DG41" s="1">
        <f>Sheet1!$D$6</f>
        <v>1</v>
      </c>
      <c r="DH41" s="1">
        <v>14.5</v>
      </c>
      <c r="DI41" s="1" t="s">
        <v>45</v>
      </c>
      <c r="DJ41" s="1">
        <v>14.5</v>
      </c>
      <c r="DK41" s="1">
        <f>Sheet1!$D$6</f>
        <v>1</v>
      </c>
      <c r="DL41" s="1">
        <v>14.5</v>
      </c>
      <c r="DM41" s="1" t="s">
        <v>45</v>
      </c>
      <c r="DN41" s="1">
        <v>14.5</v>
      </c>
      <c r="DO41" s="1">
        <f>Sheet1!$D$6</f>
        <v>1</v>
      </c>
      <c r="DP41" s="1">
        <v>14.5</v>
      </c>
      <c r="DQ41" s="1" t="s">
        <v>45</v>
      </c>
      <c r="DR41" s="1">
        <v>14.5</v>
      </c>
      <c r="DS41" s="1">
        <f>Sheet1!$D$6</f>
        <v>1</v>
      </c>
      <c r="DT41" s="1">
        <v>14.5</v>
      </c>
      <c r="DU41" s="1" t="s">
        <v>45</v>
      </c>
      <c r="DV41" s="1">
        <v>14.5</v>
      </c>
      <c r="DW41" s="1">
        <f>Sheet1!$D$6</f>
        <v>1</v>
      </c>
      <c r="DX41" s="1">
        <v>14.5</v>
      </c>
      <c r="DY41" s="1" t="s">
        <v>45</v>
      </c>
      <c r="DZ41" s="1">
        <f>29/2</f>
        <v>14.5</v>
      </c>
      <c r="EA41" s="1">
        <f>Sheet1!$D$6</f>
        <v>1</v>
      </c>
      <c r="EB41" s="1">
        <v>14.5</v>
      </c>
      <c r="EC41" s="1" t="s">
        <v>45</v>
      </c>
      <c r="ED41" s="1">
        <v>14.5</v>
      </c>
      <c r="EE41" s="1">
        <f>Sheet1!$D$6</f>
        <v>1</v>
      </c>
      <c r="EF41" s="1">
        <v>14</v>
      </c>
      <c r="EH41" s="62"/>
      <c r="EI41" s="61"/>
    </row>
    <row r="42" spans="1:197" ht="7.5" customHeight="1" x14ac:dyDescent="0.25">
      <c r="B42" s="1">
        <f>Sheet1!$D$5</f>
        <v>1</v>
      </c>
      <c r="C42" s="1">
        <f>Sheet1!$D$5</f>
        <v>1</v>
      </c>
      <c r="D42" s="1">
        <f>Sheet1!$D$5</f>
        <v>1</v>
      </c>
      <c r="E42" s="1">
        <f>Sheet1!$D$5</f>
        <v>1</v>
      </c>
      <c r="F42" s="1">
        <f>Sheet1!$D$5</f>
        <v>1</v>
      </c>
      <c r="G42" s="1">
        <f>Sheet1!$D$5</f>
        <v>1</v>
      </c>
      <c r="H42" s="1">
        <f>Sheet1!$D$5</f>
        <v>1</v>
      </c>
      <c r="I42" s="1">
        <f>Sheet1!$D$5</f>
        <v>1</v>
      </c>
      <c r="J42" s="1">
        <f>Sheet1!$D$5</f>
        <v>1</v>
      </c>
      <c r="K42" s="1">
        <f>Sheet1!$D$5</f>
        <v>1</v>
      </c>
      <c r="L42" s="1">
        <f>Sheet1!$D$5</f>
        <v>1</v>
      </c>
      <c r="M42" s="1">
        <f>Sheet1!$D$5</f>
        <v>1</v>
      </c>
      <c r="N42" s="1">
        <f>Sheet1!$D$5</f>
        <v>1</v>
      </c>
      <c r="O42" s="1">
        <f>Sheet1!$D$5</f>
        <v>1</v>
      </c>
      <c r="P42" s="1">
        <f>Sheet1!$D$5</f>
        <v>1</v>
      </c>
      <c r="Q42" s="1">
        <f>Sheet1!$D$5</f>
        <v>1</v>
      </c>
      <c r="R42" s="1">
        <f>Sheet1!$D$5</f>
        <v>1</v>
      </c>
      <c r="S42" s="1">
        <f>Sheet1!$D$5</f>
        <v>1</v>
      </c>
      <c r="T42" s="1">
        <f>Sheet1!$D$5</f>
        <v>1</v>
      </c>
      <c r="U42" s="1">
        <f>Sheet1!$D$5</f>
        <v>1</v>
      </c>
      <c r="V42" s="1">
        <f>Sheet1!$D$5</f>
        <v>1</v>
      </c>
      <c r="W42" s="1">
        <f>Sheet1!$D$5</f>
        <v>1</v>
      </c>
      <c r="X42" s="1">
        <f>Sheet1!$D$5</f>
        <v>1</v>
      </c>
      <c r="Y42" s="1">
        <f>Sheet1!$D$5</f>
        <v>1</v>
      </c>
      <c r="Z42" s="1">
        <f>Sheet1!$D$5</f>
        <v>1</v>
      </c>
      <c r="AA42" s="1">
        <f>Sheet1!$D$5</f>
        <v>1</v>
      </c>
      <c r="AB42" s="1">
        <f>Sheet1!$D$5</f>
        <v>1</v>
      </c>
      <c r="AC42" s="1">
        <f>Sheet1!$D$5</f>
        <v>1</v>
      </c>
      <c r="AD42" s="1">
        <f>Sheet1!$D$5</f>
        <v>1</v>
      </c>
      <c r="AE42" s="1">
        <f>Sheet1!$D$5</f>
        <v>1</v>
      </c>
      <c r="AF42" s="1">
        <f>Sheet1!$D$5</f>
        <v>1</v>
      </c>
      <c r="AG42" s="1">
        <f>Sheet1!$D$5</f>
        <v>1</v>
      </c>
      <c r="AH42" s="1">
        <f>Sheet1!$D$5</f>
        <v>1</v>
      </c>
      <c r="AI42" s="1">
        <f>Sheet1!$D$5</f>
        <v>1</v>
      </c>
      <c r="AJ42" s="1">
        <f>Sheet1!$D$5</f>
        <v>1</v>
      </c>
      <c r="AK42" s="1">
        <f>Sheet1!$D$5</f>
        <v>1</v>
      </c>
      <c r="AL42" s="1">
        <f>Sheet1!$D$5</f>
        <v>1</v>
      </c>
      <c r="AM42" s="1">
        <f>Sheet1!$D$5</f>
        <v>1</v>
      </c>
      <c r="AN42" s="1">
        <f>Sheet1!$D$5</f>
        <v>1</v>
      </c>
      <c r="AO42" s="1">
        <f>Sheet1!$D$5</f>
        <v>1</v>
      </c>
      <c r="AP42" s="1">
        <f>Sheet1!$D$5</f>
        <v>1</v>
      </c>
      <c r="AQ42" s="1">
        <f>Sheet1!$D$5</f>
        <v>1</v>
      </c>
      <c r="AR42" s="1">
        <f>Sheet1!$D$5</f>
        <v>1</v>
      </c>
      <c r="AS42" s="1">
        <f>Sheet1!$D$5</f>
        <v>1</v>
      </c>
      <c r="AT42" s="1">
        <f>Sheet1!$D$5</f>
        <v>1</v>
      </c>
      <c r="AU42" s="1">
        <f>Sheet1!$D$5</f>
        <v>1</v>
      </c>
      <c r="AV42" s="1">
        <f>Sheet1!$D$5</f>
        <v>1</v>
      </c>
      <c r="AW42" s="1">
        <f>Sheet1!$D$5</f>
        <v>1</v>
      </c>
      <c r="AX42" s="1">
        <f>Sheet1!$D$5</f>
        <v>1</v>
      </c>
      <c r="AY42" s="1">
        <f>Sheet1!$D$5</f>
        <v>1</v>
      </c>
      <c r="AZ42" s="1">
        <f>Sheet1!$D$5</f>
        <v>1</v>
      </c>
      <c r="BA42" s="1">
        <f>Sheet1!$D$5</f>
        <v>1</v>
      </c>
      <c r="BB42" s="1">
        <f>Sheet1!$D$5</f>
        <v>1</v>
      </c>
      <c r="BC42" s="1">
        <f>Sheet1!$D$5</f>
        <v>1</v>
      </c>
      <c r="BD42" s="1">
        <f>Sheet1!$D$5</f>
        <v>1</v>
      </c>
      <c r="BE42" s="1">
        <f>Sheet1!$D$5</f>
        <v>1</v>
      </c>
      <c r="BF42" s="1">
        <f>Sheet1!$D$5</f>
        <v>1</v>
      </c>
      <c r="BG42" s="1">
        <f>Sheet1!$D$5</f>
        <v>1</v>
      </c>
      <c r="BH42" s="1">
        <f>Sheet1!$D$5</f>
        <v>1</v>
      </c>
      <c r="BI42" s="1">
        <f>Sheet1!$D$5</f>
        <v>1</v>
      </c>
      <c r="BJ42" s="1">
        <f>Sheet1!$D$5</f>
        <v>1</v>
      </c>
      <c r="BK42" s="1">
        <f>Sheet1!$D$5</f>
        <v>1</v>
      </c>
      <c r="BL42" s="1">
        <f>Sheet1!$D$5</f>
        <v>1</v>
      </c>
      <c r="BM42" s="1">
        <f>Sheet1!$D$5</f>
        <v>1</v>
      </c>
      <c r="BN42" s="1">
        <f>Sheet1!$D$5</f>
        <v>1</v>
      </c>
      <c r="BO42" s="1">
        <f>Sheet1!$D$5</f>
        <v>1</v>
      </c>
      <c r="BP42" s="1">
        <f>Sheet1!$D$5</f>
        <v>1</v>
      </c>
      <c r="BQ42" s="1">
        <f>Sheet1!$D$5</f>
        <v>1</v>
      </c>
      <c r="BR42" s="1">
        <f>Sheet1!$D$5</f>
        <v>1</v>
      </c>
      <c r="BS42" s="1">
        <f>Sheet1!$D$5</f>
        <v>1</v>
      </c>
      <c r="BT42" s="1">
        <f>Sheet1!$D$5</f>
        <v>1</v>
      </c>
      <c r="BU42" s="1">
        <f>Sheet1!$D$5</f>
        <v>1</v>
      </c>
      <c r="BV42" s="1">
        <f>Sheet1!$D$5</f>
        <v>1</v>
      </c>
      <c r="BW42" s="1">
        <f>Sheet1!$D$5</f>
        <v>1</v>
      </c>
      <c r="BX42" s="1">
        <f>Sheet1!$D$5</f>
        <v>1</v>
      </c>
      <c r="BY42" s="1">
        <f>Sheet1!$D$5</f>
        <v>1</v>
      </c>
      <c r="BZ42" s="1">
        <f>Sheet1!$D$5</f>
        <v>1</v>
      </c>
      <c r="CA42" s="1">
        <f>Sheet1!$D$5</f>
        <v>1</v>
      </c>
      <c r="CB42" s="1">
        <f>Sheet1!$D$5</f>
        <v>1</v>
      </c>
      <c r="CC42" s="1">
        <f>Sheet1!$D$5</f>
        <v>1</v>
      </c>
      <c r="CD42" s="1">
        <f>Sheet1!$D$5</f>
        <v>1</v>
      </c>
      <c r="CE42" s="1">
        <f>Sheet1!$D$5</f>
        <v>1</v>
      </c>
      <c r="CF42" s="1">
        <f>Sheet1!$D$5</f>
        <v>1</v>
      </c>
      <c r="CG42" s="1">
        <f>Sheet1!$D$5</f>
        <v>1</v>
      </c>
      <c r="CH42" s="1">
        <f>Sheet1!$D$5</f>
        <v>1</v>
      </c>
      <c r="CI42" s="1">
        <f>Sheet1!$D$5</f>
        <v>1</v>
      </c>
      <c r="CJ42" s="1">
        <f>Sheet1!$D$5</f>
        <v>1</v>
      </c>
      <c r="CK42" s="1">
        <f>Sheet1!$D$5</f>
        <v>1</v>
      </c>
      <c r="CL42" s="1">
        <f>Sheet1!$D$5</f>
        <v>1</v>
      </c>
      <c r="CM42" s="1">
        <f>Sheet1!$D$5</f>
        <v>1</v>
      </c>
      <c r="CN42" s="1">
        <f>Sheet1!$D$5</f>
        <v>1</v>
      </c>
      <c r="CO42" s="1">
        <f>Sheet1!$D$5</f>
        <v>1</v>
      </c>
      <c r="CP42" s="1">
        <f>Sheet1!$D$5</f>
        <v>1</v>
      </c>
      <c r="CQ42" s="1">
        <f>Sheet1!$D$5</f>
        <v>1</v>
      </c>
      <c r="CR42" s="1">
        <f>Sheet1!$D$5</f>
        <v>1</v>
      </c>
      <c r="CS42" s="1">
        <f>Sheet1!$D$5</f>
        <v>1</v>
      </c>
      <c r="CT42" s="1">
        <f>Sheet1!$D$5</f>
        <v>1</v>
      </c>
      <c r="CU42" s="1">
        <f>Sheet1!$D$5</f>
        <v>1</v>
      </c>
      <c r="CV42" s="1">
        <f>Sheet1!$D$5</f>
        <v>1</v>
      </c>
      <c r="CW42" s="1">
        <f>Sheet1!$D$5</f>
        <v>1</v>
      </c>
      <c r="CX42" s="1">
        <f>Sheet1!$D$5</f>
        <v>1</v>
      </c>
      <c r="CY42" s="1">
        <f>Sheet1!$D$5</f>
        <v>1</v>
      </c>
      <c r="CZ42" s="1">
        <f>Sheet1!$D$5</f>
        <v>1</v>
      </c>
      <c r="DA42" s="1">
        <f>Sheet1!$D$5</f>
        <v>1</v>
      </c>
      <c r="DB42" s="1">
        <f>Sheet1!$D$5</f>
        <v>1</v>
      </c>
      <c r="DC42" s="1">
        <f>Sheet1!$D$5</f>
        <v>1</v>
      </c>
      <c r="DD42" s="1">
        <f>Sheet1!$D$5</f>
        <v>1</v>
      </c>
      <c r="DE42" s="1">
        <f>Sheet1!$D$5</f>
        <v>1</v>
      </c>
      <c r="DF42" s="1">
        <f>Sheet1!$D$5</f>
        <v>1</v>
      </c>
      <c r="DG42" s="1">
        <f>Sheet1!$D$5</f>
        <v>1</v>
      </c>
      <c r="DH42" s="1">
        <f>Sheet1!$D$5</f>
        <v>1</v>
      </c>
      <c r="DI42" s="1">
        <f>Sheet1!$D$5</f>
        <v>1</v>
      </c>
      <c r="DJ42" s="1">
        <f>Sheet1!$D$5</f>
        <v>1</v>
      </c>
      <c r="DK42" s="1">
        <f>Sheet1!$D$5</f>
        <v>1</v>
      </c>
      <c r="DL42" s="1">
        <f>Sheet1!$D$5</f>
        <v>1</v>
      </c>
      <c r="DM42" s="1">
        <f>Sheet1!$D$5</f>
        <v>1</v>
      </c>
      <c r="DN42" s="1">
        <f>Sheet1!$D$5</f>
        <v>1</v>
      </c>
      <c r="DO42" s="1">
        <f>Sheet1!$D$5</f>
        <v>1</v>
      </c>
      <c r="DP42" s="1">
        <f>Sheet1!$D$5</f>
        <v>1</v>
      </c>
      <c r="DQ42" s="1">
        <f>Sheet1!$D$5</f>
        <v>1</v>
      </c>
      <c r="DR42" s="1">
        <f>Sheet1!$D$5</f>
        <v>1</v>
      </c>
      <c r="DS42" s="1">
        <f>Sheet1!$D$5</f>
        <v>1</v>
      </c>
      <c r="DT42" s="1">
        <f>Sheet1!$D$5</f>
        <v>1</v>
      </c>
      <c r="DU42" s="1">
        <f>Sheet1!$D$5</f>
        <v>1</v>
      </c>
      <c r="DV42" s="1">
        <f>Sheet1!$D$5</f>
        <v>1</v>
      </c>
      <c r="DW42" s="1">
        <f>Sheet1!$D$5</f>
        <v>1</v>
      </c>
      <c r="DX42" s="1">
        <f>Sheet1!$D$5</f>
        <v>1</v>
      </c>
      <c r="DY42" s="1">
        <f>Sheet1!$D$5</f>
        <v>1</v>
      </c>
      <c r="DZ42" s="1">
        <f>Sheet1!$D$5</f>
        <v>1</v>
      </c>
      <c r="EA42" s="1">
        <f>Sheet1!$D$5</f>
        <v>1</v>
      </c>
      <c r="EB42" s="1">
        <f>Sheet1!$D$5</f>
        <v>1</v>
      </c>
      <c r="EC42" s="1">
        <f>Sheet1!$D$5</f>
        <v>1</v>
      </c>
      <c r="ED42" s="1">
        <f>Sheet1!$D$5</f>
        <v>1</v>
      </c>
      <c r="EE42" s="1">
        <f>Sheet1!$D$5</f>
        <v>1</v>
      </c>
      <c r="EF42" s="1">
        <f>Sheet1!$D$5</f>
        <v>1</v>
      </c>
      <c r="EH42" s="62"/>
      <c r="EI42" s="61"/>
    </row>
    <row r="43" spans="1:197" ht="42" customHeight="1" x14ac:dyDescent="0.25">
      <c r="A43" s="14"/>
      <c r="B43" s="1">
        <v>14.5</v>
      </c>
      <c r="C43" s="1" t="s">
        <v>45</v>
      </c>
      <c r="D43" s="1">
        <v>14.5</v>
      </c>
      <c r="E43" s="1">
        <f>Sheet1!$D$6</f>
        <v>1</v>
      </c>
      <c r="F43" s="1">
        <v>14.5</v>
      </c>
      <c r="G43" s="1" t="s">
        <v>45</v>
      </c>
      <c r="H43" s="1">
        <v>14.5</v>
      </c>
      <c r="I43" s="1">
        <f>Sheet1!$D$6</f>
        <v>1</v>
      </c>
      <c r="J43" s="1">
        <v>14.5</v>
      </c>
      <c r="K43" s="1" t="s">
        <v>45</v>
      </c>
      <c r="L43" s="1">
        <v>14.5</v>
      </c>
      <c r="M43" s="1">
        <f>Sheet1!$D$6</f>
        <v>1</v>
      </c>
      <c r="N43" s="1">
        <v>14.5</v>
      </c>
      <c r="O43" s="1" t="s">
        <v>45</v>
      </c>
      <c r="P43" s="1">
        <v>14.5</v>
      </c>
      <c r="Q43" s="1">
        <f>Sheet1!$D$6</f>
        <v>1</v>
      </c>
      <c r="R43" s="1">
        <v>14.5</v>
      </c>
      <c r="S43" s="1" t="s">
        <v>45</v>
      </c>
      <c r="T43" s="1">
        <v>14.5</v>
      </c>
      <c r="U43" s="1">
        <f>Sheet1!$D$6</f>
        <v>1</v>
      </c>
      <c r="V43" s="1">
        <v>14.5</v>
      </c>
      <c r="W43" s="1" t="s">
        <v>45</v>
      </c>
      <c r="X43" s="1">
        <v>14.5</v>
      </c>
      <c r="Y43" s="1">
        <f>Sheet1!$D$6</f>
        <v>1</v>
      </c>
      <c r="Z43" s="1">
        <v>14.5</v>
      </c>
      <c r="AA43" s="1" t="s">
        <v>45</v>
      </c>
      <c r="AB43" s="1">
        <v>14.5</v>
      </c>
      <c r="AC43" s="1">
        <f>Sheet1!$D$6</f>
        <v>1</v>
      </c>
      <c r="AD43" s="1">
        <v>14.5</v>
      </c>
      <c r="AE43" s="1" t="s">
        <v>45</v>
      </c>
      <c r="AF43" s="1">
        <v>14.5</v>
      </c>
      <c r="AG43" s="1">
        <f>Sheet1!$D$6</f>
        <v>1</v>
      </c>
      <c r="AH43" s="1">
        <v>14.5</v>
      </c>
      <c r="AI43" s="1" t="s">
        <v>45</v>
      </c>
      <c r="AJ43" s="1">
        <v>14.5</v>
      </c>
      <c r="AK43" s="1">
        <f>Sheet1!$D$6</f>
        <v>1</v>
      </c>
      <c r="AL43" s="1">
        <v>14.5</v>
      </c>
      <c r="AM43" s="1" t="s">
        <v>45</v>
      </c>
      <c r="AN43" s="1">
        <v>14.5</v>
      </c>
      <c r="AO43" s="1">
        <f>Sheet1!$D$6</f>
        <v>1</v>
      </c>
      <c r="AP43" s="1">
        <v>14.5</v>
      </c>
      <c r="AQ43" s="1" t="s">
        <v>45</v>
      </c>
      <c r="AR43" s="1">
        <f>29/2</f>
        <v>14.5</v>
      </c>
      <c r="AS43" s="1">
        <f>Sheet1!$D$6</f>
        <v>1</v>
      </c>
      <c r="AT43" s="1">
        <v>14.5</v>
      </c>
      <c r="AU43" s="1" t="s">
        <v>45</v>
      </c>
      <c r="AV43" s="1">
        <v>14.5</v>
      </c>
      <c r="AW43" s="1">
        <f>Sheet1!$D$6</f>
        <v>1</v>
      </c>
      <c r="AX43" s="1">
        <v>14.5</v>
      </c>
      <c r="AY43" s="1" t="s">
        <v>45</v>
      </c>
      <c r="AZ43" s="1">
        <v>14.5</v>
      </c>
      <c r="BA43" s="1">
        <f>Sheet1!$D$6</f>
        <v>1</v>
      </c>
      <c r="BB43" s="1">
        <v>14.5</v>
      </c>
      <c r="BC43" s="1" t="s">
        <v>45</v>
      </c>
      <c r="BD43" s="1">
        <v>14.5</v>
      </c>
      <c r="BE43" s="1">
        <f>Sheet1!$D$6</f>
        <v>1</v>
      </c>
      <c r="BF43" s="1">
        <v>14.5</v>
      </c>
      <c r="BG43" s="1" t="s">
        <v>45</v>
      </c>
      <c r="BH43" s="1">
        <v>14.5</v>
      </c>
      <c r="BI43" s="1">
        <f>Sheet1!$D$6</f>
        <v>1</v>
      </c>
      <c r="BJ43" s="1">
        <v>14.5</v>
      </c>
      <c r="BK43" s="1" t="s">
        <v>45</v>
      </c>
      <c r="BL43" s="1">
        <v>14.5</v>
      </c>
      <c r="BM43" s="1">
        <f>Sheet1!$D$6</f>
        <v>1</v>
      </c>
      <c r="BN43" s="1">
        <v>14.5</v>
      </c>
      <c r="BO43" s="1" t="s">
        <v>45</v>
      </c>
      <c r="BP43" s="1">
        <v>14.5</v>
      </c>
      <c r="BQ43" s="1">
        <f>Sheet1!$D$6</f>
        <v>1</v>
      </c>
      <c r="BR43" s="1">
        <v>14.5</v>
      </c>
      <c r="BS43" s="1" t="s">
        <v>45</v>
      </c>
      <c r="BT43" s="1">
        <v>14.5</v>
      </c>
      <c r="BU43" s="1">
        <f>Sheet1!$D$6</f>
        <v>1</v>
      </c>
      <c r="BV43" s="1">
        <v>14.5</v>
      </c>
      <c r="BW43" s="1" t="s">
        <v>45</v>
      </c>
      <c r="BX43" s="1">
        <v>14.5</v>
      </c>
      <c r="BY43" s="1">
        <f>Sheet1!$D$6</f>
        <v>1</v>
      </c>
      <c r="BZ43" s="1">
        <v>14.5</v>
      </c>
      <c r="CA43" s="1" t="s">
        <v>45</v>
      </c>
      <c r="CB43" s="1">
        <v>14.5</v>
      </c>
      <c r="CC43" s="1">
        <f>Sheet1!$D$6</f>
        <v>1</v>
      </c>
      <c r="CD43" s="1">
        <v>14.5</v>
      </c>
      <c r="CE43" s="1" t="s">
        <v>45</v>
      </c>
      <c r="CF43" s="1">
        <v>14.5</v>
      </c>
      <c r="CG43" s="1">
        <f>Sheet1!$D$6</f>
        <v>1</v>
      </c>
      <c r="CH43" s="1">
        <v>14.5</v>
      </c>
      <c r="CI43" s="1" t="s">
        <v>45</v>
      </c>
      <c r="CJ43" s="1">
        <f>29/2</f>
        <v>14.5</v>
      </c>
      <c r="CK43" s="1">
        <f>Sheet1!$D$6</f>
        <v>1</v>
      </c>
      <c r="CL43" s="1">
        <v>14.5</v>
      </c>
      <c r="CM43" s="1" t="s">
        <v>45</v>
      </c>
      <c r="CN43" s="1">
        <v>14.5</v>
      </c>
      <c r="CO43" s="1">
        <f>Sheet1!$D$6</f>
        <v>1</v>
      </c>
      <c r="CP43" s="1">
        <v>14.5</v>
      </c>
      <c r="CQ43" s="1" t="s">
        <v>45</v>
      </c>
      <c r="CR43" s="1">
        <v>14.5</v>
      </c>
      <c r="CS43" s="1">
        <f>Sheet1!$D$6</f>
        <v>1</v>
      </c>
      <c r="CT43" s="1">
        <v>14.5</v>
      </c>
      <c r="CU43" s="1" t="s">
        <v>45</v>
      </c>
      <c r="CV43" s="1">
        <v>14.5</v>
      </c>
      <c r="CW43" s="1">
        <f>Sheet1!$D$6</f>
        <v>1</v>
      </c>
      <c r="CX43" s="1">
        <v>14.5</v>
      </c>
      <c r="CY43" s="1" t="s">
        <v>45</v>
      </c>
      <c r="CZ43" s="1">
        <v>14.5</v>
      </c>
      <c r="DA43" s="1">
        <f>Sheet1!$D$6</f>
        <v>1</v>
      </c>
      <c r="DB43" s="1">
        <v>14.5</v>
      </c>
      <c r="DC43" s="1" t="s">
        <v>45</v>
      </c>
      <c r="DD43" s="1">
        <v>14.5</v>
      </c>
      <c r="DE43" s="1">
        <f>Sheet1!$D$6</f>
        <v>1</v>
      </c>
      <c r="DF43" s="1">
        <v>14.5</v>
      </c>
      <c r="DG43" s="1" t="s">
        <v>45</v>
      </c>
      <c r="DH43" s="1">
        <v>14.5</v>
      </c>
      <c r="DI43" s="1">
        <f>Sheet1!$D$6</f>
        <v>1</v>
      </c>
      <c r="DJ43" s="1">
        <v>14.5</v>
      </c>
      <c r="DK43" s="1" t="s">
        <v>45</v>
      </c>
      <c r="DL43" s="1">
        <v>14.5</v>
      </c>
      <c r="DM43" s="1">
        <f>Sheet1!$D$6</f>
        <v>1</v>
      </c>
      <c r="DN43" s="1">
        <v>14.5</v>
      </c>
      <c r="DO43" s="1" t="s">
        <v>45</v>
      </c>
      <c r="DP43" s="1">
        <v>14.5</v>
      </c>
      <c r="DQ43" s="1">
        <f>Sheet1!$D$6</f>
        <v>1</v>
      </c>
      <c r="DR43" s="1">
        <v>14.5</v>
      </c>
      <c r="DS43" s="1" t="s">
        <v>45</v>
      </c>
      <c r="DT43" s="1">
        <v>14.5</v>
      </c>
      <c r="DU43" s="1">
        <f>Sheet1!$D$6</f>
        <v>1</v>
      </c>
      <c r="DV43" s="1">
        <v>14.5</v>
      </c>
      <c r="DW43" s="1" t="s">
        <v>45</v>
      </c>
      <c r="DX43" s="1">
        <v>14.5</v>
      </c>
      <c r="DY43" s="1">
        <f>Sheet1!$D$6</f>
        <v>1</v>
      </c>
      <c r="DZ43" s="1">
        <v>14.5</v>
      </c>
      <c r="EA43" s="1" t="s">
        <v>45</v>
      </c>
      <c r="EB43" s="1">
        <f>29/2</f>
        <v>14.5</v>
      </c>
      <c r="EC43" s="1">
        <f>Sheet1!$D$6</f>
        <v>1</v>
      </c>
      <c r="ED43" s="1">
        <v>14.5</v>
      </c>
      <c r="EE43" s="1" t="s">
        <v>45</v>
      </c>
      <c r="EF43" s="1">
        <v>14.5</v>
      </c>
      <c r="EH43" s="62"/>
      <c r="EI43" s="61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  <c r="FT43" s="43"/>
      <c r="FU43" s="43"/>
      <c r="FV43" s="43"/>
      <c r="FW43" s="43"/>
      <c r="FX43" s="43"/>
      <c r="FY43" s="43"/>
      <c r="FZ43" s="43"/>
      <c r="GA43" s="43"/>
      <c r="GB43" s="43"/>
      <c r="GC43" s="43"/>
      <c r="GD43" s="43"/>
      <c r="GE43" s="43"/>
      <c r="GF43" s="43"/>
      <c r="GG43" s="43"/>
      <c r="GH43" s="43"/>
      <c r="GI43" s="43"/>
      <c r="GJ43" s="43"/>
      <c r="GK43" s="43"/>
      <c r="GL43" s="43"/>
      <c r="GM43" s="43"/>
      <c r="GN43" s="43"/>
      <c r="GO43" s="43"/>
    </row>
    <row r="44" spans="1:197" ht="7.5" customHeight="1" x14ac:dyDescent="0.25">
      <c r="B44" s="1">
        <f>Sheet1!$D$6</f>
        <v>1</v>
      </c>
      <c r="C44" s="1">
        <f>Sheet1!$D$6</f>
        <v>1</v>
      </c>
      <c r="D44" s="1">
        <f>Sheet1!$D$6</f>
        <v>1</v>
      </c>
      <c r="E44" s="1">
        <f>Sheet1!$D$6</f>
        <v>1</v>
      </c>
      <c r="F44" s="1">
        <f>Sheet1!$D$6</f>
        <v>1</v>
      </c>
      <c r="G44" s="1">
        <f>Sheet1!$D$6</f>
        <v>1</v>
      </c>
      <c r="H44" s="1">
        <f>Sheet1!$D$6</f>
        <v>1</v>
      </c>
      <c r="I44" s="1">
        <f>Sheet1!$D$6</f>
        <v>1</v>
      </c>
      <c r="J44" s="1">
        <f>Sheet1!$D$6</f>
        <v>1</v>
      </c>
      <c r="K44" s="1">
        <f>Sheet1!$D$6</f>
        <v>1</v>
      </c>
      <c r="L44" s="1">
        <f>Sheet1!$D$6</f>
        <v>1</v>
      </c>
      <c r="M44" s="1">
        <f>Sheet1!$D$6</f>
        <v>1</v>
      </c>
      <c r="N44" s="1">
        <f>Sheet1!$D$6</f>
        <v>1</v>
      </c>
      <c r="O44" s="1">
        <f>Sheet1!$D$6</f>
        <v>1</v>
      </c>
      <c r="P44" s="1">
        <f>Sheet1!$D$6</f>
        <v>1</v>
      </c>
      <c r="Q44" s="1">
        <f>Sheet1!$D$6</f>
        <v>1</v>
      </c>
      <c r="R44" s="1">
        <f>Sheet1!$D$6</f>
        <v>1</v>
      </c>
      <c r="S44" s="1">
        <f>Sheet1!$D$6</f>
        <v>1</v>
      </c>
      <c r="T44" s="1">
        <f>Sheet1!$D$6</f>
        <v>1</v>
      </c>
      <c r="U44" s="1">
        <f>Sheet1!$D$6</f>
        <v>1</v>
      </c>
      <c r="V44" s="1">
        <f>Sheet1!$D$6</f>
        <v>1</v>
      </c>
      <c r="W44" s="1">
        <f>Sheet1!$D$6</f>
        <v>1</v>
      </c>
      <c r="X44" s="1">
        <f>Sheet1!$D$6</f>
        <v>1</v>
      </c>
      <c r="Y44" s="1">
        <f>Sheet1!$D$6</f>
        <v>1</v>
      </c>
      <c r="Z44" s="1">
        <f>Sheet1!$D$6</f>
        <v>1</v>
      </c>
      <c r="AA44" s="1">
        <f>Sheet1!$D$6</f>
        <v>1</v>
      </c>
      <c r="AB44" s="1">
        <f>Sheet1!$D$6</f>
        <v>1</v>
      </c>
      <c r="AC44" s="1">
        <f>Sheet1!$D$6</f>
        <v>1</v>
      </c>
      <c r="AD44" s="1">
        <f>Sheet1!$D$6</f>
        <v>1</v>
      </c>
      <c r="AE44" s="1">
        <f>Sheet1!$D$6</f>
        <v>1</v>
      </c>
      <c r="AF44" s="1">
        <f>Sheet1!$D$6</f>
        <v>1</v>
      </c>
      <c r="AG44" s="1">
        <f>Sheet1!$D$6</f>
        <v>1</v>
      </c>
      <c r="AH44" s="1">
        <f>Sheet1!$D$6</f>
        <v>1</v>
      </c>
      <c r="AI44" s="1">
        <f>Sheet1!$D$6</f>
        <v>1</v>
      </c>
      <c r="AJ44" s="1">
        <f>Sheet1!$D$6</f>
        <v>1</v>
      </c>
      <c r="AK44" s="1">
        <f>Sheet1!$D$6</f>
        <v>1</v>
      </c>
      <c r="AL44" s="1">
        <f>Sheet1!$D$6</f>
        <v>1</v>
      </c>
      <c r="AM44" s="1">
        <f>Sheet1!$D$6</f>
        <v>1</v>
      </c>
      <c r="AN44" s="1">
        <f>Sheet1!$D$6</f>
        <v>1</v>
      </c>
      <c r="AO44" s="1">
        <f>Sheet1!$D$6</f>
        <v>1</v>
      </c>
      <c r="AP44" s="1">
        <f>Sheet1!$D$6</f>
        <v>1</v>
      </c>
      <c r="AQ44" s="1">
        <f>Sheet1!$D$6</f>
        <v>1</v>
      </c>
      <c r="AR44" s="1">
        <f>Sheet1!$D$6</f>
        <v>1</v>
      </c>
      <c r="AS44" s="1">
        <f>Sheet1!$D$6</f>
        <v>1</v>
      </c>
      <c r="AT44" s="1">
        <f>Sheet1!$D$6</f>
        <v>1</v>
      </c>
      <c r="AU44" s="1">
        <f>Sheet1!$D$6</f>
        <v>1</v>
      </c>
      <c r="AV44" s="1">
        <f>Sheet1!$D$6</f>
        <v>1</v>
      </c>
      <c r="AW44" s="1">
        <f>Sheet1!$D$6</f>
        <v>1</v>
      </c>
      <c r="AX44" s="1">
        <f>Sheet1!$D$6</f>
        <v>1</v>
      </c>
      <c r="AY44" s="1">
        <f>Sheet1!$D$6</f>
        <v>1</v>
      </c>
      <c r="AZ44" s="1">
        <f>Sheet1!$D$6</f>
        <v>1</v>
      </c>
      <c r="BA44" s="1">
        <f>Sheet1!$D$6</f>
        <v>1</v>
      </c>
      <c r="BB44" s="1">
        <f>Sheet1!$D$6</f>
        <v>1</v>
      </c>
      <c r="BC44" s="1">
        <f>Sheet1!$D$6</f>
        <v>1</v>
      </c>
      <c r="BD44" s="1">
        <f>Sheet1!$D$6</f>
        <v>1</v>
      </c>
      <c r="BE44" s="1">
        <f>Sheet1!$D$6</f>
        <v>1</v>
      </c>
      <c r="BF44" s="1">
        <f>Sheet1!$D$6</f>
        <v>1</v>
      </c>
      <c r="BG44" s="1">
        <f>Sheet1!$D$6</f>
        <v>1</v>
      </c>
      <c r="BH44" s="1">
        <f>Sheet1!$D$6</f>
        <v>1</v>
      </c>
      <c r="BI44" s="1">
        <f>Sheet1!$D$6</f>
        <v>1</v>
      </c>
      <c r="BJ44" s="1">
        <f>Sheet1!$D$6</f>
        <v>1</v>
      </c>
      <c r="BK44" s="1">
        <f>Sheet1!$D$6</f>
        <v>1</v>
      </c>
      <c r="BL44" s="1">
        <f>Sheet1!$D$6</f>
        <v>1</v>
      </c>
      <c r="BM44" s="1">
        <f>Sheet1!$D$6</f>
        <v>1</v>
      </c>
      <c r="BN44" s="1">
        <f>Sheet1!$D$6</f>
        <v>1</v>
      </c>
      <c r="BO44" s="1">
        <f>Sheet1!$D$6</f>
        <v>1</v>
      </c>
      <c r="BP44" s="1">
        <f>Sheet1!$D$6</f>
        <v>1</v>
      </c>
      <c r="BQ44" s="1">
        <f>Sheet1!$D$6</f>
        <v>1</v>
      </c>
      <c r="BR44" s="1">
        <f>Sheet1!$D$6</f>
        <v>1</v>
      </c>
      <c r="BS44" s="1">
        <f>Sheet1!$D$6</f>
        <v>1</v>
      </c>
      <c r="BT44" s="1">
        <f>Sheet1!$D$6</f>
        <v>1</v>
      </c>
      <c r="BU44" s="1">
        <f>Sheet1!$D$6</f>
        <v>1</v>
      </c>
      <c r="BV44" s="1">
        <f>Sheet1!$D$6</f>
        <v>1</v>
      </c>
      <c r="BW44" s="1">
        <f>Sheet1!$D$6</f>
        <v>1</v>
      </c>
      <c r="BX44" s="1">
        <f>Sheet1!$D$6</f>
        <v>1</v>
      </c>
      <c r="BY44" s="1">
        <f>Sheet1!$D$6</f>
        <v>1</v>
      </c>
      <c r="BZ44" s="1">
        <f>Sheet1!$D$6</f>
        <v>1</v>
      </c>
      <c r="CA44" s="1">
        <f>Sheet1!$D$6</f>
        <v>1</v>
      </c>
      <c r="CB44" s="1">
        <f>Sheet1!$D$6</f>
        <v>1</v>
      </c>
      <c r="CC44" s="1">
        <f>Sheet1!$D$6</f>
        <v>1</v>
      </c>
      <c r="CD44" s="1">
        <f>Sheet1!$D$6</f>
        <v>1</v>
      </c>
      <c r="CE44" s="1">
        <f>Sheet1!$D$6</f>
        <v>1</v>
      </c>
      <c r="CF44" s="1">
        <f>Sheet1!$D$6</f>
        <v>1</v>
      </c>
      <c r="CG44" s="1">
        <f>Sheet1!$D$6</f>
        <v>1</v>
      </c>
      <c r="CH44" s="1">
        <f>Sheet1!$D$6</f>
        <v>1</v>
      </c>
      <c r="CI44" s="1">
        <f>Sheet1!$D$6</f>
        <v>1</v>
      </c>
      <c r="CJ44" s="1">
        <f>Sheet1!$D$6</f>
        <v>1</v>
      </c>
      <c r="CK44" s="1">
        <f>Sheet1!$D$6</f>
        <v>1</v>
      </c>
      <c r="CL44" s="1">
        <f>Sheet1!$D$6</f>
        <v>1</v>
      </c>
      <c r="CM44" s="1">
        <f>Sheet1!$D$6</f>
        <v>1</v>
      </c>
      <c r="CN44" s="1">
        <f>Sheet1!$D$6</f>
        <v>1</v>
      </c>
      <c r="CO44" s="1">
        <f>Sheet1!$D$6</f>
        <v>1</v>
      </c>
      <c r="CP44" s="1">
        <f>Sheet1!$D$6</f>
        <v>1</v>
      </c>
      <c r="CQ44" s="1">
        <f>Sheet1!$D$6</f>
        <v>1</v>
      </c>
      <c r="CR44" s="1">
        <f>Sheet1!$D$6</f>
        <v>1</v>
      </c>
      <c r="CS44" s="1">
        <f>Sheet1!$D$6</f>
        <v>1</v>
      </c>
      <c r="CT44" s="1">
        <f>Sheet1!$D$6</f>
        <v>1</v>
      </c>
      <c r="CU44" s="1">
        <f>Sheet1!$D$6</f>
        <v>1</v>
      </c>
      <c r="CV44" s="1">
        <f>Sheet1!$D$6</f>
        <v>1</v>
      </c>
      <c r="CW44" s="1">
        <f>Sheet1!$D$6</f>
        <v>1</v>
      </c>
      <c r="CX44" s="1">
        <f>Sheet1!$D$6</f>
        <v>1</v>
      </c>
      <c r="CY44" s="1">
        <f>Sheet1!$D$6</f>
        <v>1</v>
      </c>
      <c r="CZ44" s="1">
        <f>Sheet1!$D$6</f>
        <v>1</v>
      </c>
      <c r="DA44" s="1">
        <f>Sheet1!$D$6</f>
        <v>1</v>
      </c>
      <c r="DB44" s="1">
        <f>Sheet1!$D$6</f>
        <v>1</v>
      </c>
      <c r="DC44" s="1">
        <f>Sheet1!$D$6</f>
        <v>1</v>
      </c>
      <c r="DD44" s="1">
        <f>Sheet1!$D$6</f>
        <v>1</v>
      </c>
      <c r="DE44" s="1">
        <f>Sheet1!$D$6</f>
        <v>1</v>
      </c>
      <c r="DF44" s="1">
        <f>Sheet1!$D$6</f>
        <v>1</v>
      </c>
      <c r="DG44" s="1">
        <f>Sheet1!$D$6</f>
        <v>1</v>
      </c>
      <c r="DH44" s="1">
        <f>Sheet1!$D$6</f>
        <v>1</v>
      </c>
      <c r="DI44" s="1">
        <f>Sheet1!$D$6</f>
        <v>1</v>
      </c>
      <c r="DJ44" s="1">
        <f>Sheet1!$D$6</f>
        <v>1</v>
      </c>
      <c r="DK44" s="1">
        <f>Sheet1!$D$6</f>
        <v>1</v>
      </c>
      <c r="DL44" s="1">
        <f>Sheet1!$D$6</f>
        <v>1</v>
      </c>
      <c r="DM44" s="1">
        <f>Sheet1!$D$6</f>
        <v>1</v>
      </c>
      <c r="DN44" s="1">
        <f>Sheet1!$D$6</f>
        <v>1</v>
      </c>
      <c r="DO44" s="1">
        <f>Sheet1!$D$6</f>
        <v>1</v>
      </c>
      <c r="DP44" s="1">
        <f>Sheet1!$D$6</f>
        <v>1</v>
      </c>
      <c r="DQ44" s="1">
        <f>Sheet1!$D$6</f>
        <v>1</v>
      </c>
      <c r="DR44" s="1">
        <f>Sheet1!$D$6</f>
        <v>1</v>
      </c>
      <c r="DS44" s="1">
        <f>Sheet1!$D$6</f>
        <v>1</v>
      </c>
      <c r="DT44" s="1">
        <f>Sheet1!$D$6</f>
        <v>1</v>
      </c>
      <c r="DU44" s="1">
        <f>Sheet1!$D$6</f>
        <v>1</v>
      </c>
      <c r="DV44" s="1">
        <f>Sheet1!$D$6</f>
        <v>1</v>
      </c>
      <c r="DW44" s="1">
        <f>Sheet1!$D$6</f>
        <v>1</v>
      </c>
      <c r="DX44" s="1">
        <f>Sheet1!$D$6</f>
        <v>1</v>
      </c>
      <c r="DY44" s="1">
        <f>Sheet1!$D$6</f>
        <v>1</v>
      </c>
      <c r="DZ44" s="1">
        <f>Sheet1!$D$6</f>
        <v>1</v>
      </c>
      <c r="EA44" s="1">
        <f>Sheet1!$D$6</f>
        <v>1</v>
      </c>
      <c r="EB44" s="1">
        <f>Sheet1!$D$6</f>
        <v>1</v>
      </c>
      <c r="EC44" s="1">
        <f>Sheet1!$D$6</f>
        <v>1</v>
      </c>
      <c r="ED44" s="1">
        <f>Sheet1!$D$6</f>
        <v>1</v>
      </c>
      <c r="EE44" s="1">
        <f>Sheet1!$D$6</f>
        <v>1</v>
      </c>
      <c r="EF44" s="1">
        <f>Sheet1!$D$6</f>
        <v>1</v>
      </c>
      <c r="EH44" s="62"/>
      <c r="EI44" s="61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  <c r="FT44" s="43"/>
      <c r="FU44" s="43"/>
      <c r="FV44" s="43"/>
      <c r="FW44" s="43"/>
      <c r="FX44" s="43"/>
      <c r="FY44" s="43"/>
      <c r="FZ44" s="43"/>
      <c r="GA44" s="43"/>
      <c r="GB44" s="43"/>
      <c r="GC44" s="43"/>
      <c r="GD44" s="43"/>
      <c r="GE44" s="43"/>
      <c r="GF44" s="43"/>
      <c r="GG44" s="43"/>
      <c r="GH44" s="43"/>
      <c r="GI44" s="43"/>
      <c r="GJ44" s="43"/>
      <c r="GK44" s="43"/>
      <c r="GL44" s="43"/>
      <c r="GM44" s="43"/>
      <c r="GN44" s="43"/>
      <c r="GO44" s="43"/>
    </row>
    <row r="45" spans="1:197" ht="42" customHeight="1" x14ac:dyDescent="0.25">
      <c r="A45" s="14"/>
      <c r="B45" s="1">
        <v>14</v>
      </c>
      <c r="C45" s="1">
        <f>Sheet1!$D$6</f>
        <v>1</v>
      </c>
      <c r="D45" s="1">
        <v>14.5</v>
      </c>
      <c r="E45" s="1" t="s">
        <v>45</v>
      </c>
      <c r="F45" s="1">
        <v>14.5</v>
      </c>
      <c r="G45" s="1">
        <f>Sheet1!$D$6</f>
        <v>1</v>
      </c>
      <c r="H45" s="1">
        <v>14.5</v>
      </c>
      <c r="I45" s="1" t="s">
        <v>45</v>
      </c>
      <c r="J45" s="1">
        <v>14.5</v>
      </c>
      <c r="K45" s="1">
        <f>Sheet1!$D$6</f>
        <v>1</v>
      </c>
      <c r="L45" s="1">
        <v>14.5</v>
      </c>
      <c r="M45" s="1" t="s">
        <v>45</v>
      </c>
      <c r="N45" s="1">
        <v>14.5</v>
      </c>
      <c r="O45" s="1">
        <f>Sheet1!$D$6</f>
        <v>1</v>
      </c>
      <c r="P45" s="1">
        <v>14.5</v>
      </c>
      <c r="Q45" s="1" t="s">
        <v>45</v>
      </c>
      <c r="R45" s="1">
        <v>14.5</v>
      </c>
      <c r="S45" s="1">
        <f>Sheet1!$D$6</f>
        <v>1</v>
      </c>
      <c r="T45" s="1">
        <v>14.5</v>
      </c>
      <c r="U45" s="1" t="s">
        <v>45</v>
      </c>
      <c r="V45" s="1">
        <v>14.5</v>
      </c>
      <c r="W45" s="1">
        <f>Sheet1!$D$6</f>
        <v>1</v>
      </c>
      <c r="X45" s="1">
        <v>14.5</v>
      </c>
      <c r="Y45" s="1" t="s">
        <v>45</v>
      </c>
      <c r="Z45" s="1">
        <v>14.5</v>
      </c>
      <c r="AA45" s="1">
        <f>Sheet1!$D$6</f>
        <v>1</v>
      </c>
      <c r="AB45" s="1">
        <v>14.5</v>
      </c>
      <c r="AC45" s="1" t="s">
        <v>45</v>
      </c>
      <c r="AD45" s="1">
        <v>14.5</v>
      </c>
      <c r="AE45" s="1">
        <f>Sheet1!$D$6</f>
        <v>1</v>
      </c>
      <c r="AF45" s="1">
        <v>14.5</v>
      </c>
      <c r="AG45" s="1" t="s">
        <v>45</v>
      </c>
      <c r="AH45" s="1">
        <v>14.5</v>
      </c>
      <c r="AI45" s="1">
        <f>Sheet1!$D$6</f>
        <v>1</v>
      </c>
      <c r="AJ45" s="1">
        <v>14.5</v>
      </c>
      <c r="AK45" s="1" t="s">
        <v>45</v>
      </c>
      <c r="AL45" s="1">
        <v>14.5</v>
      </c>
      <c r="AM45" s="1">
        <f>Sheet1!$D$6</f>
        <v>1</v>
      </c>
      <c r="AN45" s="1">
        <v>14.5</v>
      </c>
      <c r="AO45" s="1" t="s">
        <v>45</v>
      </c>
      <c r="AP45" s="1">
        <f>29/2</f>
        <v>14.5</v>
      </c>
      <c r="AQ45" s="1">
        <f>Sheet1!$D$6</f>
        <v>1</v>
      </c>
      <c r="AR45" s="1">
        <v>14.5</v>
      </c>
      <c r="AS45" s="1" t="s">
        <v>45</v>
      </c>
      <c r="AT45" s="1">
        <v>14.5</v>
      </c>
      <c r="AU45" s="1">
        <f>Sheet1!$D$6</f>
        <v>1</v>
      </c>
      <c r="AV45" s="1">
        <v>14.5</v>
      </c>
      <c r="AW45" s="1" t="s">
        <v>45</v>
      </c>
      <c r="AX45" s="1">
        <v>14.5</v>
      </c>
      <c r="AY45" s="1">
        <f>Sheet1!$D$6</f>
        <v>1</v>
      </c>
      <c r="AZ45" s="1">
        <v>14.5</v>
      </c>
      <c r="BA45" s="1" t="s">
        <v>45</v>
      </c>
      <c r="BB45" s="1">
        <v>14.5</v>
      </c>
      <c r="BC45" s="1">
        <f>Sheet1!$D$6</f>
        <v>1</v>
      </c>
      <c r="BD45" s="1">
        <v>14.5</v>
      </c>
      <c r="BE45" s="1" t="s">
        <v>45</v>
      </c>
      <c r="BF45" s="1">
        <v>14.5</v>
      </c>
      <c r="BG45" s="1">
        <f>Sheet1!$D$6</f>
        <v>1</v>
      </c>
      <c r="BH45" s="1">
        <v>14.5</v>
      </c>
      <c r="BI45" s="1" t="s">
        <v>45</v>
      </c>
      <c r="BJ45" s="1">
        <v>14.5</v>
      </c>
      <c r="BK45" s="1">
        <f>Sheet1!$D$6</f>
        <v>1</v>
      </c>
      <c r="BL45" s="1">
        <v>14.5</v>
      </c>
      <c r="BM45" s="1" t="s">
        <v>45</v>
      </c>
      <c r="BN45" s="1">
        <v>14.5</v>
      </c>
      <c r="BO45" s="1">
        <f>Sheet1!$D$6</f>
        <v>1</v>
      </c>
      <c r="BP45" s="1">
        <v>14.5</v>
      </c>
      <c r="BQ45" s="1" t="s">
        <v>45</v>
      </c>
      <c r="BR45" s="1">
        <v>14.5</v>
      </c>
      <c r="BS45" s="1">
        <f>Sheet1!$D$6</f>
        <v>1</v>
      </c>
      <c r="BT45" s="1">
        <v>14.5</v>
      </c>
      <c r="BU45" s="1" t="s">
        <v>45</v>
      </c>
      <c r="BV45" s="1">
        <v>14.5</v>
      </c>
      <c r="BW45" s="1">
        <f>Sheet1!$D$6</f>
        <v>1</v>
      </c>
      <c r="BX45" s="1">
        <v>14.5</v>
      </c>
      <c r="BY45" s="1" t="s">
        <v>45</v>
      </c>
      <c r="BZ45" s="1">
        <v>14.5</v>
      </c>
      <c r="CA45" s="1">
        <f>Sheet1!$D$6</f>
        <v>1</v>
      </c>
      <c r="CB45" s="1">
        <v>14.5</v>
      </c>
      <c r="CC45" s="1" t="s">
        <v>45</v>
      </c>
      <c r="CD45" s="1">
        <v>14.5</v>
      </c>
      <c r="CE45" s="1">
        <f>Sheet1!$D$6</f>
        <v>1</v>
      </c>
      <c r="CF45" s="1">
        <v>14.5</v>
      </c>
      <c r="CG45" s="1" t="s">
        <v>45</v>
      </c>
      <c r="CH45" s="1">
        <f>29/2</f>
        <v>14.5</v>
      </c>
      <c r="CI45" s="1">
        <f>Sheet1!$D$6</f>
        <v>1</v>
      </c>
      <c r="CJ45" s="1">
        <v>14.5</v>
      </c>
      <c r="CK45" s="1" t="s">
        <v>45</v>
      </c>
      <c r="CL45" s="1">
        <v>14.5</v>
      </c>
      <c r="CM45" s="1">
        <f>Sheet1!$D$6</f>
        <v>1</v>
      </c>
      <c r="CN45" s="1">
        <v>14.5</v>
      </c>
      <c r="CO45" s="1" t="s">
        <v>45</v>
      </c>
      <c r="CP45" s="1">
        <v>14.5</v>
      </c>
      <c r="CQ45" s="1">
        <f>Sheet1!$D$6</f>
        <v>1</v>
      </c>
      <c r="CR45" s="1">
        <v>14.5</v>
      </c>
      <c r="CS45" s="1" t="s">
        <v>45</v>
      </c>
      <c r="CT45" s="1">
        <v>14.5</v>
      </c>
      <c r="CU45" s="1">
        <f>Sheet1!$D$6</f>
        <v>1</v>
      </c>
      <c r="CV45" s="1">
        <v>14.5</v>
      </c>
      <c r="CW45" s="1" t="s">
        <v>45</v>
      </c>
      <c r="CX45" s="1">
        <v>14.5</v>
      </c>
      <c r="CY45" s="1">
        <f>Sheet1!$D$6</f>
        <v>1</v>
      </c>
      <c r="CZ45" s="1">
        <v>14.5</v>
      </c>
      <c r="DA45" s="1" t="s">
        <v>45</v>
      </c>
      <c r="DB45" s="1">
        <v>14.5</v>
      </c>
      <c r="DC45" s="1">
        <f>Sheet1!$D$6</f>
        <v>1</v>
      </c>
      <c r="DD45" s="1">
        <v>14.5</v>
      </c>
      <c r="DE45" s="1" t="s">
        <v>45</v>
      </c>
      <c r="DF45" s="1">
        <v>14.5</v>
      </c>
      <c r="DG45" s="1">
        <f>Sheet1!$D$6</f>
        <v>1</v>
      </c>
      <c r="DH45" s="1">
        <v>14.5</v>
      </c>
      <c r="DI45" s="1" t="s">
        <v>45</v>
      </c>
      <c r="DJ45" s="1">
        <v>14.5</v>
      </c>
      <c r="DK45" s="1">
        <f>Sheet1!$D$6</f>
        <v>1</v>
      </c>
      <c r="DL45" s="1">
        <v>14.5</v>
      </c>
      <c r="DM45" s="1" t="s">
        <v>45</v>
      </c>
      <c r="DN45" s="1">
        <v>14.5</v>
      </c>
      <c r="DO45" s="1">
        <f>Sheet1!$D$6</f>
        <v>1</v>
      </c>
      <c r="DP45" s="1">
        <v>14.5</v>
      </c>
      <c r="DQ45" s="1" t="s">
        <v>45</v>
      </c>
      <c r="DR45" s="1">
        <v>14.5</v>
      </c>
      <c r="DS45" s="1">
        <f>Sheet1!$D$6</f>
        <v>1</v>
      </c>
      <c r="DT45" s="1">
        <v>14.5</v>
      </c>
      <c r="DU45" s="1" t="s">
        <v>45</v>
      </c>
      <c r="DV45" s="1">
        <v>14.5</v>
      </c>
      <c r="DW45" s="1">
        <f>Sheet1!$D$6</f>
        <v>1</v>
      </c>
      <c r="DX45" s="1">
        <v>14.5</v>
      </c>
      <c r="DY45" s="1" t="s">
        <v>45</v>
      </c>
      <c r="DZ45" s="1">
        <f>29/2</f>
        <v>14.5</v>
      </c>
      <c r="EA45" s="1">
        <f>Sheet1!$D$6</f>
        <v>1</v>
      </c>
      <c r="EB45" s="1">
        <v>14.5</v>
      </c>
      <c r="EC45" s="1" t="s">
        <v>45</v>
      </c>
      <c r="ED45" s="1">
        <v>14.5</v>
      </c>
      <c r="EE45" s="1">
        <f>Sheet1!$D$6</f>
        <v>1</v>
      </c>
      <c r="EF45" s="1">
        <v>14</v>
      </c>
      <c r="EH45" s="62"/>
      <c r="EI45" s="61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  <c r="FT45" s="43"/>
      <c r="FU45" s="43"/>
      <c r="FV45" s="43"/>
      <c r="FW45" s="43"/>
      <c r="FX45" s="43"/>
      <c r="FY45" s="43"/>
      <c r="FZ45" s="43"/>
      <c r="GA45" s="43"/>
      <c r="GB45" s="43"/>
      <c r="GC45" s="43"/>
      <c r="GD45" s="43"/>
      <c r="GE45" s="43"/>
      <c r="GF45" s="43"/>
      <c r="GG45" s="43"/>
      <c r="GH45" s="43"/>
      <c r="GI45" s="43"/>
      <c r="GJ45" s="43"/>
      <c r="GK45" s="43"/>
      <c r="GL45" s="43"/>
      <c r="GM45" s="43"/>
      <c r="GN45" s="43"/>
      <c r="GO45" s="43"/>
    </row>
    <row r="46" spans="1:197" ht="7.5" customHeight="1" x14ac:dyDescent="0.25">
      <c r="B46" s="1">
        <f>Sheet1!$D$5</f>
        <v>1</v>
      </c>
      <c r="C46" s="1">
        <f>Sheet1!$D$5</f>
        <v>1</v>
      </c>
      <c r="D46" s="1">
        <f>Sheet1!$D$5</f>
        <v>1</v>
      </c>
      <c r="E46" s="1">
        <f>Sheet1!$D$5</f>
        <v>1</v>
      </c>
      <c r="F46" s="1">
        <f>Sheet1!$D$5</f>
        <v>1</v>
      </c>
      <c r="G46" s="1">
        <f>Sheet1!$D$5</f>
        <v>1</v>
      </c>
      <c r="H46" s="1">
        <f>Sheet1!$D$5</f>
        <v>1</v>
      </c>
      <c r="I46" s="1">
        <f>Sheet1!$D$5</f>
        <v>1</v>
      </c>
      <c r="J46" s="1">
        <f>Sheet1!$D$5</f>
        <v>1</v>
      </c>
      <c r="K46" s="1">
        <f>Sheet1!$D$5</f>
        <v>1</v>
      </c>
      <c r="L46" s="1">
        <f>Sheet1!$D$5</f>
        <v>1</v>
      </c>
      <c r="M46" s="1">
        <f>Sheet1!$D$5</f>
        <v>1</v>
      </c>
      <c r="N46" s="1">
        <f>Sheet1!$D$5</f>
        <v>1</v>
      </c>
      <c r="O46" s="1">
        <f>Sheet1!$D$5</f>
        <v>1</v>
      </c>
      <c r="P46" s="1">
        <f>Sheet1!$D$5</f>
        <v>1</v>
      </c>
      <c r="Q46" s="1">
        <f>Sheet1!$D$5</f>
        <v>1</v>
      </c>
      <c r="R46" s="1">
        <f>Sheet1!$D$5</f>
        <v>1</v>
      </c>
      <c r="S46" s="1">
        <f>Sheet1!$D$5</f>
        <v>1</v>
      </c>
      <c r="T46" s="1">
        <f>Sheet1!$D$5</f>
        <v>1</v>
      </c>
      <c r="U46" s="1">
        <f>Sheet1!$D$5</f>
        <v>1</v>
      </c>
      <c r="V46" s="1">
        <f>Sheet1!$D$5</f>
        <v>1</v>
      </c>
      <c r="W46" s="1">
        <f>Sheet1!$D$5</f>
        <v>1</v>
      </c>
      <c r="X46" s="1">
        <f>Sheet1!$D$5</f>
        <v>1</v>
      </c>
      <c r="Y46" s="1">
        <f>Sheet1!$D$5</f>
        <v>1</v>
      </c>
      <c r="Z46" s="1">
        <f>Sheet1!$D$5</f>
        <v>1</v>
      </c>
      <c r="AA46" s="1">
        <f>Sheet1!$D$5</f>
        <v>1</v>
      </c>
      <c r="AB46" s="1">
        <f>Sheet1!$D$5</f>
        <v>1</v>
      </c>
      <c r="AC46" s="1">
        <f>Sheet1!$D$5</f>
        <v>1</v>
      </c>
      <c r="AD46" s="1">
        <f>Sheet1!$D$5</f>
        <v>1</v>
      </c>
      <c r="AE46" s="1">
        <f>Sheet1!$D$5</f>
        <v>1</v>
      </c>
      <c r="AF46" s="1">
        <f>Sheet1!$D$5</f>
        <v>1</v>
      </c>
      <c r="AG46" s="1">
        <f>Sheet1!$D$5</f>
        <v>1</v>
      </c>
      <c r="AH46" s="1">
        <f>Sheet1!$D$5</f>
        <v>1</v>
      </c>
      <c r="AI46" s="1">
        <f>Sheet1!$D$5</f>
        <v>1</v>
      </c>
      <c r="AJ46" s="1">
        <f>Sheet1!$D$5</f>
        <v>1</v>
      </c>
      <c r="AK46" s="1">
        <f>Sheet1!$D$5</f>
        <v>1</v>
      </c>
      <c r="AL46" s="1">
        <f>Sheet1!$D$5</f>
        <v>1</v>
      </c>
      <c r="AM46" s="1">
        <f>Sheet1!$D$5</f>
        <v>1</v>
      </c>
      <c r="AN46" s="1">
        <f>Sheet1!$D$5</f>
        <v>1</v>
      </c>
      <c r="AO46" s="1">
        <f>Sheet1!$D$5</f>
        <v>1</v>
      </c>
      <c r="AP46" s="1">
        <f>Sheet1!$D$5</f>
        <v>1</v>
      </c>
      <c r="AQ46" s="1">
        <f>Sheet1!$D$5</f>
        <v>1</v>
      </c>
      <c r="AR46" s="1">
        <f>Sheet1!$D$5</f>
        <v>1</v>
      </c>
      <c r="AS46" s="1">
        <f>Sheet1!$D$5</f>
        <v>1</v>
      </c>
      <c r="AT46" s="1">
        <f>Sheet1!$D$5</f>
        <v>1</v>
      </c>
      <c r="AU46" s="1">
        <f>Sheet1!$D$5</f>
        <v>1</v>
      </c>
      <c r="AV46" s="1">
        <f>Sheet1!$D$5</f>
        <v>1</v>
      </c>
      <c r="AW46" s="1">
        <f>Sheet1!$D$5</f>
        <v>1</v>
      </c>
      <c r="AX46" s="1">
        <f>Sheet1!$D$5</f>
        <v>1</v>
      </c>
      <c r="AY46" s="1">
        <f>Sheet1!$D$5</f>
        <v>1</v>
      </c>
      <c r="AZ46" s="1">
        <f>Sheet1!$D$5</f>
        <v>1</v>
      </c>
      <c r="BA46" s="1">
        <f>Sheet1!$D$5</f>
        <v>1</v>
      </c>
      <c r="BB46" s="1">
        <f>Sheet1!$D$5</f>
        <v>1</v>
      </c>
      <c r="BC46" s="1">
        <f>Sheet1!$D$5</f>
        <v>1</v>
      </c>
      <c r="BD46" s="1">
        <f>Sheet1!$D$5</f>
        <v>1</v>
      </c>
      <c r="BE46" s="1">
        <f>Sheet1!$D$5</f>
        <v>1</v>
      </c>
      <c r="BF46" s="1">
        <f>Sheet1!$D$5</f>
        <v>1</v>
      </c>
      <c r="BG46" s="1">
        <f>Sheet1!$D$5</f>
        <v>1</v>
      </c>
      <c r="BH46" s="1">
        <f>Sheet1!$D$5</f>
        <v>1</v>
      </c>
      <c r="BI46" s="1">
        <f>Sheet1!$D$5</f>
        <v>1</v>
      </c>
      <c r="BJ46" s="1">
        <f>Sheet1!$D$5</f>
        <v>1</v>
      </c>
      <c r="BK46" s="1">
        <f>Sheet1!$D$5</f>
        <v>1</v>
      </c>
      <c r="BL46" s="1">
        <f>Sheet1!$D$5</f>
        <v>1</v>
      </c>
      <c r="BM46" s="1">
        <f>Sheet1!$D$5</f>
        <v>1</v>
      </c>
      <c r="BN46" s="1">
        <f>Sheet1!$D$5</f>
        <v>1</v>
      </c>
      <c r="BO46" s="1">
        <f>Sheet1!$D$5</f>
        <v>1</v>
      </c>
      <c r="BP46" s="1">
        <f>Sheet1!$D$5</f>
        <v>1</v>
      </c>
      <c r="BQ46" s="1">
        <f>Sheet1!$D$5</f>
        <v>1</v>
      </c>
      <c r="BR46" s="1">
        <f>Sheet1!$D$5</f>
        <v>1</v>
      </c>
      <c r="BS46" s="1">
        <f>Sheet1!$D$5</f>
        <v>1</v>
      </c>
      <c r="BT46" s="1">
        <f>Sheet1!$D$5</f>
        <v>1</v>
      </c>
      <c r="BU46" s="1">
        <f>Sheet1!$D$5</f>
        <v>1</v>
      </c>
      <c r="BV46" s="1">
        <f>Sheet1!$D$5</f>
        <v>1</v>
      </c>
      <c r="BW46" s="1">
        <f>Sheet1!$D$5</f>
        <v>1</v>
      </c>
      <c r="BX46" s="1">
        <f>Sheet1!$D$5</f>
        <v>1</v>
      </c>
      <c r="BY46" s="1">
        <f>Sheet1!$D$5</f>
        <v>1</v>
      </c>
      <c r="BZ46" s="1">
        <f>Sheet1!$D$5</f>
        <v>1</v>
      </c>
      <c r="CA46" s="1">
        <f>Sheet1!$D$5</f>
        <v>1</v>
      </c>
      <c r="CB46" s="1">
        <f>Sheet1!$D$5</f>
        <v>1</v>
      </c>
      <c r="CC46" s="1">
        <f>Sheet1!$D$5</f>
        <v>1</v>
      </c>
      <c r="CD46" s="1">
        <f>Sheet1!$D$5</f>
        <v>1</v>
      </c>
      <c r="CE46" s="1">
        <f>Sheet1!$D$5</f>
        <v>1</v>
      </c>
      <c r="CF46" s="1">
        <f>Sheet1!$D$5</f>
        <v>1</v>
      </c>
      <c r="CG46" s="1">
        <f>Sheet1!$D$5</f>
        <v>1</v>
      </c>
      <c r="CH46" s="1">
        <f>Sheet1!$D$5</f>
        <v>1</v>
      </c>
      <c r="CI46" s="1">
        <f>Sheet1!$D$5</f>
        <v>1</v>
      </c>
      <c r="CJ46" s="1">
        <f>Sheet1!$D$5</f>
        <v>1</v>
      </c>
      <c r="CK46" s="1">
        <f>Sheet1!$D$5</f>
        <v>1</v>
      </c>
      <c r="CL46" s="1">
        <f>Sheet1!$D$5</f>
        <v>1</v>
      </c>
      <c r="CM46" s="1">
        <f>Sheet1!$D$5</f>
        <v>1</v>
      </c>
      <c r="CN46" s="1">
        <f>Sheet1!$D$5</f>
        <v>1</v>
      </c>
      <c r="CO46" s="1">
        <f>Sheet1!$D$5</f>
        <v>1</v>
      </c>
      <c r="CP46" s="1">
        <f>Sheet1!$D$5</f>
        <v>1</v>
      </c>
      <c r="CQ46" s="1">
        <f>Sheet1!$D$5</f>
        <v>1</v>
      </c>
      <c r="CR46" s="1">
        <f>Sheet1!$D$5</f>
        <v>1</v>
      </c>
      <c r="CS46" s="1">
        <f>Sheet1!$D$5</f>
        <v>1</v>
      </c>
      <c r="CT46" s="1">
        <f>Sheet1!$D$5</f>
        <v>1</v>
      </c>
      <c r="CU46" s="1">
        <f>Sheet1!$D$5</f>
        <v>1</v>
      </c>
      <c r="CV46" s="1">
        <f>Sheet1!$D$5</f>
        <v>1</v>
      </c>
      <c r="CW46" s="1">
        <f>Sheet1!$D$5</f>
        <v>1</v>
      </c>
      <c r="CX46" s="1">
        <f>Sheet1!$D$5</f>
        <v>1</v>
      </c>
      <c r="CY46" s="1">
        <f>Sheet1!$D$5</f>
        <v>1</v>
      </c>
      <c r="CZ46" s="1">
        <f>Sheet1!$D$5</f>
        <v>1</v>
      </c>
      <c r="DA46" s="1">
        <f>Sheet1!$D$5</f>
        <v>1</v>
      </c>
      <c r="DB46" s="1">
        <f>Sheet1!$D$5</f>
        <v>1</v>
      </c>
      <c r="DC46" s="1">
        <f>Sheet1!$D$5</f>
        <v>1</v>
      </c>
      <c r="DD46" s="1">
        <f>Sheet1!$D$5</f>
        <v>1</v>
      </c>
      <c r="DE46" s="1">
        <f>Sheet1!$D$5</f>
        <v>1</v>
      </c>
      <c r="DF46" s="1">
        <f>Sheet1!$D$5</f>
        <v>1</v>
      </c>
      <c r="DG46" s="1">
        <f>Sheet1!$D$5</f>
        <v>1</v>
      </c>
      <c r="DH46" s="1">
        <f>Sheet1!$D$5</f>
        <v>1</v>
      </c>
      <c r="DI46" s="1">
        <f>Sheet1!$D$5</f>
        <v>1</v>
      </c>
      <c r="DJ46" s="1">
        <f>Sheet1!$D$5</f>
        <v>1</v>
      </c>
      <c r="DK46" s="1">
        <f>Sheet1!$D$5</f>
        <v>1</v>
      </c>
      <c r="DL46" s="1">
        <f>Sheet1!$D$5</f>
        <v>1</v>
      </c>
      <c r="DM46" s="1">
        <f>Sheet1!$D$5</f>
        <v>1</v>
      </c>
      <c r="DN46" s="1">
        <f>Sheet1!$D$5</f>
        <v>1</v>
      </c>
      <c r="DO46" s="1">
        <f>Sheet1!$D$5</f>
        <v>1</v>
      </c>
      <c r="DP46" s="1">
        <f>Sheet1!$D$5</f>
        <v>1</v>
      </c>
      <c r="DQ46" s="1">
        <f>Sheet1!$D$5</f>
        <v>1</v>
      </c>
      <c r="DR46" s="1">
        <f>Sheet1!$D$5</f>
        <v>1</v>
      </c>
      <c r="DS46" s="1">
        <f>Sheet1!$D$5</f>
        <v>1</v>
      </c>
      <c r="DT46" s="1">
        <f>Sheet1!$D$5</f>
        <v>1</v>
      </c>
      <c r="DU46" s="1">
        <f>Sheet1!$D$5</f>
        <v>1</v>
      </c>
      <c r="DV46" s="1">
        <f>Sheet1!$D$5</f>
        <v>1</v>
      </c>
      <c r="DW46" s="1">
        <f>Sheet1!$D$5</f>
        <v>1</v>
      </c>
      <c r="DX46" s="1">
        <f>Sheet1!$D$5</f>
        <v>1</v>
      </c>
      <c r="DY46" s="1">
        <f>Sheet1!$D$5</f>
        <v>1</v>
      </c>
      <c r="DZ46" s="1">
        <f>Sheet1!$D$5</f>
        <v>1</v>
      </c>
      <c r="EA46" s="1">
        <f>Sheet1!$D$5</f>
        <v>1</v>
      </c>
      <c r="EB46" s="1">
        <f>Sheet1!$D$5</f>
        <v>1</v>
      </c>
      <c r="EC46" s="1">
        <f>Sheet1!$D$5</f>
        <v>1</v>
      </c>
      <c r="ED46" s="1">
        <f>Sheet1!$D$5</f>
        <v>1</v>
      </c>
      <c r="EE46" s="1">
        <f>Sheet1!$D$5</f>
        <v>1</v>
      </c>
      <c r="EF46" s="1">
        <f>Sheet1!$D$5</f>
        <v>1</v>
      </c>
      <c r="EH46" s="62"/>
      <c r="EI46" s="61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  <c r="FT46" s="43"/>
      <c r="FU46" s="43"/>
      <c r="FV46" s="43"/>
      <c r="FW46" s="43"/>
      <c r="FX46" s="43"/>
      <c r="FY46" s="43"/>
      <c r="FZ46" s="43"/>
      <c r="GA46" s="43"/>
      <c r="GB46" s="43"/>
      <c r="GC46" s="43"/>
      <c r="GD46" s="43"/>
      <c r="GE46" s="43"/>
      <c r="GF46" s="43"/>
      <c r="GG46" s="43"/>
      <c r="GH46" s="43"/>
      <c r="GI46" s="43"/>
      <c r="GJ46" s="43"/>
      <c r="GK46" s="43"/>
      <c r="GL46" s="43"/>
      <c r="GM46" s="43"/>
      <c r="GN46" s="43"/>
      <c r="GO46" s="43"/>
    </row>
    <row r="47" spans="1:197" ht="42" customHeight="1" x14ac:dyDescent="0.25">
      <c r="A47" s="14"/>
      <c r="B47" s="1">
        <v>14.5</v>
      </c>
      <c r="C47" s="1" t="s">
        <v>45</v>
      </c>
      <c r="D47" s="1">
        <v>14.5</v>
      </c>
      <c r="E47" s="1">
        <f>Sheet1!$D$6</f>
        <v>1</v>
      </c>
      <c r="F47" s="1">
        <v>14.5</v>
      </c>
      <c r="G47" s="1" t="s">
        <v>45</v>
      </c>
      <c r="H47" s="1">
        <v>14.5</v>
      </c>
      <c r="I47" s="1">
        <f>Sheet1!$D$6</f>
        <v>1</v>
      </c>
      <c r="J47" s="1">
        <v>14.5</v>
      </c>
      <c r="K47" s="1" t="s">
        <v>45</v>
      </c>
      <c r="L47" s="1">
        <v>14.5</v>
      </c>
      <c r="M47" s="1">
        <f>Sheet1!$D$6</f>
        <v>1</v>
      </c>
      <c r="N47" s="1">
        <v>14.5</v>
      </c>
      <c r="O47" s="1" t="s">
        <v>45</v>
      </c>
      <c r="P47" s="1">
        <v>14.5</v>
      </c>
      <c r="Q47" s="1">
        <f>Sheet1!$D$6</f>
        <v>1</v>
      </c>
      <c r="R47" s="1">
        <v>14.5</v>
      </c>
      <c r="S47" s="1" t="s">
        <v>45</v>
      </c>
      <c r="T47" s="1">
        <v>14.5</v>
      </c>
      <c r="U47" s="1">
        <f>Sheet1!$D$6</f>
        <v>1</v>
      </c>
      <c r="V47" s="1">
        <v>14.5</v>
      </c>
      <c r="W47" s="1" t="s">
        <v>45</v>
      </c>
      <c r="X47" s="1">
        <v>14.5</v>
      </c>
      <c r="Y47" s="1">
        <f>Sheet1!$D$6</f>
        <v>1</v>
      </c>
      <c r="Z47" s="1">
        <v>14.5</v>
      </c>
      <c r="AA47" s="1" t="s">
        <v>45</v>
      </c>
      <c r="AB47" s="1">
        <v>14.5</v>
      </c>
      <c r="AC47" s="1">
        <f>Sheet1!$D$6</f>
        <v>1</v>
      </c>
      <c r="AD47" s="1">
        <v>14.5</v>
      </c>
      <c r="AE47" s="1" t="s">
        <v>45</v>
      </c>
      <c r="AF47" s="1">
        <v>14.5</v>
      </c>
      <c r="AG47" s="1">
        <f>Sheet1!$D$6</f>
        <v>1</v>
      </c>
      <c r="AH47" s="1">
        <v>14.5</v>
      </c>
      <c r="AI47" s="1" t="s">
        <v>45</v>
      </c>
      <c r="AJ47" s="1">
        <v>14.5</v>
      </c>
      <c r="AK47" s="1">
        <f>Sheet1!$D$6</f>
        <v>1</v>
      </c>
      <c r="AL47" s="1">
        <v>14.5</v>
      </c>
      <c r="AM47" s="1" t="s">
        <v>45</v>
      </c>
      <c r="AN47" s="1">
        <v>14.5</v>
      </c>
      <c r="AO47" s="1">
        <f>Sheet1!$D$6</f>
        <v>1</v>
      </c>
      <c r="AP47" s="1">
        <v>14.5</v>
      </c>
      <c r="AQ47" s="1" t="s">
        <v>45</v>
      </c>
      <c r="AR47" s="1">
        <f>29/2</f>
        <v>14.5</v>
      </c>
      <c r="AS47" s="1">
        <f>Sheet1!$D$6</f>
        <v>1</v>
      </c>
      <c r="AT47" s="1">
        <v>14.5</v>
      </c>
      <c r="AU47" s="1" t="s">
        <v>45</v>
      </c>
      <c r="AV47" s="1">
        <v>14.5</v>
      </c>
      <c r="AW47" s="1">
        <f>Sheet1!$D$6</f>
        <v>1</v>
      </c>
      <c r="AX47" s="1">
        <v>14.5</v>
      </c>
      <c r="AY47" s="1" t="s">
        <v>45</v>
      </c>
      <c r="AZ47" s="1">
        <v>14.5</v>
      </c>
      <c r="BA47" s="1">
        <f>Sheet1!$D$6</f>
        <v>1</v>
      </c>
      <c r="BB47" s="1">
        <v>14.5</v>
      </c>
      <c r="BC47" s="1" t="s">
        <v>45</v>
      </c>
      <c r="BD47" s="1">
        <v>14.5</v>
      </c>
      <c r="BE47" s="1">
        <f>Sheet1!$D$6</f>
        <v>1</v>
      </c>
      <c r="BF47" s="1">
        <v>14.5</v>
      </c>
      <c r="BG47" s="1" t="s">
        <v>45</v>
      </c>
      <c r="BH47" s="1">
        <v>14.5</v>
      </c>
      <c r="BI47" s="1">
        <f>Sheet1!$D$6</f>
        <v>1</v>
      </c>
      <c r="BJ47" s="1">
        <v>14.5</v>
      </c>
      <c r="BK47" s="1" t="s">
        <v>45</v>
      </c>
      <c r="BL47" s="1">
        <v>14.5</v>
      </c>
      <c r="BM47" s="1">
        <f>Sheet1!$D$6</f>
        <v>1</v>
      </c>
      <c r="BN47" s="1">
        <v>14.5</v>
      </c>
      <c r="BO47" s="1" t="s">
        <v>45</v>
      </c>
      <c r="BP47" s="1">
        <v>14.5</v>
      </c>
      <c r="BQ47" s="1">
        <f>Sheet1!$D$6</f>
        <v>1</v>
      </c>
      <c r="BR47" s="1">
        <v>14.5</v>
      </c>
      <c r="BS47" s="1" t="s">
        <v>45</v>
      </c>
      <c r="BT47" s="1">
        <v>14.5</v>
      </c>
      <c r="BU47" s="1">
        <f>Sheet1!$D$6</f>
        <v>1</v>
      </c>
      <c r="BV47" s="1">
        <v>14.5</v>
      </c>
      <c r="BW47" s="1" t="s">
        <v>45</v>
      </c>
      <c r="BX47" s="1">
        <v>14.5</v>
      </c>
      <c r="BY47" s="1">
        <f>Sheet1!$D$6</f>
        <v>1</v>
      </c>
      <c r="BZ47" s="1">
        <v>14.5</v>
      </c>
      <c r="CA47" s="1" t="s">
        <v>45</v>
      </c>
      <c r="CB47" s="1">
        <v>14.5</v>
      </c>
      <c r="CC47" s="1">
        <f>Sheet1!$D$6</f>
        <v>1</v>
      </c>
      <c r="CD47" s="1">
        <v>14.5</v>
      </c>
      <c r="CE47" s="1" t="s">
        <v>45</v>
      </c>
      <c r="CF47" s="1">
        <v>14.5</v>
      </c>
      <c r="CG47" s="1">
        <f>Sheet1!$D$6</f>
        <v>1</v>
      </c>
      <c r="CH47" s="1">
        <v>14.5</v>
      </c>
      <c r="CI47" s="1" t="s">
        <v>45</v>
      </c>
      <c r="CJ47" s="1">
        <f>29/2</f>
        <v>14.5</v>
      </c>
      <c r="CK47" s="1">
        <f>Sheet1!$D$6</f>
        <v>1</v>
      </c>
      <c r="CL47" s="1">
        <v>14.5</v>
      </c>
      <c r="CM47" s="1" t="s">
        <v>45</v>
      </c>
      <c r="CN47" s="1">
        <v>14.5</v>
      </c>
      <c r="CO47" s="1">
        <f>Sheet1!$D$6</f>
        <v>1</v>
      </c>
      <c r="CP47" s="1">
        <v>14.5</v>
      </c>
      <c r="CQ47" s="1" t="s">
        <v>45</v>
      </c>
      <c r="CR47" s="1">
        <v>14.5</v>
      </c>
      <c r="CS47" s="1">
        <f>Sheet1!$D$6</f>
        <v>1</v>
      </c>
      <c r="CT47" s="1">
        <v>14.5</v>
      </c>
      <c r="CU47" s="1" t="s">
        <v>45</v>
      </c>
      <c r="CV47" s="1">
        <v>14.5</v>
      </c>
      <c r="CW47" s="1">
        <f>Sheet1!$D$6</f>
        <v>1</v>
      </c>
      <c r="CX47" s="1">
        <v>14.5</v>
      </c>
      <c r="CY47" s="1" t="s">
        <v>45</v>
      </c>
      <c r="CZ47" s="1">
        <v>14.5</v>
      </c>
      <c r="DA47" s="1">
        <f>Sheet1!$D$6</f>
        <v>1</v>
      </c>
      <c r="DB47" s="1">
        <v>14.5</v>
      </c>
      <c r="DC47" s="1" t="s">
        <v>45</v>
      </c>
      <c r="DD47" s="1">
        <v>14.5</v>
      </c>
      <c r="DE47" s="1">
        <f>Sheet1!$D$6</f>
        <v>1</v>
      </c>
      <c r="DF47" s="1">
        <v>14.5</v>
      </c>
      <c r="DG47" s="1" t="s">
        <v>45</v>
      </c>
      <c r="DH47" s="1">
        <v>14.5</v>
      </c>
      <c r="DI47" s="1">
        <f>Sheet1!$D$6</f>
        <v>1</v>
      </c>
      <c r="DJ47" s="1">
        <v>14.5</v>
      </c>
      <c r="DK47" s="1" t="s">
        <v>45</v>
      </c>
      <c r="DL47" s="1">
        <v>14.5</v>
      </c>
      <c r="DM47" s="1">
        <f>Sheet1!$D$6</f>
        <v>1</v>
      </c>
      <c r="DN47" s="1">
        <v>14.5</v>
      </c>
      <c r="DO47" s="1" t="s">
        <v>45</v>
      </c>
      <c r="DP47" s="1">
        <v>14.5</v>
      </c>
      <c r="DQ47" s="1">
        <f>Sheet1!$D$6</f>
        <v>1</v>
      </c>
      <c r="DR47" s="1">
        <v>14.5</v>
      </c>
      <c r="DS47" s="1" t="s">
        <v>45</v>
      </c>
      <c r="DT47" s="1">
        <v>14.5</v>
      </c>
      <c r="DU47" s="1">
        <f>Sheet1!$D$6</f>
        <v>1</v>
      </c>
      <c r="DV47" s="1">
        <v>14.5</v>
      </c>
      <c r="DW47" s="1" t="s">
        <v>45</v>
      </c>
      <c r="DX47" s="1">
        <v>14.5</v>
      </c>
      <c r="DY47" s="1">
        <f>Sheet1!$D$6</f>
        <v>1</v>
      </c>
      <c r="DZ47" s="1">
        <v>14.5</v>
      </c>
      <c r="EA47" s="1" t="s">
        <v>45</v>
      </c>
      <c r="EB47" s="1">
        <f>29/2</f>
        <v>14.5</v>
      </c>
      <c r="EC47" s="1">
        <f>Sheet1!$D$6</f>
        <v>1</v>
      </c>
      <c r="ED47" s="1">
        <v>14.5</v>
      </c>
      <c r="EE47" s="1" t="s">
        <v>45</v>
      </c>
      <c r="EF47" s="1">
        <v>14.5</v>
      </c>
      <c r="EH47" s="62"/>
      <c r="EI47" s="61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  <c r="FT47" s="43"/>
      <c r="FU47" s="43"/>
      <c r="FV47" s="43"/>
      <c r="FW47" s="43"/>
      <c r="FX47" s="43"/>
      <c r="FY47" s="43"/>
      <c r="FZ47" s="43"/>
      <c r="GA47" s="43"/>
      <c r="GB47" s="43"/>
      <c r="GC47" s="43"/>
      <c r="GD47" s="43"/>
      <c r="GE47" s="43"/>
      <c r="GF47" s="43"/>
      <c r="GG47" s="43"/>
      <c r="GH47" s="43"/>
      <c r="GI47" s="43"/>
      <c r="GJ47" s="43"/>
      <c r="GK47" s="43"/>
      <c r="GL47" s="43"/>
      <c r="GM47" s="43"/>
      <c r="GN47" s="43"/>
      <c r="GO47" s="43"/>
    </row>
    <row r="48" spans="1:197" ht="7.5" customHeight="1" x14ac:dyDescent="0.25">
      <c r="B48" s="1">
        <f>Sheet1!$D$6</f>
        <v>1</v>
      </c>
      <c r="C48" s="1">
        <f>Sheet1!$D$6</f>
        <v>1</v>
      </c>
      <c r="D48" s="1">
        <f>Sheet1!$D$6</f>
        <v>1</v>
      </c>
      <c r="E48" s="1">
        <f>Sheet1!$D$6</f>
        <v>1</v>
      </c>
      <c r="F48" s="1">
        <f>Sheet1!$D$6</f>
        <v>1</v>
      </c>
      <c r="G48" s="1">
        <f>Sheet1!$D$6</f>
        <v>1</v>
      </c>
      <c r="H48" s="1">
        <f>Sheet1!$D$6</f>
        <v>1</v>
      </c>
      <c r="I48" s="1">
        <f>Sheet1!$D$6</f>
        <v>1</v>
      </c>
      <c r="J48" s="1">
        <f>Sheet1!$D$6</f>
        <v>1</v>
      </c>
      <c r="K48" s="1">
        <f>Sheet1!$D$6</f>
        <v>1</v>
      </c>
      <c r="L48" s="1">
        <f>Sheet1!$D$6</f>
        <v>1</v>
      </c>
      <c r="M48" s="1">
        <f>Sheet1!$D$6</f>
        <v>1</v>
      </c>
      <c r="N48" s="1">
        <f>Sheet1!$D$6</f>
        <v>1</v>
      </c>
      <c r="O48" s="1">
        <f>Sheet1!$D$6</f>
        <v>1</v>
      </c>
      <c r="P48" s="1">
        <f>Sheet1!$D$6</f>
        <v>1</v>
      </c>
      <c r="Q48" s="1">
        <f>Sheet1!$D$6</f>
        <v>1</v>
      </c>
      <c r="R48" s="1">
        <f>Sheet1!$D$6</f>
        <v>1</v>
      </c>
      <c r="S48" s="1">
        <f>Sheet1!$D$6</f>
        <v>1</v>
      </c>
      <c r="T48" s="1">
        <f>Sheet1!$D$6</f>
        <v>1</v>
      </c>
      <c r="U48" s="1">
        <f>Sheet1!$D$6</f>
        <v>1</v>
      </c>
      <c r="V48" s="1">
        <f>Sheet1!$D$6</f>
        <v>1</v>
      </c>
      <c r="W48" s="1">
        <f>Sheet1!$D$6</f>
        <v>1</v>
      </c>
      <c r="X48" s="1">
        <f>Sheet1!$D$6</f>
        <v>1</v>
      </c>
      <c r="Y48" s="1">
        <f>Sheet1!$D$6</f>
        <v>1</v>
      </c>
      <c r="Z48" s="1">
        <f>Sheet1!$D$6</f>
        <v>1</v>
      </c>
      <c r="AA48" s="1">
        <f>Sheet1!$D$6</f>
        <v>1</v>
      </c>
      <c r="AB48" s="1">
        <f>Sheet1!$D$6</f>
        <v>1</v>
      </c>
      <c r="AC48" s="1">
        <f>Sheet1!$D$6</f>
        <v>1</v>
      </c>
      <c r="AD48" s="1">
        <f>Sheet1!$D$6</f>
        <v>1</v>
      </c>
      <c r="AE48" s="1">
        <f>Sheet1!$D$6</f>
        <v>1</v>
      </c>
      <c r="AF48" s="1">
        <f>Sheet1!$D$6</f>
        <v>1</v>
      </c>
      <c r="AG48" s="1">
        <f>Sheet1!$D$6</f>
        <v>1</v>
      </c>
      <c r="AH48" s="1">
        <f>Sheet1!$D$6</f>
        <v>1</v>
      </c>
      <c r="AI48" s="1">
        <f>Sheet1!$D$6</f>
        <v>1</v>
      </c>
      <c r="AJ48" s="1">
        <f>Sheet1!$D$6</f>
        <v>1</v>
      </c>
      <c r="AK48" s="1">
        <f>Sheet1!$D$6</f>
        <v>1</v>
      </c>
      <c r="AL48" s="1">
        <f>Sheet1!$D$6</f>
        <v>1</v>
      </c>
      <c r="AM48" s="1">
        <f>Sheet1!$D$6</f>
        <v>1</v>
      </c>
      <c r="AN48" s="1">
        <f>Sheet1!$D$6</f>
        <v>1</v>
      </c>
      <c r="AO48" s="1">
        <f>Sheet1!$D$6</f>
        <v>1</v>
      </c>
      <c r="AP48" s="1">
        <f>Sheet1!$D$6</f>
        <v>1</v>
      </c>
      <c r="AQ48" s="1">
        <f>Sheet1!$D$6</f>
        <v>1</v>
      </c>
      <c r="AR48" s="1">
        <f>Sheet1!$D$6</f>
        <v>1</v>
      </c>
      <c r="AS48" s="1">
        <f>Sheet1!$D$6</f>
        <v>1</v>
      </c>
      <c r="AT48" s="1">
        <f>Sheet1!$D$6</f>
        <v>1</v>
      </c>
      <c r="AU48" s="1">
        <f>Sheet1!$D$6</f>
        <v>1</v>
      </c>
      <c r="AV48" s="1">
        <f>Sheet1!$D$6</f>
        <v>1</v>
      </c>
      <c r="AW48" s="1">
        <f>Sheet1!$D$6</f>
        <v>1</v>
      </c>
      <c r="AX48" s="1">
        <f>Sheet1!$D$6</f>
        <v>1</v>
      </c>
      <c r="AY48" s="1">
        <f>Sheet1!$D$6</f>
        <v>1</v>
      </c>
      <c r="AZ48" s="1">
        <f>Sheet1!$D$6</f>
        <v>1</v>
      </c>
      <c r="BA48" s="1">
        <f>Sheet1!$D$6</f>
        <v>1</v>
      </c>
      <c r="BB48" s="1">
        <f>Sheet1!$D$6</f>
        <v>1</v>
      </c>
      <c r="BC48" s="1">
        <f>Sheet1!$D$6</f>
        <v>1</v>
      </c>
      <c r="BD48" s="1">
        <f>Sheet1!$D$6</f>
        <v>1</v>
      </c>
      <c r="BE48" s="1">
        <f>Sheet1!$D$6</f>
        <v>1</v>
      </c>
      <c r="BF48" s="1">
        <f>Sheet1!$D$6</f>
        <v>1</v>
      </c>
      <c r="BG48" s="1">
        <f>Sheet1!$D$6</f>
        <v>1</v>
      </c>
      <c r="BH48" s="1">
        <f>Sheet1!$D$6</f>
        <v>1</v>
      </c>
      <c r="BI48" s="1">
        <f>Sheet1!$D$6</f>
        <v>1</v>
      </c>
      <c r="BJ48" s="1">
        <f>Sheet1!$D$6</f>
        <v>1</v>
      </c>
      <c r="BK48" s="1">
        <f>Sheet1!$D$6</f>
        <v>1</v>
      </c>
      <c r="BL48" s="1">
        <f>Sheet1!$D$6</f>
        <v>1</v>
      </c>
      <c r="BM48" s="1">
        <f>Sheet1!$D$6</f>
        <v>1</v>
      </c>
      <c r="BN48" s="1">
        <f>Sheet1!$D$6</f>
        <v>1</v>
      </c>
      <c r="BO48" s="1">
        <f>Sheet1!$D$6</f>
        <v>1</v>
      </c>
      <c r="BP48" s="1">
        <f>Sheet1!$D$6</f>
        <v>1</v>
      </c>
      <c r="BQ48" s="1">
        <f>Sheet1!$D$6</f>
        <v>1</v>
      </c>
      <c r="BR48" s="1">
        <f>Sheet1!$D$6</f>
        <v>1</v>
      </c>
      <c r="BS48" s="1">
        <f>Sheet1!$D$6</f>
        <v>1</v>
      </c>
      <c r="BT48" s="1">
        <f>Sheet1!$D$6</f>
        <v>1</v>
      </c>
      <c r="BU48" s="1">
        <f>Sheet1!$D$6</f>
        <v>1</v>
      </c>
      <c r="BV48" s="1">
        <f>Sheet1!$D$6</f>
        <v>1</v>
      </c>
      <c r="BW48" s="1">
        <f>Sheet1!$D$6</f>
        <v>1</v>
      </c>
      <c r="BX48" s="1">
        <f>Sheet1!$D$6</f>
        <v>1</v>
      </c>
      <c r="BY48" s="1">
        <f>Sheet1!$D$6</f>
        <v>1</v>
      </c>
      <c r="BZ48" s="1">
        <f>Sheet1!$D$6</f>
        <v>1</v>
      </c>
      <c r="CA48" s="1">
        <f>Sheet1!$D$6</f>
        <v>1</v>
      </c>
      <c r="CB48" s="1">
        <f>Sheet1!$D$6</f>
        <v>1</v>
      </c>
      <c r="CC48" s="1">
        <f>Sheet1!$D$6</f>
        <v>1</v>
      </c>
      <c r="CD48" s="1">
        <f>Sheet1!$D$6</f>
        <v>1</v>
      </c>
      <c r="CE48" s="1">
        <f>Sheet1!$D$6</f>
        <v>1</v>
      </c>
      <c r="CF48" s="1">
        <f>Sheet1!$D$6</f>
        <v>1</v>
      </c>
      <c r="CG48" s="1">
        <f>Sheet1!$D$6</f>
        <v>1</v>
      </c>
      <c r="CH48" s="1">
        <f>Sheet1!$D$6</f>
        <v>1</v>
      </c>
      <c r="CI48" s="1">
        <f>Sheet1!$D$6</f>
        <v>1</v>
      </c>
      <c r="CJ48" s="1">
        <f>Sheet1!$D$6</f>
        <v>1</v>
      </c>
      <c r="CK48" s="1">
        <f>Sheet1!$D$6</f>
        <v>1</v>
      </c>
      <c r="CL48" s="1">
        <f>Sheet1!$D$6</f>
        <v>1</v>
      </c>
      <c r="CM48" s="1">
        <f>Sheet1!$D$6</f>
        <v>1</v>
      </c>
      <c r="CN48" s="1">
        <f>Sheet1!$D$6</f>
        <v>1</v>
      </c>
      <c r="CO48" s="1">
        <f>Sheet1!$D$6</f>
        <v>1</v>
      </c>
      <c r="CP48" s="1">
        <f>Sheet1!$D$6</f>
        <v>1</v>
      </c>
      <c r="CQ48" s="1">
        <f>Sheet1!$D$6</f>
        <v>1</v>
      </c>
      <c r="CR48" s="1">
        <f>Sheet1!$D$6</f>
        <v>1</v>
      </c>
      <c r="CS48" s="1">
        <f>Sheet1!$D$6</f>
        <v>1</v>
      </c>
      <c r="CT48" s="1">
        <f>Sheet1!$D$6</f>
        <v>1</v>
      </c>
      <c r="CU48" s="1">
        <f>Sheet1!$D$6</f>
        <v>1</v>
      </c>
      <c r="CV48" s="1">
        <f>Sheet1!$D$6</f>
        <v>1</v>
      </c>
      <c r="CW48" s="1">
        <f>Sheet1!$D$6</f>
        <v>1</v>
      </c>
      <c r="CX48" s="1">
        <f>Sheet1!$D$6</f>
        <v>1</v>
      </c>
      <c r="CY48" s="1">
        <f>Sheet1!$D$6</f>
        <v>1</v>
      </c>
      <c r="CZ48" s="1">
        <f>Sheet1!$D$6</f>
        <v>1</v>
      </c>
      <c r="DA48" s="1">
        <f>Sheet1!$D$6</f>
        <v>1</v>
      </c>
      <c r="DB48" s="1">
        <f>Sheet1!$D$6</f>
        <v>1</v>
      </c>
      <c r="DC48" s="1">
        <f>Sheet1!$D$6</f>
        <v>1</v>
      </c>
      <c r="DD48" s="1">
        <f>Sheet1!$D$6</f>
        <v>1</v>
      </c>
      <c r="DE48" s="1">
        <f>Sheet1!$D$6</f>
        <v>1</v>
      </c>
      <c r="DF48" s="1">
        <f>Sheet1!$D$6</f>
        <v>1</v>
      </c>
      <c r="DG48" s="1">
        <f>Sheet1!$D$6</f>
        <v>1</v>
      </c>
      <c r="DH48" s="1">
        <f>Sheet1!$D$6</f>
        <v>1</v>
      </c>
      <c r="DI48" s="1">
        <f>Sheet1!$D$6</f>
        <v>1</v>
      </c>
      <c r="DJ48" s="1">
        <f>Sheet1!$D$6</f>
        <v>1</v>
      </c>
      <c r="DK48" s="1">
        <f>Sheet1!$D$6</f>
        <v>1</v>
      </c>
      <c r="DL48" s="1">
        <f>Sheet1!$D$6</f>
        <v>1</v>
      </c>
      <c r="DM48" s="1">
        <f>Sheet1!$D$6</f>
        <v>1</v>
      </c>
      <c r="DN48" s="1">
        <f>Sheet1!$D$6</f>
        <v>1</v>
      </c>
      <c r="DO48" s="1">
        <f>Sheet1!$D$6</f>
        <v>1</v>
      </c>
      <c r="DP48" s="1">
        <f>Sheet1!$D$6</f>
        <v>1</v>
      </c>
      <c r="DQ48" s="1">
        <f>Sheet1!$D$6</f>
        <v>1</v>
      </c>
      <c r="DR48" s="1">
        <f>Sheet1!$D$6</f>
        <v>1</v>
      </c>
      <c r="DS48" s="1">
        <f>Sheet1!$D$6</f>
        <v>1</v>
      </c>
      <c r="DT48" s="1">
        <f>Sheet1!$D$6</f>
        <v>1</v>
      </c>
      <c r="DU48" s="1">
        <f>Sheet1!$D$6</f>
        <v>1</v>
      </c>
      <c r="DV48" s="1">
        <f>Sheet1!$D$6</f>
        <v>1</v>
      </c>
      <c r="DW48" s="1">
        <f>Sheet1!$D$6</f>
        <v>1</v>
      </c>
      <c r="DX48" s="1">
        <f>Sheet1!$D$6</f>
        <v>1</v>
      </c>
      <c r="DY48" s="1">
        <f>Sheet1!$D$6</f>
        <v>1</v>
      </c>
      <c r="DZ48" s="1">
        <f>Sheet1!$D$6</f>
        <v>1</v>
      </c>
      <c r="EA48" s="1">
        <f>Sheet1!$D$6</f>
        <v>1</v>
      </c>
      <c r="EB48" s="1">
        <f>Sheet1!$D$6</f>
        <v>1</v>
      </c>
      <c r="EC48" s="1">
        <f>Sheet1!$D$6</f>
        <v>1</v>
      </c>
      <c r="ED48" s="1">
        <f>Sheet1!$D$6</f>
        <v>1</v>
      </c>
      <c r="EE48" s="1">
        <f>Sheet1!$D$6</f>
        <v>1</v>
      </c>
      <c r="EF48" s="1">
        <f>Sheet1!$D$6</f>
        <v>1</v>
      </c>
      <c r="EH48" s="62"/>
      <c r="EI48" s="61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  <c r="FT48" s="43"/>
      <c r="FU48" s="43"/>
      <c r="FV48" s="43"/>
      <c r="FW48" s="43"/>
      <c r="FX48" s="43"/>
      <c r="FY48" s="43"/>
      <c r="FZ48" s="43"/>
      <c r="GA48" s="43"/>
      <c r="GB48" s="43"/>
      <c r="GC48" s="43"/>
      <c r="GD48" s="43"/>
      <c r="GE48" s="43"/>
      <c r="GF48" s="43"/>
      <c r="GG48" s="43"/>
      <c r="GH48" s="43"/>
      <c r="GI48" s="43"/>
      <c r="GJ48" s="43"/>
      <c r="GK48" s="43"/>
      <c r="GL48" s="43"/>
      <c r="GM48" s="43"/>
      <c r="GN48" s="43"/>
      <c r="GO48" s="43"/>
    </row>
    <row r="49" spans="1:197" ht="42" customHeight="1" x14ac:dyDescent="0.25">
      <c r="A49" s="14"/>
      <c r="B49" s="1">
        <v>14</v>
      </c>
      <c r="C49" s="1">
        <f>Sheet1!$D$6</f>
        <v>1</v>
      </c>
      <c r="D49" s="1">
        <v>14.5</v>
      </c>
      <c r="E49" s="1" t="s">
        <v>45</v>
      </c>
      <c r="F49" s="1">
        <v>14.5</v>
      </c>
      <c r="G49" s="1">
        <f>Sheet1!$D$6</f>
        <v>1</v>
      </c>
      <c r="H49" s="1">
        <v>14.5</v>
      </c>
      <c r="I49" s="1" t="s">
        <v>45</v>
      </c>
      <c r="J49" s="1">
        <v>14.5</v>
      </c>
      <c r="K49" s="1">
        <f>Sheet1!$D$6</f>
        <v>1</v>
      </c>
      <c r="L49" s="1">
        <v>14.5</v>
      </c>
      <c r="M49" s="1" t="s">
        <v>45</v>
      </c>
      <c r="N49" s="1">
        <v>14.5</v>
      </c>
      <c r="O49" s="1">
        <f>Sheet1!$D$6</f>
        <v>1</v>
      </c>
      <c r="P49" s="1">
        <v>14.5</v>
      </c>
      <c r="Q49" s="1" t="s">
        <v>45</v>
      </c>
      <c r="R49" s="1">
        <v>14.5</v>
      </c>
      <c r="S49" s="1">
        <f>Sheet1!$D$6</f>
        <v>1</v>
      </c>
      <c r="T49" s="1">
        <v>14.5</v>
      </c>
      <c r="U49" s="1" t="s">
        <v>45</v>
      </c>
      <c r="V49" s="1">
        <v>14.5</v>
      </c>
      <c r="W49" s="1">
        <f>Sheet1!$D$6</f>
        <v>1</v>
      </c>
      <c r="X49" s="1">
        <v>14.5</v>
      </c>
      <c r="Y49" s="1" t="s">
        <v>45</v>
      </c>
      <c r="Z49" s="1">
        <v>14.5</v>
      </c>
      <c r="AA49" s="1">
        <f>Sheet1!$D$6</f>
        <v>1</v>
      </c>
      <c r="AB49" s="1">
        <v>14.5</v>
      </c>
      <c r="AC49" s="1" t="s">
        <v>45</v>
      </c>
      <c r="AD49" s="1">
        <v>14.5</v>
      </c>
      <c r="AE49" s="1">
        <f>Sheet1!$D$6</f>
        <v>1</v>
      </c>
      <c r="AF49" s="1">
        <v>14.5</v>
      </c>
      <c r="AG49" s="1" t="s">
        <v>45</v>
      </c>
      <c r="AH49" s="1">
        <v>14.5</v>
      </c>
      <c r="AI49" s="1">
        <f>Sheet1!$D$6</f>
        <v>1</v>
      </c>
      <c r="AJ49" s="1">
        <v>14.5</v>
      </c>
      <c r="AK49" s="1" t="s">
        <v>45</v>
      </c>
      <c r="AL49" s="1">
        <v>14.5</v>
      </c>
      <c r="AM49" s="1">
        <f>Sheet1!$D$6</f>
        <v>1</v>
      </c>
      <c r="AN49" s="1">
        <v>14.5</v>
      </c>
      <c r="AO49" s="1" t="s">
        <v>45</v>
      </c>
      <c r="AP49" s="1">
        <f>29/2</f>
        <v>14.5</v>
      </c>
      <c r="AQ49" s="1">
        <f>Sheet1!$D$6</f>
        <v>1</v>
      </c>
      <c r="AR49" s="1">
        <v>14.5</v>
      </c>
      <c r="AS49" s="1" t="s">
        <v>45</v>
      </c>
      <c r="AT49" s="1">
        <v>14.5</v>
      </c>
      <c r="AU49" s="1">
        <f>Sheet1!$D$6</f>
        <v>1</v>
      </c>
      <c r="AV49" s="1">
        <v>14.5</v>
      </c>
      <c r="AW49" s="1" t="s">
        <v>45</v>
      </c>
      <c r="AX49" s="1">
        <v>14.5</v>
      </c>
      <c r="AY49" s="1">
        <f>Sheet1!$D$6</f>
        <v>1</v>
      </c>
      <c r="AZ49" s="1">
        <v>14.5</v>
      </c>
      <c r="BA49" s="1" t="s">
        <v>45</v>
      </c>
      <c r="BB49" s="1">
        <v>14.5</v>
      </c>
      <c r="BC49" s="1">
        <f>Sheet1!$D$6</f>
        <v>1</v>
      </c>
      <c r="BD49" s="1">
        <v>14.5</v>
      </c>
      <c r="BE49" s="1" t="s">
        <v>45</v>
      </c>
      <c r="BF49" s="1">
        <v>14.5</v>
      </c>
      <c r="BG49" s="1">
        <f>Sheet1!$D$6</f>
        <v>1</v>
      </c>
      <c r="BH49" s="1">
        <v>14.5</v>
      </c>
      <c r="BI49" s="1" t="s">
        <v>45</v>
      </c>
      <c r="BJ49" s="1">
        <v>14.5</v>
      </c>
      <c r="BK49" s="1">
        <f>Sheet1!$D$6</f>
        <v>1</v>
      </c>
      <c r="BL49" s="1">
        <v>14.5</v>
      </c>
      <c r="BM49" s="1" t="s">
        <v>45</v>
      </c>
      <c r="BN49" s="1">
        <v>14.5</v>
      </c>
      <c r="BO49" s="1">
        <f>Sheet1!$D$6</f>
        <v>1</v>
      </c>
      <c r="BP49" s="1">
        <v>14.5</v>
      </c>
      <c r="BQ49" s="1" t="s">
        <v>45</v>
      </c>
      <c r="BR49" s="1">
        <v>14.5</v>
      </c>
      <c r="BS49" s="1">
        <f>Sheet1!$D$6</f>
        <v>1</v>
      </c>
      <c r="BT49" s="1">
        <v>14.5</v>
      </c>
      <c r="BU49" s="1" t="s">
        <v>45</v>
      </c>
      <c r="BV49" s="1">
        <v>14.5</v>
      </c>
      <c r="BW49" s="1">
        <f>Sheet1!$D$6</f>
        <v>1</v>
      </c>
      <c r="BX49" s="1">
        <v>14.5</v>
      </c>
      <c r="BY49" s="1" t="s">
        <v>45</v>
      </c>
      <c r="BZ49" s="1">
        <v>14.5</v>
      </c>
      <c r="CA49" s="1">
        <f>Sheet1!$D$6</f>
        <v>1</v>
      </c>
      <c r="CB49" s="1">
        <v>14.5</v>
      </c>
      <c r="CC49" s="1" t="s">
        <v>45</v>
      </c>
      <c r="CD49" s="1">
        <v>14.5</v>
      </c>
      <c r="CE49" s="1">
        <f>Sheet1!$D$6</f>
        <v>1</v>
      </c>
      <c r="CF49" s="1">
        <v>14.5</v>
      </c>
      <c r="CG49" s="1" t="s">
        <v>45</v>
      </c>
      <c r="CH49" s="1">
        <f>29/2</f>
        <v>14.5</v>
      </c>
      <c r="CI49" s="1">
        <f>Sheet1!$D$6</f>
        <v>1</v>
      </c>
      <c r="CJ49" s="1">
        <v>14.5</v>
      </c>
      <c r="CK49" s="1" t="s">
        <v>45</v>
      </c>
      <c r="CL49" s="1">
        <v>14.5</v>
      </c>
      <c r="CM49" s="1">
        <f>Sheet1!$D$6</f>
        <v>1</v>
      </c>
      <c r="CN49" s="1">
        <v>14.5</v>
      </c>
      <c r="CO49" s="1" t="s">
        <v>45</v>
      </c>
      <c r="CP49" s="1">
        <v>14.5</v>
      </c>
      <c r="CQ49" s="1">
        <f>Sheet1!$D$6</f>
        <v>1</v>
      </c>
      <c r="CR49" s="1">
        <v>14.5</v>
      </c>
      <c r="CS49" s="1" t="s">
        <v>45</v>
      </c>
      <c r="CT49" s="1">
        <v>14.5</v>
      </c>
      <c r="CU49" s="1">
        <f>Sheet1!$D$6</f>
        <v>1</v>
      </c>
      <c r="CV49" s="1">
        <v>14.5</v>
      </c>
      <c r="CW49" s="1" t="s">
        <v>45</v>
      </c>
      <c r="CX49" s="1">
        <v>14.5</v>
      </c>
      <c r="CY49" s="1">
        <f>Sheet1!$D$6</f>
        <v>1</v>
      </c>
      <c r="CZ49" s="1">
        <v>14.5</v>
      </c>
      <c r="DA49" s="1" t="s">
        <v>45</v>
      </c>
      <c r="DB49" s="1">
        <v>14.5</v>
      </c>
      <c r="DC49" s="1">
        <f>Sheet1!$D$6</f>
        <v>1</v>
      </c>
      <c r="DD49" s="1">
        <v>14.5</v>
      </c>
      <c r="DE49" s="1" t="s">
        <v>45</v>
      </c>
      <c r="DF49" s="1">
        <v>14.5</v>
      </c>
      <c r="DG49" s="1">
        <f>Sheet1!$D$6</f>
        <v>1</v>
      </c>
      <c r="DH49" s="1">
        <v>14.5</v>
      </c>
      <c r="DI49" s="1" t="s">
        <v>45</v>
      </c>
      <c r="DJ49" s="1">
        <v>14.5</v>
      </c>
      <c r="DK49" s="1">
        <f>Sheet1!$D$6</f>
        <v>1</v>
      </c>
      <c r="DL49" s="1">
        <v>14.5</v>
      </c>
      <c r="DM49" s="1" t="s">
        <v>45</v>
      </c>
      <c r="DN49" s="1">
        <v>14.5</v>
      </c>
      <c r="DO49" s="1">
        <f>Sheet1!$D$6</f>
        <v>1</v>
      </c>
      <c r="DP49" s="1">
        <v>14.5</v>
      </c>
      <c r="DQ49" s="1" t="s">
        <v>45</v>
      </c>
      <c r="DR49" s="1">
        <v>14.5</v>
      </c>
      <c r="DS49" s="1">
        <f>Sheet1!$D$6</f>
        <v>1</v>
      </c>
      <c r="DT49" s="1">
        <v>14.5</v>
      </c>
      <c r="DU49" s="1" t="s">
        <v>45</v>
      </c>
      <c r="DV49" s="1">
        <v>14.5</v>
      </c>
      <c r="DW49" s="1">
        <f>Sheet1!$D$6</f>
        <v>1</v>
      </c>
      <c r="DX49" s="1">
        <v>14.5</v>
      </c>
      <c r="DY49" s="1" t="s">
        <v>45</v>
      </c>
      <c r="DZ49" s="1">
        <f>29/2</f>
        <v>14.5</v>
      </c>
      <c r="EA49" s="1">
        <f>Sheet1!$D$6</f>
        <v>1</v>
      </c>
      <c r="EB49" s="1">
        <v>14.5</v>
      </c>
      <c r="EC49" s="1" t="s">
        <v>45</v>
      </c>
      <c r="ED49" s="1">
        <v>14.5</v>
      </c>
      <c r="EE49" s="1">
        <f>Sheet1!$D$6</f>
        <v>1</v>
      </c>
      <c r="EF49" s="1">
        <v>14</v>
      </c>
      <c r="EH49" s="62"/>
      <c r="EI49" s="61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  <c r="FT49" s="43"/>
      <c r="FU49" s="43"/>
      <c r="FV49" s="43"/>
      <c r="FW49" s="43"/>
      <c r="FX49" s="43"/>
      <c r="FY49" s="43"/>
      <c r="FZ49" s="43"/>
      <c r="GA49" s="43"/>
      <c r="GB49" s="43"/>
      <c r="GC49" s="43"/>
      <c r="GD49" s="43"/>
      <c r="GE49" s="43"/>
      <c r="GF49" s="43"/>
      <c r="GG49" s="43"/>
      <c r="GH49" s="43"/>
      <c r="GI49" s="43"/>
      <c r="GJ49" s="43"/>
      <c r="GK49" s="43"/>
      <c r="GL49" s="43"/>
      <c r="GM49" s="43"/>
      <c r="GN49" s="43"/>
      <c r="GO49" s="43"/>
    </row>
    <row r="50" spans="1:197" ht="7.5" customHeight="1" x14ac:dyDescent="0.25">
      <c r="B50" s="1">
        <f>Sheet1!$D$5</f>
        <v>1</v>
      </c>
      <c r="C50" s="1">
        <f>Sheet1!$D$5</f>
        <v>1</v>
      </c>
      <c r="D50" s="1">
        <f>Sheet1!$D$5</f>
        <v>1</v>
      </c>
      <c r="E50" s="1">
        <f>Sheet1!$D$5</f>
        <v>1</v>
      </c>
      <c r="F50" s="1">
        <f>Sheet1!$D$5</f>
        <v>1</v>
      </c>
      <c r="G50" s="1">
        <f>Sheet1!$D$5</f>
        <v>1</v>
      </c>
      <c r="H50" s="1">
        <f>Sheet1!$D$5</f>
        <v>1</v>
      </c>
      <c r="I50" s="1">
        <f>Sheet1!$D$5</f>
        <v>1</v>
      </c>
      <c r="J50" s="1">
        <f>Sheet1!$D$5</f>
        <v>1</v>
      </c>
      <c r="K50" s="1">
        <f>Sheet1!$D$5</f>
        <v>1</v>
      </c>
      <c r="L50" s="1">
        <f>Sheet1!$D$5</f>
        <v>1</v>
      </c>
      <c r="M50" s="1">
        <f>Sheet1!$D$5</f>
        <v>1</v>
      </c>
      <c r="N50" s="1">
        <f>Sheet1!$D$5</f>
        <v>1</v>
      </c>
      <c r="O50" s="1">
        <f>Sheet1!$D$5</f>
        <v>1</v>
      </c>
      <c r="P50" s="1">
        <f>Sheet1!$D$5</f>
        <v>1</v>
      </c>
      <c r="Q50" s="1">
        <f>Sheet1!$D$5</f>
        <v>1</v>
      </c>
      <c r="R50" s="1">
        <f>Sheet1!$D$5</f>
        <v>1</v>
      </c>
      <c r="S50" s="1">
        <f>Sheet1!$D$5</f>
        <v>1</v>
      </c>
      <c r="T50" s="1">
        <f>Sheet1!$D$5</f>
        <v>1</v>
      </c>
      <c r="U50" s="1">
        <f>Sheet1!$D$5</f>
        <v>1</v>
      </c>
      <c r="V50" s="1">
        <f>Sheet1!$D$5</f>
        <v>1</v>
      </c>
      <c r="W50" s="1">
        <f>Sheet1!$D$5</f>
        <v>1</v>
      </c>
      <c r="X50" s="1">
        <f>Sheet1!$D$5</f>
        <v>1</v>
      </c>
      <c r="Y50" s="1">
        <f>Sheet1!$D$5</f>
        <v>1</v>
      </c>
      <c r="Z50" s="1">
        <f>Sheet1!$D$5</f>
        <v>1</v>
      </c>
      <c r="AA50" s="1">
        <f>Sheet1!$D$5</f>
        <v>1</v>
      </c>
      <c r="AB50" s="1">
        <f>Sheet1!$D$5</f>
        <v>1</v>
      </c>
      <c r="AC50" s="1">
        <f>Sheet1!$D$5</f>
        <v>1</v>
      </c>
      <c r="AD50" s="1">
        <f>Sheet1!$D$5</f>
        <v>1</v>
      </c>
      <c r="AE50" s="1">
        <f>Sheet1!$D$5</f>
        <v>1</v>
      </c>
      <c r="AF50" s="1">
        <f>Sheet1!$D$5</f>
        <v>1</v>
      </c>
      <c r="AG50" s="1">
        <f>Sheet1!$D$5</f>
        <v>1</v>
      </c>
      <c r="AH50" s="1">
        <f>Sheet1!$D$5</f>
        <v>1</v>
      </c>
      <c r="AI50" s="1">
        <f>Sheet1!$D$5</f>
        <v>1</v>
      </c>
      <c r="AJ50" s="1">
        <f>Sheet1!$D$5</f>
        <v>1</v>
      </c>
      <c r="AK50" s="1">
        <f>Sheet1!$D$5</f>
        <v>1</v>
      </c>
      <c r="AL50" s="1">
        <f>Sheet1!$D$5</f>
        <v>1</v>
      </c>
      <c r="AM50" s="1">
        <f>Sheet1!$D$5</f>
        <v>1</v>
      </c>
      <c r="AN50" s="1">
        <f>Sheet1!$D$5</f>
        <v>1</v>
      </c>
      <c r="AO50" s="1">
        <f>Sheet1!$D$5</f>
        <v>1</v>
      </c>
      <c r="AP50" s="1">
        <f>Sheet1!$D$5</f>
        <v>1</v>
      </c>
      <c r="AQ50" s="1">
        <f>Sheet1!$D$5</f>
        <v>1</v>
      </c>
      <c r="AR50" s="1">
        <f>Sheet1!$D$5</f>
        <v>1</v>
      </c>
      <c r="AS50" s="1">
        <f>Sheet1!$D$5</f>
        <v>1</v>
      </c>
      <c r="AT50" s="1">
        <f>Sheet1!$D$5</f>
        <v>1</v>
      </c>
      <c r="AU50" s="1">
        <f>Sheet1!$D$5</f>
        <v>1</v>
      </c>
      <c r="AV50" s="1">
        <f>Sheet1!$D$5</f>
        <v>1</v>
      </c>
      <c r="AW50" s="1">
        <f>Sheet1!$D$5</f>
        <v>1</v>
      </c>
      <c r="AX50" s="1">
        <f>Sheet1!$D$5</f>
        <v>1</v>
      </c>
      <c r="AY50" s="1">
        <f>Sheet1!$D$5</f>
        <v>1</v>
      </c>
      <c r="AZ50" s="1">
        <f>Sheet1!$D$5</f>
        <v>1</v>
      </c>
      <c r="BA50" s="1">
        <f>Sheet1!$D$5</f>
        <v>1</v>
      </c>
      <c r="BB50" s="1">
        <f>Sheet1!$D$5</f>
        <v>1</v>
      </c>
      <c r="BC50" s="1">
        <f>Sheet1!$D$5</f>
        <v>1</v>
      </c>
      <c r="BD50" s="1">
        <f>Sheet1!$D$5</f>
        <v>1</v>
      </c>
      <c r="BE50" s="1">
        <f>Sheet1!$D$5</f>
        <v>1</v>
      </c>
      <c r="BF50" s="1">
        <f>Sheet1!$D$5</f>
        <v>1</v>
      </c>
      <c r="BG50" s="1">
        <f>Sheet1!$D$5</f>
        <v>1</v>
      </c>
      <c r="BH50" s="1">
        <f>Sheet1!$D$5</f>
        <v>1</v>
      </c>
      <c r="BI50" s="1">
        <f>Sheet1!$D$5</f>
        <v>1</v>
      </c>
      <c r="BJ50" s="1">
        <f>Sheet1!$D$5</f>
        <v>1</v>
      </c>
      <c r="BK50" s="1">
        <f>Sheet1!$D$5</f>
        <v>1</v>
      </c>
      <c r="BL50" s="1">
        <f>Sheet1!$D$5</f>
        <v>1</v>
      </c>
      <c r="BM50" s="1">
        <f>Sheet1!$D$5</f>
        <v>1</v>
      </c>
      <c r="BN50" s="1">
        <f>Sheet1!$D$5</f>
        <v>1</v>
      </c>
      <c r="BO50" s="1">
        <f>Sheet1!$D$5</f>
        <v>1</v>
      </c>
      <c r="BP50" s="1">
        <f>Sheet1!$D$5</f>
        <v>1</v>
      </c>
      <c r="BQ50" s="1">
        <f>Sheet1!$D$5</f>
        <v>1</v>
      </c>
      <c r="BR50" s="1">
        <f>Sheet1!$D$5</f>
        <v>1</v>
      </c>
      <c r="BS50" s="1">
        <f>Sheet1!$D$5</f>
        <v>1</v>
      </c>
      <c r="BT50" s="1">
        <f>Sheet1!$D$5</f>
        <v>1</v>
      </c>
      <c r="BU50" s="1">
        <f>Sheet1!$D$5</f>
        <v>1</v>
      </c>
      <c r="BV50" s="1">
        <f>Sheet1!$D$5</f>
        <v>1</v>
      </c>
      <c r="BW50" s="1">
        <f>Sheet1!$D$5</f>
        <v>1</v>
      </c>
      <c r="BX50" s="1">
        <f>Sheet1!$D$5</f>
        <v>1</v>
      </c>
      <c r="BY50" s="1">
        <f>Sheet1!$D$5</f>
        <v>1</v>
      </c>
      <c r="BZ50" s="1">
        <f>Sheet1!$D$5</f>
        <v>1</v>
      </c>
      <c r="CA50" s="1">
        <f>Sheet1!$D$5</f>
        <v>1</v>
      </c>
      <c r="CB50" s="1">
        <f>Sheet1!$D$5</f>
        <v>1</v>
      </c>
      <c r="CC50" s="1">
        <f>Sheet1!$D$5</f>
        <v>1</v>
      </c>
      <c r="CD50" s="1">
        <f>Sheet1!$D$5</f>
        <v>1</v>
      </c>
      <c r="CE50" s="1">
        <f>Sheet1!$D$5</f>
        <v>1</v>
      </c>
      <c r="CF50" s="1">
        <f>Sheet1!$D$5</f>
        <v>1</v>
      </c>
      <c r="CG50" s="1">
        <f>Sheet1!$D$5</f>
        <v>1</v>
      </c>
      <c r="CH50" s="1">
        <f>Sheet1!$D$5</f>
        <v>1</v>
      </c>
      <c r="CI50" s="1">
        <f>Sheet1!$D$5</f>
        <v>1</v>
      </c>
      <c r="CJ50" s="1">
        <f>Sheet1!$D$5</f>
        <v>1</v>
      </c>
      <c r="CK50" s="1">
        <f>Sheet1!$D$5</f>
        <v>1</v>
      </c>
      <c r="CL50" s="1">
        <f>Sheet1!$D$5</f>
        <v>1</v>
      </c>
      <c r="CM50" s="1">
        <f>Sheet1!$D$5</f>
        <v>1</v>
      </c>
      <c r="CN50" s="1">
        <f>Sheet1!$D$5</f>
        <v>1</v>
      </c>
      <c r="CO50" s="1">
        <f>Sheet1!$D$5</f>
        <v>1</v>
      </c>
      <c r="CP50" s="1">
        <f>Sheet1!$D$5</f>
        <v>1</v>
      </c>
      <c r="CQ50" s="1">
        <f>Sheet1!$D$5</f>
        <v>1</v>
      </c>
      <c r="CR50" s="1">
        <f>Sheet1!$D$5</f>
        <v>1</v>
      </c>
      <c r="CS50" s="1">
        <f>Sheet1!$D$5</f>
        <v>1</v>
      </c>
      <c r="CT50" s="1">
        <f>Sheet1!$D$5</f>
        <v>1</v>
      </c>
      <c r="CU50" s="1">
        <f>Sheet1!$D$5</f>
        <v>1</v>
      </c>
      <c r="CV50" s="1">
        <f>Sheet1!$D$5</f>
        <v>1</v>
      </c>
      <c r="CW50" s="1">
        <f>Sheet1!$D$5</f>
        <v>1</v>
      </c>
      <c r="CX50" s="1">
        <f>Sheet1!$D$5</f>
        <v>1</v>
      </c>
      <c r="CY50" s="1">
        <f>Sheet1!$D$5</f>
        <v>1</v>
      </c>
      <c r="CZ50" s="1">
        <f>Sheet1!$D$5</f>
        <v>1</v>
      </c>
      <c r="DA50" s="1">
        <f>Sheet1!$D$5</f>
        <v>1</v>
      </c>
      <c r="DB50" s="1">
        <f>Sheet1!$D$5</f>
        <v>1</v>
      </c>
      <c r="DC50" s="1">
        <f>Sheet1!$D$5</f>
        <v>1</v>
      </c>
      <c r="DD50" s="1">
        <f>Sheet1!$D$5</f>
        <v>1</v>
      </c>
      <c r="DE50" s="1">
        <f>Sheet1!$D$5</f>
        <v>1</v>
      </c>
      <c r="DF50" s="1">
        <f>Sheet1!$D$5</f>
        <v>1</v>
      </c>
      <c r="DG50" s="1">
        <f>Sheet1!$D$5</f>
        <v>1</v>
      </c>
      <c r="DH50" s="1">
        <f>Sheet1!$D$5</f>
        <v>1</v>
      </c>
      <c r="DI50" s="1">
        <f>Sheet1!$D$5</f>
        <v>1</v>
      </c>
      <c r="DJ50" s="1">
        <f>Sheet1!$D$5</f>
        <v>1</v>
      </c>
      <c r="DK50" s="1">
        <f>Sheet1!$D$5</f>
        <v>1</v>
      </c>
      <c r="DL50" s="1">
        <f>Sheet1!$D$5</f>
        <v>1</v>
      </c>
      <c r="DM50" s="1">
        <f>Sheet1!$D$5</f>
        <v>1</v>
      </c>
      <c r="DN50" s="1">
        <f>Sheet1!$D$5</f>
        <v>1</v>
      </c>
      <c r="DO50" s="1">
        <f>Sheet1!$D$5</f>
        <v>1</v>
      </c>
      <c r="DP50" s="1">
        <f>Sheet1!$D$5</f>
        <v>1</v>
      </c>
      <c r="DQ50" s="1">
        <f>Sheet1!$D$5</f>
        <v>1</v>
      </c>
      <c r="DR50" s="1">
        <f>Sheet1!$D$5</f>
        <v>1</v>
      </c>
      <c r="DS50" s="1">
        <f>Sheet1!$D$5</f>
        <v>1</v>
      </c>
      <c r="DT50" s="1">
        <f>Sheet1!$D$5</f>
        <v>1</v>
      </c>
      <c r="DU50" s="1">
        <f>Sheet1!$D$5</f>
        <v>1</v>
      </c>
      <c r="DV50" s="1">
        <f>Sheet1!$D$5</f>
        <v>1</v>
      </c>
      <c r="DW50" s="1">
        <f>Sheet1!$D$5</f>
        <v>1</v>
      </c>
      <c r="DX50" s="1">
        <f>Sheet1!$D$5</f>
        <v>1</v>
      </c>
      <c r="DY50" s="1">
        <f>Sheet1!$D$5</f>
        <v>1</v>
      </c>
      <c r="DZ50" s="1">
        <f>Sheet1!$D$5</f>
        <v>1</v>
      </c>
      <c r="EA50" s="1">
        <f>Sheet1!$D$5</f>
        <v>1</v>
      </c>
      <c r="EB50" s="1">
        <f>Sheet1!$D$5</f>
        <v>1</v>
      </c>
      <c r="EC50" s="1">
        <f>Sheet1!$D$5</f>
        <v>1</v>
      </c>
      <c r="ED50" s="1">
        <f>Sheet1!$D$5</f>
        <v>1</v>
      </c>
      <c r="EE50" s="1">
        <f>Sheet1!$D$5</f>
        <v>1</v>
      </c>
      <c r="EF50" s="1">
        <f>Sheet1!$D$5</f>
        <v>1</v>
      </c>
      <c r="EH50" s="62"/>
      <c r="EI50" s="61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  <c r="FT50" s="43"/>
      <c r="FU50" s="43"/>
      <c r="FV50" s="43"/>
      <c r="FW50" s="43"/>
      <c r="FX50" s="43"/>
      <c r="FY50" s="43"/>
      <c r="FZ50" s="43"/>
      <c r="GA50" s="43"/>
      <c r="GB50" s="43"/>
      <c r="GC50" s="43"/>
      <c r="GD50" s="43"/>
      <c r="GE50" s="43"/>
      <c r="GF50" s="43"/>
      <c r="GG50" s="43"/>
      <c r="GH50" s="43"/>
      <c r="GI50" s="43"/>
      <c r="GJ50" s="43"/>
      <c r="GK50" s="43"/>
      <c r="GL50" s="43"/>
      <c r="GM50" s="43"/>
      <c r="GN50" s="43"/>
      <c r="GO50" s="43"/>
    </row>
    <row r="51" spans="1:197" ht="42" customHeight="1" x14ac:dyDescent="0.25">
      <c r="A51" s="14"/>
      <c r="B51" s="1">
        <v>14.5</v>
      </c>
      <c r="C51" s="1" t="s">
        <v>45</v>
      </c>
      <c r="D51" s="1">
        <v>14.5</v>
      </c>
      <c r="E51" s="1">
        <f>Sheet1!$D$6</f>
        <v>1</v>
      </c>
      <c r="F51" s="1">
        <v>14.5</v>
      </c>
      <c r="G51" s="1" t="s">
        <v>45</v>
      </c>
      <c r="H51" s="1">
        <v>14.5</v>
      </c>
      <c r="I51" s="1">
        <f>Sheet1!$D$6</f>
        <v>1</v>
      </c>
      <c r="J51" s="1">
        <v>14.5</v>
      </c>
      <c r="K51" s="1" t="s">
        <v>45</v>
      </c>
      <c r="L51" s="1">
        <v>14.5</v>
      </c>
      <c r="M51" s="1">
        <f>Sheet1!$D$6</f>
        <v>1</v>
      </c>
      <c r="N51" s="1">
        <v>14.5</v>
      </c>
      <c r="O51" s="1" t="s">
        <v>45</v>
      </c>
      <c r="P51" s="1">
        <v>14.5</v>
      </c>
      <c r="Q51" s="1">
        <f>Sheet1!$D$6</f>
        <v>1</v>
      </c>
      <c r="R51" s="1">
        <v>14.5</v>
      </c>
      <c r="S51" s="1" t="s">
        <v>45</v>
      </c>
      <c r="T51" s="1">
        <v>14.5</v>
      </c>
      <c r="U51" s="1">
        <f>Sheet1!$D$6</f>
        <v>1</v>
      </c>
      <c r="V51" s="1">
        <v>14.5</v>
      </c>
      <c r="W51" s="1" t="s">
        <v>45</v>
      </c>
      <c r="X51" s="1">
        <v>14.5</v>
      </c>
      <c r="Y51" s="1">
        <f>Sheet1!$D$6</f>
        <v>1</v>
      </c>
      <c r="Z51" s="1">
        <v>14.5</v>
      </c>
      <c r="AA51" s="1" t="s">
        <v>45</v>
      </c>
      <c r="AB51" s="1">
        <v>14.5</v>
      </c>
      <c r="AC51" s="1">
        <f>Sheet1!$D$6</f>
        <v>1</v>
      </c>
      <c r="AD51" s="1">
        <v>14.5</v>
      </c>
      <c r="AE51" s="1" t="s">
        <v>45</v>
      </c>
      <c r="AF51" s="1">
        <v>14.5</v>
      </c>
      <c r="AG51" s="1">
        <f>Sheet1!$D$6</f>
        <v>1</v>
      </c>
      <c r="AH51" s="1">
        <v>14.5</v>
      </c>
      <c r="AI51" s="1" t="s">
        <v>45</v>
      </c>
      <c r="AJ51" s="1">
        <v>14.5</v>
      </c>
      <c r="AK51" s="1">
        <f>Sheet1!$D$6</f>
        <v>1</v>
      </c>
      <c r="AL51" s="1">
        <v>14.5</v>
      </c>
      <c r="AM51" s="1" t="s">
        <v>45</v>
      </c>
      <c r="AN51" s="1">
        <v>14.5</v>
      </c>
      <c r="AO51" s="1">
        <f>Sheet1!$D$6</f>
        <v>1</v>
      </c>
      <c r="AP51" s="1">
        <v>14.5</v>
      </c>
      <c r="AQ51" s="1" t="s">
        <v>45</v>
      </c>
      <c r="AR51" s="1">
        <f>29/2</f>
        <v>14.5</v>
      </c>
      <c r="AS51" s="1">
        <f>Sheet1!$D$6</f>
        <v>1</v>
      </c>
      <c r="AT51" s="1">
        <v>14.5</v>
      </c>
      <c r="AU51" s="1" t="s">
        <v>45</v>
      </c>
      <c r="AV51" s="1">
        <v>14.5</v>
      </c>
      <c r="AW51" s="1">
        <f>Sheet1!$D$6</f>
        <v>1</v>
      </c>
      <c r="AX51" s="1">
        <v>14.5</v>
      </c>
      <c r="AY51" s="1" t="s">
        <v>45</v>
      </c>
      <c r="AZ51" s="1">
        <v>14.5</v>
      </c>
      <c r="BA51" s="1">
        <f>Sheet1!$D$6</f>
        <v>1</v>
      </c>
      <c r="BB51" s="1">
        <v>14.5</v>
      </c>
      <c r="BC51" s="1" t="s">
        <v>45</v>
      </c>
      <c r="BD51" s="1">
        <v>14.5</v>
      </c>
      <c r="BE51" s="1">
        <f>Sheet1!$D$6</f>
        <v>1</v>
      </c>
      <c r="BF51" s="1">
        <v>14.5</v>
      </c>
      <c r="BG51" s="1" t="s">
        <v>45</v>
      </c>
      <c r="BH51" s="1">
        <v>14.5</v>
      </c>
      <c r="BI51" s="1">
        <f>Sheet1!$D$6</f>
        <v>1</v>
      </c>
      <c r="BJ51" s="1">
        <v>14.5</v>
      </c>
      <c r="BK51" s="1" t="s">
        <v>45</v>
      </c>
      <c r="BL51" s="1">
        <v>14.5</v>
      </c>
      <c r="BM51" s="1">
        <f>Sheet1!$D$6</f>
        <v>1</v>
      </c>
      <c r="BN51" s="1">
        <v>14.5</v>
      </c>
      <c r="BO51" s="1" t="s">
        <v>45</v>
      </c>
      <c r="BP51" s="1">
        <v>14.5</v>
      </c>
      <c r="BQ51" s="1">
        <f>Sheet1!$D$6</f>
        <v>1</v>
      </c>
      <c r="BR51" s="1">
        <v>14.5</v>
      </c>
      <c r="BS51" s="1" t="s">
        <v>45</v>
      </c>
      <c r="BT51" s="1">
        <v>14.5</v>
      </c>
      <c r="BU51" s="1">
        <f>Sheet1!$D$6</f>
        <v>1</v>
      </c>
      <c r="BV51" s="1">
        <v>14.5</v>
      </c>
      <c r="BW51" s="1" t="s">
        <v>45</v>
      </c>
      <c r="BX51" s="1">
        <v>14.5</v>
      </c>
      <c r="BY51" s="1">
        <f>Sheet1!$D$6</f>
        <v>1</v>
      </c>
      <c r="BZ51" s="1">
        <v>14.5</v>
      </c>
      <c r="CA51" s="1" t="s">
        <v>45</v>
      </c>
      <c r="CB51" s="1">
        <v>14.5</v>
      </c>
      <c r="CC51" s="1">
        <f>Sheet1!$D$6</f>
        <v>1</v>
      </c>
      <c r="CD51" s="1">
        <v>14.5</v>
      </c>
      <c r="CE51" s="1" t="s">
        <v>45</v>
      </c>
      <c r="CF51" s="1">
        <v>14.5</v>
      </c>
      <c r="CG51" s="1">
        <f>Sheet1!$D$6</f>
        <v>1</v>
      </c>
      <c r="CH51" s="1">
        <v>14.5</v>
      </c>
      <c r="CI51" s="1" t="s">
        <v>45</v>
      </c>
      <c r="CJ51" s="1">
        <f>29/2</f>
        <v>14.5</v>
      </c>
      <c r="CK51" s="1">
        <f>Sheet1!$D$6</f>
        <v>1</v>
      </c>
      <c r="CL51" s="1">
        <v>14.5</v>
      </c>
      <c r="CM51" s="1" t="s">
        <v>45</v>
      </c>
      <c r="CN51" s="1">
        <v>14.5</v>
      </c>
      <c r="CO51" s="1">
        <f>Sheet1!$D$6</f>
        <v>1</v>
      </c>
      <c r="CP51" s="1">
        <v>14.5</v>
      </c>
      <c r="CQ51" s="1" t="s">
        <v>45</v>
      </c>
      <c r="CR51" s="1">
        <v>14.5</v>
      </c>
      <c r="CS51" s="1">
        <f>Sheet1!$D$6</f>
        <v>1</v>
      </c>
      <c r="CT51" s="1">
        <v>14.5</v>
      </c>
      <c r="CU51" s="1" t="s">
        <v>45</v>
      </c>
      <c r="CV51" s="1">
        <v>14.5</v>
      </c>
      <c r="CW51" s="1">
        <f>Sheet1!$D$6</f>
        <v>1</v>
      </c>
      <c r="CX51" s="1">
        <v>14.5</v>
      </c>
      <c r="CY51" s="1" t="s">
        <v>45</v>
      </c>
      <c r="CZ51" s="1">
        <v>14.5</v>
      </c>
      <c r="DA51" s="1">
        <f>Sheet1!$D$6</f>
        <v>1</v>
      </c>
      <c r="DB51" s="1">
        <v>14.5</v>
      </c>
      <c r="DC51" s="1" t="s">
        <v>45</v>
      </c>
      <c r="DD51" s="1">
        <v>14.5</v>
      </c>
      <c r="DE51" s="1">
        <f>Sheet1!$D$6</f>
        <v>1</v>
      </c>
      <c r="DF51" s="1">
        <v>14.5</v>
      </c>
      <c r="DG51" s="1" t="s">
        <v>45</v>
      </c>
      <c r="DH51" s="1">
        <v>14.5</v>
      </c>
      <c r="DI51" s="1">
        <f>Sheet1!$D$6</f>
        <v>1</v>
      </c>
      <c r="DJ51" s="1">
        <v>14.5</v>
      </c>
      <c r="DK51" s="1" t="s">
        <v>45</v>
      </c>
      <c r="DL51" s="1">
        <v>14.5</v>
      </c>
      <c r="DM51" s="1">
        <f>Sheet1!$D$6</f>
        <v>1</v>
      </c>
      <c r="DN51" s="1">
        <v>14.5</v>
      </c>
      <c r="DO51" s="1" t="s">
        <v>45</v>
      </c>
      <c r="DP51" s="1">
        <v>14.5</v>
      </c>
      <c r="DQ51" s="1">
        <f>Sheet1!$D$6</f>
        <v>1</v>
      </c>
      <c r="DR51" s="1">
        <v>14.5</v>
      </c>
      <c r="DS51" s="1" t="s">
        <v>45</v>
      </c>
      <c r="DT51" s="1">
        <v>14.5</v>
      </c>
      <c r="DU51" s="1">
        <f>Sheet1!$D$6</f>
        <v>1</v>
      </c>
      <c r="DV51" s="1">
        <v>14.5</v>
      </c>
      <c r="DW51" s="1" t="s">
        <v>45</v>
      </c>
      <c r="DX51" s="1">
        <v>14.5</v>
      </c>
      <c r="DY51" s="1">
        <f>Sheet1!$D$6</f>
        <v>1</v>
      </c>
      <c r="DZ51" s="1">
        <v>14.5</v>
      </c>
      <c r="EA51" s="1" t="s">
        <v>45</v>
      </c>
      <c r="EB51" s="1">
        <f>29/2</f>
        <v>14.5</v>
      </c>
      <c r="EC51" s="1">
        <f>Sheet1!$D$6</f>
        <v>1</v>
      </c>
      <c r="ED51" s="1">
        <v>14.5</v>
      </c>
      <c r="EE51" s="1" t="s">
        <v>45</v>
      </c>
      <c r="EF51" s="1">
        <v>14.5</v>
      </c>
      <c r="EH51" s="62"/>
      <c r="EI51" s="61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  <c r="FT51" s="43"/>
      <c r="FU51" s="43"/>
      <c r="FV51" s="43"/>
      <c r="FW51" s="43"/>
      <c r="FX51" s="43"/>
      <c r="FY51" s="43"/>
      <c r="FZ51" s="43"/>
      <c r="GA51" s="43"/>
      <c r="GB51" s="43"/>
      <c r="GC51" s="43"/>
      <c r="GD51" s="43"/>
      <c r="GE51" s="43"/>
      <c r="GF51" s="43"/>
      <c r="GG51" s="43"/>
      <c r="GH51" s="43"/>
      <c r="GI51" s="43"/>
      <c r="GJ51" s="43"/>
      <c r="GK51" s="43"/>
      <c r="GL51" s="43"/>
      <c r="GM51" s="43"/>
      <c r="GN51" s="43"/>
      <c r="GO51" s="43"/>
    </row>
    <row r="52" spans="1:197" ht="7.5" customHeight="1" thickBot="1" x14ac:dyDescent="0.3">
      <c r="B52" s="1">
        <f>Sheet1!$D$6</f>
        <v>1</v>
      </c>
      <c r="C52" s="1">
        <f>Sheet1!$D$6</f>
        <v>1</v>
      </c>
      <c r="D52" s="1">
        <f>Sheet1!$D$6</f>
        <v>1</v>
      </c>
      <c r="E52" s="1">
        <f>Sheet1!$D$6</f>
        <v>1</v>
      </c>
      <c r="F52" s="1">
        <f>Sheet1!$D$6</f>
        <v>1</v>
      </c>
      <c r="G52" s="1">
        <f>Sheet1!$D$6</f>
        <v>1</v>
      </c>
      <c r="H52" s="1">
        <f>Sheet1!$D$6</f>
        <v>1</v>
      </c>
      <c r="I52" s="1">
        <f>Sheet1!$D$6</f>
        <v>1</v>
      </c>
      <c r="J52" s="1">
        <f>Sheet1!$D$6</f>
        <v>1</v>
      </c>
      <c r="K52" s="1">
        <f>Sheet1!$D$6</f>
        <v>1</v>
      </c>
      <c r="L52" s="1">
        <f>Sheet1!$D$6</f>
        <v>1</v>
      </c>
      <c r="M52" s="1">
        <f>Sheet1!$D$6</f>
        <v>1</v>
      </c>
      <c r="N52" s="1">
        <f>Sheet1!$D$6</f>
        <v>1</v>
      </c>
      <c r="O52" s="1">
        <f>Sheet1!$D$6</f>
        <v>1</v>
      </c>
      <c r="P52" s="1">
        <f>Sheet1!$D$6</f>
        <v>1</v>
      </c>
      <c r="Q52" s="1">
        <f>Sheet1!$D$6</f>
        <v>1</v>
      </c>
      <c r="R52" s="1">
        <f>Sheet1!$D$6</f>
        <v>1</v>
      </c>
      <c r="S52" s="1">
        <f>Sheet1!$D$6</f>
        <v>1</v>
      </c>
      <c r="T52" s="1">
        <f>Sheet1!$D$6</f>
        <v>1</v>
      </c>
      <c r="U52" s="1">
        <f>Sheet1!$D$6</f>
        <v>1</v>
      </c>
      <c r="V52" s="1">
        <f>Sheet1!$D$6</f>
        <v>1</v>
      </c>
      <c r="W52" s="1">
        <f>Sheet1!$D$6</f>
        <v>1</v>
      </c>
      <c r="X52" s="1">
        <f>Sheet1!$D$6</f>
        <v>1</v>
      </c>
      <c r="Y52" s="1">
        <f>Sheet1!$D$6</f>
        <v>1</v>
      </c>
      <c r="Z52" s="1">
        <f>Sheet1!$D$6</f>
        <v>1</v>
      </c>
      <c r="AA52" s="1">
        <f>Sheet1!$D$6</f>
        <v>1</v>
      </c>
      <c r="AB52" s="1">
        <f>Sheet1!$D$6</f>
        <v>1</v>
      </c>
      <c r="AC52" s="1">
        <f>Sheet1!$D$6</f>
        <v>1</v>
      </c>
      <c r="AD52" s="1">
        <f>Sheet1!$D$6</f>
        <v>1</v>
      </c>
      <c r="AE52" s="1">
        <f>Sheet1!$D$6</f>
        <v>1</v>
      </c>
      <c r="AF52" s="1">
        <f>Sheet1!$D$6</f>
        <v>1</v>
      </c>
      <c r="AG52" s="1">
        <f>Sheet1!$D$6</f>
        <v>1</v>
      </c>
      <c r="AH52" s="1">
        <f>Sheet1!$D$6</f>
        <v>1</v>
      </c>
      <c r="AI52" s="1">
        <f>Sheet1!$D$6</f>
        <v>1</v>
      </c>
      <c r="AJ52" s="1">
        <f>Sheet1!$D$6</f>
        <v>1</v>
      </c>
      <c r="AK52" s="1">
        <f>Sheet1!$D$6</f>
        <v>1</v>
      </c>
      <c r="AL52" s="1">
        <f>Sheet1!$D$6</f>
        <v>1</v>
      </c>
      <c r="AM52" s="1">
        <f>Sheet1!$D$6</f>
        <v>1</v>
      </c>
      <c r="AN52" s="1">
        <f>Sheet1!$D$6</f>
        <v>1</v>
      </c>
      <c r="AO52" s="1">
        <f>Sheet1!$D$6</f>
        <v>1</v>
      </c>
      <c r="AP52" s="1">
        <f>Sheet1!$D$6</f>
        <v>1</v>
      </c>
      <c r="AQ52" s="1">
        <f>Sheet1!$D$6</f>
        <v>1</v>
      </c>
      <c r="AR52" s="1">
        <f>Sheet1!$D$6</f>
        <v>1</v>
      </c>
      <c r="AS52" s="1">
        <f>Sheet1!$D$6</f>
        <v>1</v>
      </c>
      <c r="AT52" s="1">
        <f>Sheet1!$D$6</f>
        <v>1</v>
      </c>
      <c r="AU52" s="1">
        <f>Sheet1!$D$6</f>
        <v>1</v>
      </c>
      <c r="AV52" s="1">
        <f>Sheet1!$D$6</f>
        <v>1</v>
      </c>
      <c r="AW52" s="1">
        <f>Sheet1!$D$6</f>
        <v>1</v>
      </c>
      <c r="AX52" s="1">
        <f>Sheet1!$D$6</f>
        <v>1</v>
      </c>
      <c r="AY52" s="1">
        <f>Sheet1!$D$6</f>
        <v>1</v>
      </c>
      <c r="AZ52" s="1">
        <f>Sheet1!$D$6</f>
        <v>1</v>
      </c>
      <c r="BA52" s="1">
        <f>Sheet1!$D$6</f>
        <v>1</v>
      </c>
      <c r="BB52" s="1">
        <f>Sheet1!$D$6</f>
        <v>1</v>
      </c>
      <c r="BC52" s="1">
        <f>Sheet1!$D$6</f>
        <v>1</v>
      </c>
      <c r="BD52" s="1">
        <f>Sheet1!$D$6</f>
        <v>1</v>
      </c>
      <c r="BE52" s="1">
        <f>Sheet1!$D$6</f>
        <v>1</v>
      </c>
      <c r="BF52" s="1">
        <f>Sheet1!$D$6</f>
        <v>1</v>
      </c>
      <c r="BG52" s="1">
        <f>Sheet1!$D$6</f>
        <v>1</v>
      </c>
      <c r="BH52" s="1">
        <f>Sheet1!$D$6</f>
        <v>1</v>
      </c>
      <c r="BI52" s="1">
        <f>Sheet1!$D$6</f>
        <v>1</v>
      </c>
      <c r="BJ52" s="1">
        <f>Sheet1!$D$6</f>
        <v>1</v>
      </c>
      <c r="BK52" s="1">
        <f>Sheet1!$D$6</f>
        <v>1</v>
      </c>
      <c r="BL52" s="1">
        <f>Sheet1!$D$6</f>
        <v>1</v>
      </c>
      <c r="BM52" s="1">
        <f>Sheet1!$D$6</f>
        <v>1</v>
      </c>
      <c r="BN52" s="1">
        <f>Sheet1!$D$6</f>
        <v>1</v>
      </c>
      <c r="BO52" s="1">
        <f>Sheet1!$D$6</f>
        <v>1</v>
      </c>
      <c r="BP52" s="1">
        <f>Sheet1!$D$6</f>
        <v>1</v>
      </c>
      <c r="BQ52" s="1">
        <f>Sheet1!$D$6</f>
        <v>1</v>
      </c>
      <c r="BR52" s="1">
        <f>Sheet1!$D$6</f>
        <v>1</v>
      </c>
      <c r="BS52" s="1">
        <f>Sheet1!$D$6</f>
        <v>1</v>
      </c>
      <c r="BT52" s="1">
        <f>Sheet1!$D$6</f>
        <v>1</v>
      </c>
      <c r="BU52" s="1">
        <f>Sheet1!$D$6</f>
        <v>1</v>
      </c>
      <c r="BV52" s="1">
        <f>Sheet1!$D$6</f>
        <v>1</v>
      </c>
      <c r="BW52" s="1">
        <f>Sheet1!$D$6</f>
        <v>1</v>
      </c>
      <c r="BX52" s="1">
        <f>Sheet1!$D$6</f>
        <v>1</v>
      </c>
      <c r="BY52" s="1">
        <f>Sheet1!$D$6</f>
        <v>1</v>
      </c>
      <c r="BZ52" s="1">
        <f>Sheet1!$D$6</f>
        <v>1</v>
      </c>
      <c r="CA52" s="1">
        <f>Sheet1!$D$6</f>
        <v>1</v>
      </c>
      <c r="CB52" s="1">
        <f>Sheet1!$D$6</f>
        <v>1</v>
      </c>
      <c r="CC52" s="1">
        <f>Sheet1!$D$6</f>
        <v>1</v>
      </c>
      <c r="CD52" s="1">
        <f>Sheet1!$D$6</f>
        <v>1</v>
      </c>
      <c r="CE52" s="1">
        <f>Sheet1!$D$6</f>
        <v>1</v>
      </c>
      <c r="CF52" s="1">
        <f>Sheet1!$D$6</f>
        <v>1</v>
      </c>
      <c r="CG52" s="1">
        <f>Sheet1!$D$6</f>
        <v>1</v>
      </c>
      <c r="CH52" s="1">
        <f>Sheet1!$D$6</f>
        <v>1</v>
      </c>
      <c r="CI52" s="1">
        <f>Sheet1!$D$6</f>
        <v>1</v>
      </c>
      <c r="CJ52" s="1">
        <f>Sheet1!$D$6</f>
        <v>1</v>
      </c>
      <c r="CK52" s="1">
        <f>Sheet1!$D$6</f>
        <v>1</v>
      </c>
      <c r="CL52" s="1">
        <f>Sheet1!$D$6</f>
        <v>1</v>
      </c>
      <c r="CM52" s="1">
        <f>Sheet1!$D$6</f>
        <v>1</v>
      </c>
      <c r="CN52" s="1">
        <f>Sheet1!$D$6</f>
        <v>1</v>
      </c>
      <c r="CO52" s="1">
        <f>Sheet1!$D$6</f>
        <v>1</v>
      </c>
      <c r="CP52" s="1">
        <f>Sheet1!$D$6</f>
        <v>1</v>
      </c>
      <c r="CQ52" s="1">
        <f>Sheet1!$D$6</f>
        <v>1</v>
      </c>
      <c r="CR52" s="1">
        <f>Sheet1!$D$6</f>
        <v>1</v>
      </c>
      <c r="CS52" s="1">
        <f>Sheet1!$D$6</f>
        <v>1</v>
      </c>
      <c r="CT52" s="1">
        <f>Sheet1!$D$6</f>
        <v>1</v>
      </c>
      <c r="CU52" s="1">
        <f>Sheet1!$D$6</f>
        <v>1</v>
      </c>
      <c r="CV52" s="1">
        <f>Sheet1!$D$6</f>
        <v>1</v>
      </c>
      <c r="CW52" s="1">
        <f>Sheet1!$D$6</f>
        <v>1</v>
      </c>
      <c r="CX52" s="1">
        <f>Sheet1!$D$6</f>
        <v>1</v>
      </c>
      <c r="CY52" s="1">
        <f>Sheet1!$D$6</f>
        <v>1</v>
      </c>
      <c r="CZ52" s="1">
        <f>Sheet1!$D$6</f>
        <v>1</v>
      </c>
      <c r="DA52" s="1">
        <f>Sheet1!$D$6</f>
        <v>1</v>
      </c>
      <c r="DB52" s="1">
        <f>Sheet1!$D$6</f>
        <v>1</v>
      </c>
      <c r="DC52" s="1">
        <f>Sheet1!$D$6</f>
        <v>1</v>
      </c>
      <c r="DD52" s="1">
        <f>Sheet1!$D$6</f>
        <v>1</v>
      </c>
      <c r="DE52" s="1">
        <f>Sheet1!$D$6</f>
        <v>1</v>
      </c>
      <c r="DF52" s="1">
        <f>Sheet1!$D$6</f>
        <v>1</v>
      </c>
      <c r="DG52" s="1">
        <f>Sheet1!$D$6</f>
        <v>1</v>
      </c>
      <c r="DH52" s="1">
        <f>Sheet1!$D$6</f>
        <v>1</v>
      </c>
      <c r="DI52" s="1">
        <f>Sheet1!$D$6</f>
        <v>1</v>
      </c>
      <c r="DJ52" s="1">
        <f>Sheet1!$D$6</f>
        <v>1</v>
      </c>
      <c r="DK52" s="1">
        <f>Sheet1!$D$6</f>
        <v>1</v>
      </c>
      <c r="DL52" s="1">
        <f>Sheet1!$D$6</f>
        <v>1</v>
      </c>
      <c r="DM52" s="1">
        <f>Sheet1!$D$6</f>
        <v>1</v>
      </c>
      <c r="DN52" s="1">
        <f>Sheet1!$D$6</f>
        <v>1</v>
      </c>
      <c r="DO52" s="1">
        <f>Sheet1!$D$6</f>
        <v>1</v>
      </c>
      <c r="DP52" s="1">
        <f>Sheet1!$D$6</f>
        <v>1</v>
      </c>
      <c r="DQ52" s="1">
        <f>Sheet1!$D$6</f>
        <v>1</v>
      </c>
      <c r="DR52" s="1">
        <f>Sheet1!$D$6</f>
        <v>1</v>
      </c>
      <c r="DS52" s="1">
        <f>Sheet1!$D$6</f>
        <v>1</v>
      </c>
      <c r="DT52" s="1">
        <f>Sheet1!$D$6</f>
        <v>1</v>
      </c>
      <c r="DU52" s="1">
        <f>Sheet1!$D$6</f>
        <v>1</v>
      </c>
      <c r="DV52" s="1">
        <f>Sheet1!$D$6</f>
        <v>1</v>
      </c>
      <c r="DW52" s="1">
        <f>Sheet1!$D$6</f>
        <v>1</v>
      </c>
      <c r="DX52" s="1">
        <f>Sheet1!$D$6</f>
        <v>1</v>
      </c>
      <c r="DY52" s="1">
        <f>Sheet1!$D$6</f>
        <v>1</v>
      </c>
      <c r="DZ52" s="1">
        <f>Sheet1!$D$6</f>
        <v>1</v>
      </c>
      <c r="EA52" s="1">
        <f>Sheet1!$D$6</f>
        <v>1</v>
      </c>
      <c r="EB52" s="1">
        <f>Sheet1!$D$6</f>
        <v>1</v>
      </c>
      <c r="EC52" s="1">
        <f>Sheet1!$D$6</f>
        <v>1</v>
      </c>
      <c r="ED52" s="1">
        <f>Sheet1!$D$6</f>
        <v>1</v>
      </c>
      <c r="EE52" s="1">
        <f>Sheet1!$D$6</f>
        <v>1</v>
      </c>
      <c r="EF52" s="1">
        <f>Sheet1!$D$6</f>
        <v>1</v>
      </c>
      <c r="EH52" s="56"/>
      <c r="EI52" s="16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  <c r="FT52" s="43"/>
      <c r="FU52" s="43"/>
      <c r="FV52" s="43"/>
      <c r="FW52" s="43"/>
      <c r="FX52" s="43"/>
      <c r="FY52" s="43"/>
      <c r="FZ52" s="43"/>
      <c r="GA52" s="43"/>
      <c r="GB52" s="43"/>
      <c r="GC52" s="43"/>
      <c r="GD52" s="43"/>
      <c r="GE52" s="43"/>
      <c r="GF52" s="43"/>
      <c r="GG52" s="43"/>
      <c r="GH52" s="43"/>
      <c r="GI52" s="43"/>
      <c r="GJ52" s="43"/>
      <c r="GK52" s="43"/>
      <c r="GL52" s="43"/>
      <c r="GM52" s="43"/>
      <c r="GN52" s="43"/>
      <c r="GO52" s="43"/>
    </row>
    <row r="53" spans="1:197" ht="62.25" customHeight="1" thickTop="1" x14ac:dyDescent="0.25">
      <c r="B53" s="1">
        <v>15</v>
      </c>
      <c r="C53" s="1">
        <v>15</v>
      </c>
      <c r="D53" s="1">
        <v>15</v>
      </c>
      <c r="E53" s="1">
        <v>15</v>
      </c>
      <c r="F53" s="1">
        <v>15</v>
      </c>
      <c r="G53" s="1">
        <v>15</v>
      </c>
      <c r="H53" s="1">
        <v>15</v>
      </c>
      <c r="I53" s="1">
        <v>15</v>
      </c>
      <c r="J53" s="1">
        <v>15</v>
      </c>
      <c r="K53" s="1">
        <v>15</v>
      </c>
      <c r="L53" s="1">
        <v>15</v>
      </c>
      <c r="M53" s="1">
        <v>15</v>
      </c>
      <c r="N53" s="1">
        <v>15</v>
      </c>
      <c r="O53" s="1">
        <v>15</v>
      </c>
      <c r="P53" s="1">
        <v>15</v>
      </c>
      <c r="Q53" s="1">
        <v>15</v>
      </c>
      <c r="R53" s="1">
        <v>15</v>
      </c>
      <c r="S53" s="1">
        <v>15</v>
      </c>
      <c r="T53" s="1">
        <v>15</v>
      </c>
      <c r="U53" s="1">
        <v>15</v>
      </c>
      <c r="V53" s="1">
        <v>15</v>
      </c>
      <c r="W53" s="1">
        <v>15</v>
      </c>
      <c r="X53" s="1">
        <v>15</v>
      </c>
      <c r="Y53" s="1">
        <v>15</v>
      </c>
      <c r="Z53" s="1">
        <v>15</v>
      </c>
      <c r="AA53" s="1">
        <v>15</v>
      </c>
      <c r="AB53" s="1">
        <v>15</v>
      </c>
      <c r="AC53" s="1">
        <v>15</v>
      </c>
      <c r="AD53" s="1">
        <v>15</v>
      </c>
      <c r="AE53" s="1">
        <v>15</v>
      </c>
      <c r="AF53" s="1">
        <v>15</v>
      </c>
      <c r="AG53" s="1">
        <v>15</v>
      </c>
      <c r="AH53" s="1">
        <v>15</v>
      </c>
      <c r="AI53" s="1">
        <v>15</v>
      </c>
      <c r="AJ53" s="1">
        <v>15</v>
      </c>
      <c r="AK53" s="1">
        <v>15</v>
      </c>
      <c r="AL53" s="1">
        <v>15</v>
      </c>
      <c r="AM53" s="1">
        <v>15</v>
      </c>
      <c r="AN53" s="1">
        <v>15</v>
      </c>
      <c r="AO53" s="1">
        <v>15</v>
      </c>
      <c r="AP53" s="1">
        <v>15</v>
      </c>
      <c r="AQ53" s="1">
        <v>15</v>
      </c>
      <c r="AR53" s="1">
        <v>15</v>
      </c>
      <c r="AS53" s="1">
        <v>15</v>
      </c>
      <c r="AT53" s="1">
        <v>15</v>
      </c>
      <c r="AU53" s="1">
        <v>15</v>
      </c>
      <c r="AV53" s="1">
        <v>15</v>
      </c>
      <c r="AW53" s="1">
        <v>15</v>
      </c>
      <c r="AX53" s="1">
        <v>15</v>
      </c>
      <c r="AY53" s="1">
        <v>15</v>
      </c>
      <c r="AZ53" s="1">
        <v>15</v>
      </c>
      <c r="BA53" s="1">
        <v>15</v>
      </c>
      <c r="BB53" s="1">
        <v>15</v>
      </c>
      <c r="BC53" s="1">
        <v>15</v>
      </c>
      <c r="BD53" s="1">
        <v>15</v>
      </c>
      <c r="BE53" s="1">
        <v>15</v>
      </c>
      <c r="BF53" s="1">
        <v>15</v>
      </c>
      <c r="BG53" s="1">
        <v>15</v>
      </c>
      <c r="BH53" s="1">
        <v>15</v>
      </c>
      <c r="BI53" s="1">
        <v>15</v>
      </c>
      <c r="BJ53" s="1">
        <v>15</v>
      </c>
      <c r="BK53" s="1">
        <v>15</v>
      </c>
      <c r="BL53" s="1">
        <v>15</v>
      </c>
      <c r="BM53" s="1">
        <v>15</v>
      </c>
      <c r="BN53" s="1">
        <v>15</v>
      </c>
      <c r="BO53" s="1">
        <v>15</v>
      </c>
      <c r="BP53" s="1">
        <v>15</v>
      </c>
      <c r="BQ53" s="1">
        <v>15</v>
      </c>
      <c r="BR53" s="1">
        <v>15</v>
      </c>
      <c r="BS53" s="1">
        <v>15</v>
      </c>
      <c r="BT53" s="1">
        <v>15</v>
      </c>
      <c r="BU53" s="1">
        <v>15</v>
      </c>
      <c r="BV53" s="1">
        <v>15</v>
      </c>
      <c r="BW53" s="1">
        <v>15</v>
      </c>
      <c r="BX53" s="1">
        <v>15</v>
      </c>
      <c r="BY53" s="1">
        <v>15</v>
      </c>
      <c r="BZ53" s="1">
        <v>15</v>
      </c>
      <c r="CA53" s="1">
        <v>15</v>
      </c>
      <c r="CB53" s="1">
        <v>15</v>
      </c>
      <c r="CC53" s="1">
        <v>15</v>
      </c>
      <c r="CD53" s="1">
        <v>15</v>
      </c>
      <c r="CE53" s="1">
        <v>15</v>
      </c>
      <c r="CF53" s="1">
        <v>15</v>
      </c>
      <c r="CG53" s="1">
        <v>15</v>
      </c>
      <c r="CH53" s="1">
        <v>15</v>
      </c>
      <c r="CI53" s="1">
        <v>15</v>
      </c>
      <c r="CJ53" s="1">
        <v>15</v>
      </c>
      <c r="CK53" s="1">
        <v>15</v>
      </c>
      <c r="CL53" s="1">
        <v>15</v>
      </c>
      <c r="CM53" s="1">
        <v>15</v>
      </c>
      <c r="CN53" s="1">
        <v>15</v>
      </c>
      <c r="CO53" s="1">
        <v>15</v>
      </c>
      <c r="CP53" s="1">
        <v>15</v>
      </c>
      <c r="CQ53" s="1">
        <v>15</v>
      </c>
      <c r="CR53" s="1">
        <v>15</v>
      </c>
      <c r="CS53" s="1">
        <v>15</v>
      </c>
      <c r="CT53" s="1">
        <v>15</v>
      </c>
      <c r="CU53" s="1">
        <v>15</v>
      </c>
      <c r="CV53" s="1">
        <v>15</v>
      </c>
      <c r="CW53" s="1">
        <v>15</v>
      </c>
      <c r="CX53" s="1">
        <v>15</v>
      </c>
      <c r="CY53" s="1">
        <v>15</v>
      </c>
      <c r="CZ53" s="1">
        <v>15</v>
      </c>
      <c r="DA53" s="1">
        <v>15</v>
      </c>
      <c r="DB53" s="1">
        <v>15</v>
      </c>
      <c r="DC53" s="1">
        <v>15</v>
      </c>
      <c r="DD53" s="1">
        <v>15</v>
      </c>
      <c r="DE53" s="1">
        <v>15</v>
      </c>
      <c r="DF53" s="1">
        <v>15</v>
      </c>
      <c r="DG53" s="1">
        <v>15</v>
      </c>
      <c r="DH53" s="1">
        <v>15</v>
      </c>
      <c r="DI53" s="1">
        <v>15</v>
      </c>
      <c r="DJ53" s="1">
        <v>15</v>
      </c>
      <c r="DK53" s="1">
        <v>15</v>
      </c>
      <c r="DL53" s="1">
        <v>15</v>
      </c>
      <c r="DM53" s="1">
        <v>15</v>
      </c>
      <c r="DN53" s="1">
        <v>15</v>
      </c>
      <c r="DO53" s="1">
        <v>15</v>
      </c>
      <c r="DP53" s="1">
        <v>15</v>
      </c>
      <c r="DQ53" s="1">
        <v>15</v>
      </c>
      <c r="DR53" s="1">
        <v>15</v>
      </c>
      <c r="DS53" s="1">
        <v>15</v>
      </c>
      <c r="DT53" s="1">
        <v>15</v>
      </c>
      <c r="DU53" s="1">
        <v>15</v>
      </c>
      <c r="DV53" s="1">
        <v>15</v>
      </c>
      <c r="DW53" s="1">
        <v>15</v>
      </c>
      <c r="DX53" s="1">
        <v>15</v>
      </c>
      <c r="DY53" s="1">
        <v>15</v>
      </c>
      <c r="DZ53" s="1">
        <v>15</v>
      </c>
      <c r="EA53" s="1">
        <v>15</v>
      </c>
      <c r="EB53" s="1">
        <v>15</v>
      </c>
      <c r="EC53" s="1">
        <v>15</v>
      </c>
      <c r="ED53" s="1">
        <v>15</v>
      </c>
      <c r="EE53" s="1">
        <v>15</v>
      </c>
      <c r="EF53" s="1">
        <v>15</v>
      </c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  <c r="FT53" s="43"/>
      <c r="FU53" s="43"/>
      <c r="FV53" s="43"/>
      <c r="FW53" s="43"/>
      <c r="FX53" s="43"/>
      <c r="FY53" s="43"/>
      <c r="FZ53" s="43"/>
      <c r="GA53" s="43"/>
      <c r="GB53" s="43"/>
      <c r="GC53" s="43"/>
      <c r="GD53" s="43"/>
      <c r="GE53" s="43"/>
      <c r="GF53" s="43"/>
      <c r="GG53" s="43"/>
      <c r="GH53" s="43"/>
      <c r="GI53" s="43"/>
      <c r="GJ53" s="43"/>
      <c r="GK53" s="43"/>
      <c r="GL53" s="43"/>
      <c r="GM53" s="43"/>
      <c r="GN53" s="43"/>
      <c r="GO53" s="43"/>
    </row>
    <row r="54" spans="1:197" ht="11.25" customHeight="1" x14ac:dyDescent="0.25"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  <c r="FT54" s="43"/>
      <c r="FU54" s="43"/>
      <c r="FV54" s="43"/>
      <c r="FW54" s="43"/>
      <c r="FX54" s="43"/>
      <c r="FY54" s="43"/>
      <c r="FZ54" s="43"/>
      <c r="GA54" s="43"/>
      <c r="GB54" s="43"/>
      <c r="GC54" s="43"/>
      <c r="GD54" s="43"/>
      <c r="GE54" s="43"/>
      <c r="GF54" s="43"/>
      <c r="GG54" s="43"/>
      <c r="GH54" s="43"/>
      <c r="GI54" s="43"/>
      <c r="GJ54" s="43"/>
      <c r="GK54" s="43"/>
      <c r="GL54" s="43"/>
      <c r="GM54" s="43"/>
      <c r="GN54" s="43"/>
      <c r="GO54" s="43"/>
    </row>
    <row r="55" spans="1:197" ht="11.25" customHeight="1" x14ac:dyDescent="0.7"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3"/>
      <c r="FX55" s="43"/>
      <c r="FY55" s="43"/>
      <c r="FZ55" s="43"/>
      <c r="GA55" s="43"/>
      <c r="GB55" s="43"/>
      <c r="GC55" s="43"/>
      <c r="GD55" s="43"/>
      <c r="GE55" s="43"/>
      <c r="GF55" s="43"/>
      <c r="GG55" s="43"/>
      <c r="GH55" s="43"/>
      <c r="GI55" s="43"/>
      <c r="GJ55" s="43"/>
      <c r="GK55" s="43"/>
      <c r="GL55" s="43"/>
      <c r="GM55" s="43"/>
      <c r="GN55" s="43"/>
      <c r="GO55" s="43"/>
    </row>
    <row r="56" spans="1:197" s="43" customFormat="1" ht="45" customHeight="1" thickBot="1" x14ac:dyDescent="0.75">
      <c r="B56" s="64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23"/>
      <c r="BC56" s="60"/>
      <c r="BD56" s="86"/>
      <c r="BE56" s="86"/>
      <c r="BF56" s="86"/>
      <c r="BG56" s="65"/>
      <c r="BH56" s="65"/>
      <c r="BI56" s="65"/>
      <c r="BJ56" s="65"/>
      <c r="BK56" s="65"/>
      <c r="BL56" s="65"/>
      <c r="BM56" s="65"/>
      <c r="BN56" s="65"/>
      <c r="BO56" s="65"/>
      <c r="BP56" s="65"/>
      <c r="BQ56" s="65"/>
      <c r="BR56" s="24" t="s">
        <v>7</v>
      </c>
      <c r="BS56" s="28" t="s">
        <v>46</v>
      </c>
      <c r="BT56" s="38">
        <f>SUM(B51:EF51)</f>
        <v>1019</v>
      </c>
      <c r="BU56" s="38"/>
      <c r="BV56" s="38"/>
      <c r="BW56" s="65"/>
      <c r="BX56" s="65"/>
      <c r="BY56" s="65"/>
      <c r="BZ56" s="65"/>
      <c r="CA56" s="65"/>
      <c r="CB56" s="65"/>
      <c r="CC56" s="65"/>
      <c r="CD56" s="65"/>
      <c r="CE56" s="65"/>
      <c r="CF56" s="65"/>
      <c r="CG56" s="65"/>
      <c r="CH56" s="65"/>
      <c r="CI56" s="65"/>
      <c r="CJ56" s="65"/>
      <c r="CK56" s="65"/>
      <c r="CL56" s="65"/>
      <c r="CM56" s="65"/>
      <c r="CN56" s="65"/>
      <c r="CO56" s="65"/>
      <c r="CP56" s="65"/>
      <c r="CQ56" s="65"/>
      <c r="CR56" s="65"/>
      <c r="CS56" s="65"/>
      <c r="CT56" s="65"/>
      <c r="CU56" s="65"/>
      <c r="CV56" s="65"/>
      <c r="CW56" s="65"/>
      <c r="CX56" s="65"/>
      <c r="CY56" s="65"/>
      <c r="CZ56" s="65"/>
      <c r="DA56" s="65"/>
      <c r="DB56" s="65"/>
      <c r="DC56" s="65"/>
      <c r="DD56" s="65"/>
      <c r="DE56" s="65"/>
      <c r="DF56" s="65"/>
      <c r="DG56" s="65"/>
      <c r="DH56" s="65"/>
      <c r="DI56" s="65"/>
      <c r="DJ56" s="65"/>
      <c r="DK56" s="65"/>
      <c r="DL56" s="65"/>
      <c r="DM56" s="65"/>
      <c r="DN56" s="65"/>
      <c r="DO56" s="65"/>
      <c r="DP56" s="65"/>
      <c r="DQ56" s="65"/>
      <c r="DR56" s="65"/>
      <c r="DS56" s="65"/>
      <c r="DT56" s="65"/>
      <c r="DU56" s="65"/>
      <c r="DV56" s="65"/>
      <c r="DW56" s="65"/>
      <c r="DX56" s="65"/>
      <c r="DY56" s="65"/>
      <c r="DZ56" s="65"/>
      <c r="EA56" s="65"/>
      <c r="EB56" s="65"/>
      <c r="EC56" s="65"/>
      <c r="ED56" s="65"/>
      <c r="EE56" s="65"/>
      <c r="EF56" s="66"/>
      <c r="EG56" s="63"/>
      <c r="EH56" s="63"/>
      <c r="EI56" s="63"/>
      <c r="EJ56" s="63"/>
      <c r="EK56" s="63"/>
      <c r="EL56" s="63"/>
      <c r="EM56" s="63"/>
      <c r="EN56" s="63"/>
      <c r="EO56" s="63"/>
      <c r="EP56" s="63"/>
      <c r="EQ56" s="63"/>
      <c r="ER56" s="63"/>
      <c r="ES56" s="63"/>
      <c r="ET56" s="63"/>
      <c r="EU56" s="63"/>
      <c r="EV56" s="63"/>
      <c r="EW56" s="63"/>
      <c r="EX56" s="63"/>
      <c r="EY56" s="63"/>
      <c r="EZ56" s="63"/>
      <c r="FA56" s="63"/>
      <c r="FB56" s="63"/>
      <c r="FC56" s="63"/>
      <c r="FD56" s="63"/>
      <c r="FE56" s="63"/>
      <c r="FF56" s="63"/>
      <c r="FG56" s="63"/>
      <c r="FH56" s="63"/>
      <c r="FI56" s="63"/>
      <c r="FJ56" s="63"/>
      <c r="FK56" s="63"/>
      <c r="FL56" s="63"/>
      <c r="FM56" s="63"/>
      <c r="FN56" s="63"/>
      <c r="FO56" s="63"/>
      <c r="FP56" s="63"/>
      <c r="FQ56" s="63"/>
      <c r="FR56" s="63"/>
      <c r="FS56" s="63"/>
      <c r="FT56" s="63"/>
      <c r="FU56" s="63"/>
      <c r="FV56" s="63"/>
    </row>
    <row r="57" spans="1:197" s="43" customFormat="1" ht="45" customHeight="1" thickTop="1" x14ac:dyDescent="0.25">
      <c r="B57" s="67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50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24"/>
      <c r="BS57" s="68"/>
      <c r="BT57" s="68"/>
      <c r="BU57" s="68"/>
      <c r="BV57" s="68"/>
      <c r="BW57" s="68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  <c r="CS57" s="68"/>
      <c r="CT57" s="68"/>
      <c r="CU57" s="68"/>
      <c r="CV57" s="68"/>
      <c r="CW57" s="68"/>
      <c r="CX57" s="68"/>
      <c r="CY57" s="68"/>
      <c r="CZ57" s="68"/>
      <c r="DA57" s="68"/>
      <c r="DB57" s="68"/>
      <c r="DC57" s="68"/>
      <c r="DD57" s="68"/>
      <c r="DE57" s="68"/>
      <c r="DF57" s="68"/>
      <c r="DG57" s="68"/>
      <c r="DH57" s="68"/>
      <c r="DI57" s="68"/>
      <c r="DJ57" s="68"/>
      <c r="DK57" s="68"/>
      <c r="DL57" s="68"/>
      <c r="DM57" s="68"/>
      <c r="DN57" s="68"/>
      <c r="DO57" s="68"/>
      <c r="DP57" s="68"/>
      <c r="DQ57" s="68"/>
      <c r="DR57" s="68"/>
      <c r="DS57" s="68"/>
      <c r="DT57" s="68"/>
      <c r="DU57" s="68"/>
      <c r="DV57" s="68"/>
      <c r="DW57" s="68"/>
      <c r="DX57" s="68"/>
      <c r="DY57" s="68"/>
      <c r="DZ57" s="68"/>
      <c r="EA57" s="68"/>
      <c r="EB57" s="68"/>
      <c r="EC57" s="68"/>
      <c r="ED57" s="68"/>
      <c r="EE57" s="68"/>
      <c r="EF57" s="69"/>
      <c r="EG57" s="63"/>
      <c r="EH57" s="63"/>
      <c r="EI57" s="63"/>
      <c r="EJ57" s="63"/>
      <c r="EK57" s="63"/>
      <c r="EL57" s="63"/>
      <c r="EM57" s="63"/>
      <c r="EN57" s="63"/>
      <c r="EO57" s="63"/>
      <c r="EP57" s="63"/>
      <c r="EQ57" s="63"/>
      <c r="ER57" s="63"/>
      <c r="ES57" s="63"/>
      <c r="ET57" s="63"/>
      <c r="EU57" s="63"/>
      <c r="EV57" s="63"/>
      <c r="EW57" s="63"/>
      <c r="EX57" s="63"/>
      <c r="EY57" s="63"/>
      <c r="EZ57" s="63"/>
      <c r="FA57" s="63"/>
      <c r="FB57" s="63"/>
      <c r="FC57" s="63"/>
      <c r="FD57" s="63"/>
      <c r="FE57" s="63"/>
      <c r="FF57" s="63"/>
      <c r="FG57" s="63"/>
      <c r="FH57" s="63"/>
      <c r="FI57" s="63"/>
      <c r="FJ57" s="63"/>
      <c r="FK57" s="63"/>
      <c r="FL57" s="63"/>
      <c r="FM57" s="63"/>
      <c r="FN57" s="63"/>
      <c r="FO57" s="63"/>
      <c r="FP57" s="63"/>
      <c r="FQ57" s="63"/>
      <c r="FR57" s="63"/>
      <c r="FS57" s="63"/>
      <c r="FT57" s="63"/>
      <c r="FU57" s="63"/>
      <c r="FV57" s="63"/>
    </row>
    <row r="58" spans="1:197" x14ac:dyDescent="0.25"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  <c r="FT58" s="43"/>
      <c r="FU58" s="43"/>
      <c r="FV58" s="43"/>
      <c r="FW58" s="43"/>
      <c r="FX58" s="43"/>
      <c r="FY58" s="43"/>
      <c r="FZ58" s="43"/>
      <c r="GA58" s="43"/>
      <c r="GB58" s="43"/>
      <c r="GC58" s="43"/>
      <c r="GD58" s="43"/>
      <c r="GE58" s="43"/>
      <c r="GF58" s="43"/>
      <c r="GG58" s="43"/>
      <c r="GH58" s="43"/>
      <c r="GI58" s="43"/>
      <c r="GJ58" s="43"/>
      <c r="GK58" s="43"/>
      <c r="GL58" s="43"/>
      <c r="GM58" s="43"/>
      <c r="GN58" s="43"/>
      <c r="GO58" s="43"/>
    </row>
    <row r="59" spans="1:197" x14ac:dyDescent="0.25"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  <c r="FT59" s="43"/>
      <c r="FU59" s="43"/>
      <c r="FV59" s="43"/>
      <c r="FW59" s="43"/>
      <c r="FX59" s="43"/>
      <c r="FY59" s="43"/>
      <c r="FZ59" s="43"/>
      <c r="GA59" s="43"/>
      <c r="GB59" s="43"/>
      <c r="GC59" s="43"/>
      <c r="GD59" s="43"/>
      <c r="GE59" s="43"/>
      <c r="GF59" s="43"/>
      <c r="GG59" s="43"/>
      <c r="GH59" s="43"/>
      <c r="GI59" s="43"/>
      <c r="GJ59" s="43"/>
      <c r="GK59" s="43"/>
      <c r="GL59" s="43"/>
      <c r="GM59" s="43"/>
      <c r="GN59" s="43"/>
      <c r="GO59" s="43"/>
    </row>
    <row r="60" spans="1:197" x14ac:dyDescent="0.25"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  <c r="FT60" s="43"/>
      <c r="FU60" s="43"/>
      <c r="FV60" s="43"/>
      <c r="FW60" s="43"/>
      <c r="FX60" s="43"/>
      <c r="FY60" s="43"/>
      <c r="FZ60" s="43"/>
      <c r="GA60" s="43"/>
      <c r="GB60" s="43"/>
      <c r="GC60" s="43"/>
      <c r="GD60" s="43"/>
      <c r="GE60" s="43"/>
      <c r="GF60" s="43"/>
      <c r="GG60" s="43"/>
      <c r="GH60" s="43"/>
      <c r="GI60" s="43"/>
      <c r="GJ60" s="43"/>
      <c r="GK60" s="43"/>
      <c r="GL60" s="43"/>
      <c r="GM60" s="43"/>
      <c r="GN60" s="43"/>
      <c r="GO60" s="43"/>
    </row>
    <row r="61" spans="1:197" ht="46.5" x14ac:dyDescent="0.7">
      <c r="BR61" s="88"/>
      <c r="BS61" s="88"/>
      <c r="BT61" s="88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  <c r="FT61" s="43"/>
      <c r="FU61" s="43"/>
      <c r="FV61" s="43"/>
      <c r="FW61" s="43"/>
      <c r="FX61" s="43"/>
      <c r="FY61" s="43"/>
      <c r="FZ61" s="43"/>
      <c r="GA61" s="43"/>
      <c r="GB61" s="43"/>
      <c r="GC61" s="43"/>
      <c r="GD61" s="43"/>
      <c r="GE61" s="43"/>
      <c r="GF61" s="43"/>
      <c r="GG61" s="43"/>
      <c r="GH61" s="43"/>
      <c r="GI61" s="43"/>
      <c r="GJ61" s="43"/>
      <c r="GK61" s="43"/>
      <c r="GL61" s="43"/>
      <c r="GM61" s="43"/>
      <c r="GN61" s="43"/>
      <c r="GO61" s="43"/>
    </row>
    <row r="62" spans="1:197" x14ac:dyDescent="0.25"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  <c r="FT62" s="43"/>
      <c r="FU62" s="43"/>
      <c r="FV62" s="43"/>
      <c r="FW62" s="43"/>
      <c r="FX62" s="43"/>
      <c r="FY62" s="43"/>
      <c r="FZ62" s="43"/>
      <c r="GA62" s="43"/>
      <c r="GB62" s="43"/>
      <c r="GC62" s="43"/>
      <c r="GD62" s="43"/>
      <c r="GE62" s="43"/>
      <c r="GF62" s="43"/>
      <c r="GG62" s="43"/>
      <c r="GH62" s="43"/>
      <c r="GI62" s="43"/>
      <c r="GJ62" s="43"/>
      <c r="GK62" s="43"/>
      <c r="GL62" s="43"/>
      <c r="GM62" s="43"/>
      <c r="GN62" s="43"/>
      <c r="GO62" s="43"/>
    </row>
    <row r="63" spans="1:197" x14ac:dyDescent="0.25"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  <c r="FT63" s="43"/>
      <c r="FU63" s="43"/>
      <c r="FV63" s="43"/>
      <c r="FW63" s="43"/>
      <c r="FX63" s="43"/>
      <c r="FY63" s="43"/>
      <c r="FZ63" s="43"/>
      <c r="GA63" s="43"/>
      <c r="GB63" s="43"/>
      <c r="GC63" s="43"/>
      <c r="GD63" s="43"/>
      <c r="GE63" s="43"/>
      <c r="GF63" s="43"/>
      <c r="GG63" s="43"/>
      <c r="GH63" s="43"/>
      <c r="GI63" s="43"/>
      <c r="GJ63" s="43"/>
      <c r="GK63" s="43"/>
      <c r="GL63" s="43"/>
      <c r="GM63" s="43"/>
      <c r="GN63" s="43"/>
      <c r="GO63" s="43"/>
    </row>
    <row r="64" spans="1:197" x14ac:dyDescent="0.25"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  <c r="FT64" s="43"/>
      <c r="FU64" s="43"/>
      <c r="FV64" s="43"/>
      <c r="FW64" s="43"/>
      <c r="FX64" s="43"/>
      <c r="FY64" s="43"/>
      <c r="FZ64" s="43"/>
      <c r="GA64" s="43"/>
      <c r="GB64" s="43"/>
      <c r="GC64" s="43"/>
      <c r="GD64" s="43"/>
      <c r="GE64" s="43"/>
      <c r="GF64" s="43"/>
      <c r="GG64" s="43"/>
      <c r="GH64" s="43"/>
      <c r="GI64" s="43"/>
      <c r="GJ64" s="43"/>
      <c r="GK64" s="43"/>
      <c r="GL64" s="43"/>
      <c r="GM64" s="43"/>
      <c r="GN64" s="43"/>
      <c r="GO64" s="43"/>
    </row>
    <row r="65" spans="106:197" x14ac:dyDescent="0.25"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  <c r="FT65" s="43"/>
      <c r="FU65" s="43"/>
      <c r="FV65" s="43"/>
      <c r="FW65" s="43"/>
      <c r="FX65" s="43"/>
      <c r="FY65" s="43"/>
      <c r="FZ65" s="43"/>
      <c r="GA65" s="43"/>
      <c r="GB65" s="43"/>
      <c r="GC65" s="43"/>
      <c r="GD65" s="43"/>
      <c r="GE65" s="43"/>
      <c r="GF65" s="43"/>
      <c r="GG65" s="43"/>
      <c r="GH65" s="43"/>
      <c r="GI65" s="43"/>
      <c r="GJ65" s="43"/>
      <c r="GK65" s="43"/>
      <c r="GL65" s="43"/>
      <c r="GM65" s="43"/>
      <c r="GN65" s="43"/>
      <c r="GO65" s="43"/>
    </row>
    <row r="66" spans="106:197" x14ac:dyDescent="0.25"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  <c r="FT66" s="43"/>
      <c r="FU66" s="43"/>
      <c r="FV66" s="43"/>
      <c r="FW66" s="43"/>
      <c r="FX66" s="43"/>
      <c r="FY66" s="43"/>
      <c r="FZ66" s="43"/>
      <c r="GA66" s="43"/>
      <c r="GB66" s="43"/>
      <c r="GC66" s="43"/>
      <c r="GD66" s="43"/>
      <c r="GE66" s="43"/>
      <c r="GF66" s="43"/>
      <c r="GG66" s="43"/>
      <c r="GH66" s="43"/>
      <c r="GI66" s="43"/>
      <c r="GJ66" s="43"/>
      <c r="GK66" s="43"/>
      <c r="GL66" s="43"/>
      <c r="GM66" s="43"/>
      <c r="GN66" s="43"/>
      <c r="GO66" s="43"/>
    </row>
    <row r="67" spans="106:197" x14ac:dyDescent="0.25"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  <c r="FT67" s="43"/>
      <c r="FU67" s="43"/>
      <c r="FV67" s="43"/>
      <c r="FW67" s="43"/>
      <c r="FX67" s="43"/>
      <c r="FY67" s="43"/>
      <c r="FZ67" s="43"/>
      <c r="GA67" s="43"/>
      <c r="GB67" s="43"/>
      <c r="GC67" s="43"/>
      <c r="GD67" s="43"/>
      <c r="GE67" s="43"/>
      <c r="GF67" s="43"/>
      <c r="GG67" s="43"/>
      <c r="GH67" s="43"/>
      <c r="GI67" s="43"/>
      <c r="GJ67" s="43"/>
      <c r="GK67" s="43"/>
      <c r="GL67" s="43"/>
      <c r="GM67" s="43"/>
      <c r="GN67" s="43"/>
      <c r="GO67" s="43"/>
    </row>
    <row r="68" spans="106:197" x14ac:dyDescent="0.25"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  <c r="FT68" s="43"/>
      <c r="FU68" s="43"/>
      <c r="FV68" s="43"/>
      <c r="FW68" s="43"/>
      <c r="FX68" s="43"/>
      <c r="FY68" s="43"/>
      <c r="FZ68" s="43"/>
      <c r="GA68" s="43"/>
      <c r="GB68" s="43"/>
      <c r="GC68" s="43"/>
      <c r="GD68" s="43"/>
      <c r="GE68" s="43"/>
      <c r="GF68" s="43"/>
      <c r="GG68" s="43"/>
      <c r="GH68" s="43"/>
      <c r="GI68" s="43"/>
      <c r="GJ68" s="43"/>
      <c r="GK68" s="43"/>
      <c r="GL68" s="43"/>
      <c r="GM68" s="43"/>
      <c r="GN68" s="43"/>
      <c r="GO68" s="43"/>
    </row>
  </sheetData>
  <mergeCells count="4">
    <mergeCell ref="BR56:BR57"/>
    <mergeCell ref="BT56:BV56"/>
    <mergeCell ref="BR61:BT61"/>
    <mergeCell ref="EH27:EI27"/>
  </mergeCells>
  <conditionalFormatting sqref="A1:XFD2 EJ3:XFD52 A3:EG52 A53:XFD1048576">
    <cfRule type="containsText" dxfId="5" priority="2" operator="containsText" text="x">
      <formula>NOT(ISERROR(SEARCH("x",A1)))</formula>
    </cfRule>
    <cfRule type="cellIs" dxfId="4" priority="3" operator="equal">
      <formula>15</formula>
    </cfRule>
    <cfRule type="cellIs" dxfId="3" priority="4" operator="equal">
      <formula>14.5</formula>
    </cfRule>
    <cfRule type="cellIs" dxfId="2" priority="5" operator="equal">
      <formula>14</formula>
    </cfRule>
    <cfRule type="cellIs" dxfId="1" priority="6" operator="equal">
      <formula>1</formula>
    </cfRule>
  </conditionalFormatting>
  <conditionalFormatting sqref="B2:EF2">
    <cfRule type="cellIs" dxfId="0" priority="1" operator="equal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Eje 1</vt:lpstr>
      <vt:lpstr>Eje 4</vt:lpstr>
      <vt:lpstr>Eje A</vt:lpstr>
      <vt:lpstr>Eje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2018-11-24T21:04:05Z</dcterms:modified>
</cp:coreProperties>
</file>