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'选股详情'!$A$1:$BC$21</definedName>
    <definedName name="_xlnm._FilterDatabase" localSheetId="2" hidden="1">'技术诊断'!$A$3:$F$20</definedName>
    <definedName name="_xlnm._FilterDatabase" localSheetId="3" hidden="1">'筛选漏斗'!$A$3:$E$17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'选股详情'!$AC$2:$AC$21</f>
            </numRef>
          </xVal>
          <yVal>
            <numRef>
              <f>'选股详情'!$Z$2:$Z$21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BC21" headerRowCount="1">
  <autoFilter ref="A1:BC21"/>
  <tableColumns count="55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20日线上天数"/>
    <tableColumn id="10" name="MA20十日斜率%"/>
    <tableColumn id="11" name="股价/MA20"/>
    <tableColumn id="12" name="量能"/>
    <tableColumn id="13" name="DMI"/>
    <tableColumn id="14" name="MACD"/>
    <tableColumn id="15" name="EXPMA"/>
    <tableColumn id="16" name="资金"/>
    <tableColumn id="17" name="板块"/>
    <tableColumn id="18" name="领涨"/>
    <tableColumn id="19" name="事件上下文"/>
    <tableColumn id="20" name="近期大事件"/>
    <tableColumn id="21" name="融资融券"/>
    <tableColumn id="22" name="龙虎榜"/>
    <tableColumn id="23" name="上下文说明"/>
    <tableColumn id="24" name="入选原因"/>
    <tableColumn id="25" name="谨慎原因"/>
    <tableColumn id="26" name="ADX"/>
    <tableColumn id="27" name="+DI"/>
    <tableColumn id="28" name="-DI"/>
    <tableColumn id="29" name="量比"/>
    <tableColumn id="30" name="主力净流入比"/>
    <tableColumn id="31" name="板块排名分位"/>
    <tableColumn id="32" name="板块内排名分位"/>
    <tableColumn id="33" name="入场时机"/>
    <tableColumn id="34" name="明日动作"/>
    <tableColumn id="35" name="买入触发"/>
    <tableColumn id="36" name="不买条件"/>
    <tableColumn id="37" name="最高追价"/>
    <tableColumn id="38" name="回踩观察价"/>
    <tableColumn id="39" name="失效价"/>
    <tableColumn id="40" name="计划持有日"/>
    <tableColumn id="41" name="止损价"/>
    <tableColumn id="42" name="第一止盈"/>
    <tableColumn id="43" name="第二止盈"/>
    <tableColumn id="44" name="移动止盈"/>
    <tableColumn id="45" name="盈亏比"/>
    <tableColumn id="46" name="退出计划"/>
    <tableColumn id="47" name="第1日止损"/>
    <tableColumn id="48" name="第1日止盈"/>
    <tableColumn id="49" name="第1日计划"/>
    <tableColumn id="50" name="第2日止损"/>
    <tableColumn id="51" name="第2日止盈"/>
    <tableColumn id="52" name="第2日计划"/>
    <tableColumn id="53" name="第3日止损"/>
    <tableColumn id="54" name="第3日止盈"/>
    <tableColumn id="55" name="第3日计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</cols>
  <sheetData>
    <row r="1" ht="22" customHeight="1">
      <c r="A1" s="1" t="inlineStr">
        <is>
          <t>K线选股日报 - 2026-06-30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铜峰电子(600237)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89.73999999999999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80.22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45.04499999999999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2.085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14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6" customWidth="1" min="20" max="20"/>
    <col width="13" customWidth="1" min="21" max="21"/>
    <col width="9" customWidth="1" min="22" max="22"/>
    <col width="28" customWidth="1" min="23" max="23"/>
    <col width="28" customWidth="1" min="24" max="24"/>
    <col width="2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8" customWidth="1" min="31" max="31"/>
    <col width="9" customWidth="1" min="32" max="32"/>
    <col width="14" customWidth="1" min="33" max="33"/>
    <col width="8" customWidth="1" min="34" max="34"/>
    <col width="28" customWidth="1" min="35" max="35"/>
    <col width="2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8" customWidth="1" min="46" max="46"/>
    <col width="8" customWidth="1" min="47" max="47"/>
    <col width="8" customWidth="1" min="48" max="48"/>
    <col width="28" customWidth="1" min="49" max="49"/>
    <col width="8" customWidth="1" min="50" max="50"/>
    <col width="8" customWidth="1" min="51" max="51"/>
    <col width="28" customWidth="1" min="52" max="52"/>
    <col width="8" customWidth="1" min="53" max="53"/>
    <col width="8" customWidth="1" min="54" max="54"/>
    <col width="28" customWidth="1" min="55" max="55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20日线上天数</t>
        </is>
      </c>
      <c r="J1" s="7" t="inlineStr">
        <is>
          <t>MA20十日斜率%</t>
        </is>
      </c>
      <c r="K1" s="7" t="inlineStr">
        <is>
          <t>股价/MA20</t>
        </is>
      </c>
      <c r="L1" s="7" t="inlineStr">
        <is>
          <t>量能</t>
        </is>
      </c>
      <c r="M1" s="7" t="inlineStr">
        <is>
          <t>DMI</t>
        </is>
      </c>
      <c r="N1" s="7" t="inlineStr">
        <is>
          <t>MACD</t>
        </is>
      </c>
      <c r="O1" s="7" t="inlineStr">
        <is>
          <t>EXPMA</t>
        </is>
      </c>
      <c r="P1" s="7" t="inlineStr">
        <is>
          <t>资金</t>
        </is>
      </c>
      <c r="Q1" s="7" t="inlineStr">
        <is>
          <t>板块</t>
        </is>
      </c>
      <c r="R1" s="7" t="inlineStr">
        <is>
          <t>领涨</t>
        </is>
      </c>
      <c r="S1" s="7" t="inlineStr">
        <is>
          <t>事件上下文</t>
        </is>
      </c>
      <c r="T1" s="7" t="inlineStr">
        <is>
          <t>近期大事件</t>
        </is>
      </c>
      <c r="U1" s="7" t="inlineStr">
        <is>
          <t>融资融券</t>
        </is>
      </c>
      <c r="V1" s="7" t="inlineStr">
        <is>
          <t>龙虎榜</t>
        </is>
      </c>
      <c r="W1" s="7" t="inlineStr">
        <is>
          <t>上下文说明</t>
        </is>
      </c>
      <c r="X1" s="7" t="inlineStr">
        <is>
          <t>入选原因</t>
        </is>
      </c>
      <c r="Y1" s="7" t="inlineStr">
        <is>
          <t>谨慎原因</t>
        </is>
      </c>
      <c r="Z1" s="7" t="inlineStr">
        <is>
          <t>ADX</t>
        </is>
      </c>
      <c r="AA1" s="7" t="inlineStr">
        <is>
          <t>+DI</t>
        </is>
      </c>
      <c r="AB1" s="7" t="inlineStr">
        <is>
          <t>-DI</t>
        </is>
      </c>
      <c r="AC1" s="7" t="inlineStr">
        <is>
          <t>量比</t>
        </is>
      </c>
      <c r="AD1" s="7" t="inlineStr">
        <is>
          <t>主力净流入比</t>
        </is>
      </c>
      <c r="AE1" s="7" t="inlineStr">
        <is>
          <t>板块排名分位</t>
        </is>
      </c>
      <c r="AF1" s="7" t="inlineStr">
        <is>
          <t>板块内排名分位</t>
        </is>
      </c>
      <c r="AG1" s="7" t="inlineStr">
        <is>
          <t>入场时机</t>
        </is>
      </c>
      <c r="AH1" s="7" t="inlineStr">
        <is>
          <t>明日动作</t>
        </is>
      </c>
      <c r="AI1" s="7" t="inlineStr">
        <is>
          <t>买入触发</t>
        </is>
      </c>
      <c r="AJ1" s="7" t="inlineStr">
        <is>
          <t>不买条件</t>
        </is>
      </c>
      <c r="AK1" s="7" t="inlineStr">
        <is>
          <t>最高追价</t>
        </is>
      </c>
      <c r="AL1" s="7" t="inlineStr">
        <is>
          <t>回踩观察价</t>
        </is>
      </c>
      <c r="AM1" s="7" t="inlineStr">
        <is>
          <t>失效价</t>
        </is>
      </c>
      <c r="AN1" s="7" t="inlineStr">
        <is>
          <t>计划持有日</t>
        </is>
      </c>
      <c r="AO1" s="7" t="inlineStr">
        <is>
          <t>止损价</t>
        </is>
      </c>
      <c r="AP1" s="7" t="inlineStr">
        <is>
          <t>第一止盈</t>
        </is>
      </c>
      <c r="AQ1" s="7" t="inlineStr">
        <is>
          <t>第二止盈</t>
        </is>
      </c>
      <c r="AR1" s="7" t="inlineStr">
        <is>
          <t>移动止盈</t>
        </is>
      </c>
      <c r="AS1" s="7" t="inlineStr">
        <is>
          <t>盈亏比</t>
        </is>
      </c>
      <c r="AT1" s="7" t="inlineStr">
        <is>
          <t>退出计划</t>
        </is>
      </c>
      <c r="AU1" s="7" t="inlineStr">
        <is>
          <t>第1日止损</t>
        </is>
      </c>
      <c r="AV1" s="7" t="inlineStr">
        <is>
          <t>第1日止盈</t>
        </is>
      </c>
      <c r="AW1" s="7" t="inlineStr">
        <is>
          <t>第1日计划</t>
        </is>
      </c>
      <c r="AX1" s="7" t="inlineStr">
        <is>
          <t>第2日止损</t>
        </is>
      </c>
      <c r="AY1" s="7" t="inlineStr">
        <is>
          <t>第2日止盈</t>
        </is>
      </c>
      <c r="AZ1" s="7" t="inlineStr">
        <is>
          <t>第2日计划</t>
        </is>
      </c>
      <c r="BA1" s="7" t="inlineStr">
        <is>
          <t>第3日止损</t>
        </is>
      </c>
      <c r="BB1" s="7" t="inlineStr">
        <is>
          <t>第3日止盈</t>
        </is>
      </c>
      <c r="BC1" s="7" t="inlineStr">
        <is>
          <t>第3日计划</t>
        </is>
      </c>
    </row>
    <row r="2" ht="22" customHeight="1">
      <c r="A2" s="4" t="n">
        <v>1</v>
      </c>
      <c r="B2" s="4" t="inlineStr">
        <is>
          <t>600237</t>
        </is>
      </c>
      <c r="C2" s="4" t="inlineStr">
        <is>
          <t>铜峰电子</t>
        </is>
      </c>
      <c r="D2" s="2" t="inlineStr"/>
      <c r="E2" s="4" t="n">
        <v>13.95</v>
      </c>
      <c r="F2" s="4" t="n">
        <v>7.22</v>
      </c>
      <c r="G2" s="4" t="n">
        <v>89.73999999999999</v>
      </c>
      <c r="H2" s="4" t="n">
        <v>13.4</v>
      </c>
      <c r="I2" s="4" t="n">
        <v>18</v>
      </c>
      <c r="J2" s="4" t="n">
        <v>11.876</v>
      </c>
      <c r="K2" s="4" t="n">
        <v>1.182304</v>
      </c>
      <c r="L2" s="4" t="n">
        <v>6.35</v>
      </c>
      <c r="M2" s="4" t="n">
        <v>12.4</v>
      </c>
      <c r="N2" s="4" t="n">
        <v>15</v>
      </c>
      <c r="O2" s="4" t="n">
        <v>10</v>
      </c>
      <c r="P2" s="4" t="n">
        <v>7.59</v>
      </c>
      <c r="Q2" s="4" t="n">
        <v>15</v>
      </c>
      <c r="R2" s="4" t="n">
        <v>8</v>
      </c>
      <c r="S2" s="4" t="n">
        <v>2</v>
      </c>
      <c r="T2" s="4" t="inlineStr">
        <is>
          <t>公告偏风险(0个负面关键词, 1个异动/风险词)</t>
        </is>
      </c>
      <c r="U2" s="4" t="inlineStr">
        <is>
          <t>融资余额上升16.2%</t>
        </is>
      </c>
      <c r="V2" s="4" t="inlineStr">
        <is>
          <t>近期未上龙虎榜</t>
        </is>
      </c>
      <c r="W2" s="4" t="inlineStr">
        <is>
          <t>公告偏风险(0个负面关键词, 1个异动/风险词)；融资余额上升16.2%；近期未上龙虎榜</t>
        </is>
      </c>
      <c r="X2" s="4" t="inlineStr">
        <is>
          <t>趋势质量较好；20日多数站上MA20；MA20斜率上行；DMI趋势偏强；量能放大</t>
        </is>
      </c>
      <c r="Y2" s="4" t="inlineStr">
        <is>
          <t>当日涨幅较高；偏离MA20较大</t>
        </is>
      </c>
      <c r="Z2" s="4" t="n">
        <v>39.8</v>
      </c>
      <c r="AA2" s="4" t="n">
        <v>33.89</v>
      </c>
      <c r="AB2" s="4" t="n">
        <v>8.25</v>
      </c>
      <c r="AC2" s="4" t="n">
        <v>1.59</v>
      </c>
      <c r="AD2" s="4" t="n">
        <v>0.186713</v>
      </c>
      <c r="AE2" s="4" t="n">
        <v>0.2</v>
      </c>
      <c r="AF2" s="4" t="n">
        <v>0.2</v>
      </c>
      <c r="AG2" s="4" t="inlineStr">
        <is>
          <t>🟡 首日上涨，可关注</t>
        </is>
      </c>
      <c r="AH2" s="4" t="inlineStr">
        <is>
          <t>等回踩确认</t>
        </is>
      </c>
      <c r="AI2" s="4" t="inlineStr">
        <is>
          <t>T+1不涨停、不停牌；开盘高开不超过1.5%且价格≤14.16；盘中回踩12.99附近不破、重新放量转强再考虑。</t>
        </is>
      </c>
      <c r="AJ2" s="4" t="inlineStr">
        <is>
          <t>一字涨停/开盘涨停不买；高开超过1.5%不追；跌破13.74或开盘后放量走弱不买；成交额明显不足不买。</t>
        </is>
      </c>
      <c r="AK2" s="4" t="n">
        <v>14.16</v>
      </c>
      <c r="AL2" s="4" t="n">
        <v>12.99</v>
      </c>
      <c r="AM2" s="4" t="n">
        <v>13.74</v>
      </c>
      <c r="AN2" s="4" t="n">
        <v>1</v>
      </c>
      <c r="AO2" s="4" t="n">
        <v>12.97</v>
      </c>
      <c r="AP2" s="4" t="n">
        <v>15.51</v>
      </c>
      <c r="AQ2" s="4" t="n">
        <v>16.92</v>
      </c>
      <c r="AR2" s="4" t="n">
        <v>12.97</v>
      </c>
      <c r="AS2" s="4" t="n">
        <v>1.6</v>
      </c>
      <c r="AT2" s="4" t="inlineStr">
        <is>
          <t>1日短线计划；T+1看14.83/止损13.46；T+2看15.14/止损12.97；T+3看15.51/止损12.97</t>
        </is>
      </c>
      <c r="AU2" s="4" t="n">
        <v>13.46</v>
      </c>
      <c r="AV2" s="4" t="n">
        <v>14.83</v>
      </c>
      <c r="AW2" s="4" t="inlineStr">
        <is>
          <t>T+1：冲到14.83先减仓，跌破13.46止损；若高开低走不恋战</t>
        </is>
      </c>
      <c r="AX2" s="4" t="n">
        <v>12.97</v>
      </c>
      <c r="AY2" s="4" t="n">
        <v>15.14</v>
      </c>
      <c r="AZ2" s="4" t="inlineStr">
        <is>
          <t>T+2：未突破15.14且量能转弱则减仓，跌破12.97退出</t>
        </is>
      </c>
      <c r="BA2" s="4" t="n">
        <v>12.97</v>
      </c>
      <c r="BB2" s="4" t="n">
        <v>15.51</v>
      </c>
      <c r="BC2" s="4" t="inlineStr">
        <is>
          <t>T+3：到15.51分批止盈，跌破12.97或MA5失守退出</t>
        </is>
      </c>
    </row>
    <row r="3" ht="22" customHeight="1">
      <c r="A3" s="4" t="n">
        <v>2</v>
      </c>
      <c r="B3" s="4" t="inlineStr">
        <is>
          <t>603379</t>
        </is>
      </c>
      <c r="C3" s="4" t="inlineStr">
        <is>
          <t>三美股份</t>
        </is>
      </c>
      <c r="D3" s="2" t="inlineStr"/>
      <c r="E3" s="4" t="n">
        <v>75.89</v>
      </c>
      <c r="F3" s="4" t="n">
        <v>10</v>
      </c>
      <c r="G3" s="4" t="n">
        <v>89.20999999999999</v>
      </c>
      <c r="H3" s="4" t="n">
        <v>14.74</v>
      </c>
      <c r="I3" s="4" t="n">
        <v>17</v>
      </c>
      <c r="J3" s="4" t="n">
        <v>8.0578</v>
      </c>
      <c r="K3" s="4" t="n">
        <v>1.174204</v>
      </c>
      <c r="L3" s="4" t="n">
        <v>9.449999999999999</v>
      </c>
      <c r="M3" s="4" t="n">
        <v>15</v>
      </c>
      <c r="N3" s="4" t="n">
        <v>8</v>
      </c>
      <c r="O3" s="4" t="n">
        <v>10</v>
      </c>
      <c r="P3" s="4" t="n">
        <v>6.74</v>
      </c>
      <c r="Q3" s="4" t="n">
        <v>20</v>
      </c>
      <c r="R3" s="4" t="n">
        <v>9.08</v>
      </c>
      <c r="S3" s="4" t="n">
        <v>0.2</v>
      </c>
      <c r="T3" s="4" t="inlineStr">
        <is>
          <t>近期公告中性</t>
        </is>
      </c>
      <c r="U3" s="4" t="inlineStr">
        <is>
          <t>融资余额上升1.3%</t>
        </is>
      </c>
      <c r="V3" s="4" t="inlineStr">
        <is>
          <t>近期未上龙虎榜</t>
        </is>
      </c>
      <c r="W3" s="4" t="inlineStr">
        <is>
          <t>近期公告中性；融资余额上升1.3%；近期未上龙虎榜</t>
        </is>
      </c>
      <c r="X3" s="4" t="inlineStr">
        <is>
          <t>趋势质量较好；20日多数站上MA20；MA20斜率上行；DMI趋势偏强；量能放大</t>
        </is>
      </c>
      <c r="Y3" s="4" t="inlineStr">
        <is>
          <t>短线已有涨幅，避免高开追入；当日涨幅较高；偏离MA20较大</t>
        </is>
      </c>
      <c r="Z3" s="4" t="n">
        <v>65.40000000000001</v>
      </c>
      <c r="AA3" s="4" t="n">
        <v>36.11</v>
      </c>
      <c r="AB3" s="4" t="n">
        <v>2.62</v>
      </c>
      <c r="AC3" s="4" t="n">
        <v>2.36</v>
      </c>
      <c r="AD3" s="4" t="n">
        <v>0.145098</v>
      </c>
      <c r="AE3" s="4" t="n">
        <v>0.09229999999999999</v>
      </c>
      <c r="AF3" s="4" t="n">
        <v>0.09229999999999999</v>
      </c>
      <c r="AG3" s="4" t="inlineStr">
        <is>
          <t>🟠 远离均线，不宜追高</t>
        </is>
      </c>
      <c r="AH3" s="4" t="inlineStr">
        <is>
          <t>等回踩确认</t>
        </is>
      </c>
      <c r="AI3" s="4" t="inlineStr">
        <is>
          <t>T+1不涨停、不停牌；开盘高开不超过1.5%且价格≤77.03；盘中回踩69.52附近不破、重新放量转强再考虑。</t>
        </is>
      </c>
      <c r="AJ3" s="4" t="inlineStr">
        <is>
          <t>一字涨停/开盘涨停不买；高开超过1.5%不追；跌破74.75或开盘后放量走弱不买；成交额明显不足不买。</t>
        </is>
      </c>
      <c r="AK3" s="4" t="n">
        <v>77.03</v>
      </c>
      <c r="AL3" s="4" t="n">
        <v>69.52</v>
      </c>
      <c r="AM3" s="4" t="n">
        <v>74.75</v>
      </c>
      <c r="AN3" s="4" t="n">
        <v>1</v>
      </c>
      <c r="AO3" s="4" t="n">
        <v>70.58</v>
      </c>
      <c r="AP3" s="4" t="n">
        <v>84.39</v>
      </c>
      <c r="AQ3" s="4" t="n">
        <v>90.03</v>
      </c>
      <c r="AR3" s="4" t="n">
        <v>70.58</v>
      </c>
      <c r="AS3" s="4" t="n">
        <v>1.6</v>
      </c>
      <c r="AT3" s="4" t="inlineStr">
        <is>
          <t>1日短线计划；T+1看80.67/止损73.23；T+2看82.26/止损70.58；T+3看84.39/止损70.58</t>
        </is>
      </c>
      <c r="AU3" s="4" t="n">
        <v>73.23</v>
      </c>
      <c r="AV3" s="4" t="n">
        <v>80.67</v>
      </c>
      <c r="AW3" s="4" t="inlineStr">
        <is>
          <t>T+1：冲到80.67先减仓，跌破73.23止损；若高开低走不恋战</t>
        </is>
      </c>
      <c r="AX3" s="4" t="n">
        <v>70.58</v>
      </c>
      <c r="AY3" s="4" t="n">
        <v>82.26000000000001</v>
      </c>
      <c r="AZ3" s="4" t="inlineStr">
        <is>
          <t>T+2：未突破82.26且量能转弱则减仓，跌破70.58退出</t>
        </is>
      </c>
      <c r="BA3" s="4" t="n">
        <v>70.58</v>
      </c>
      <c r="BB3" s="4" t="n">
        <v>84.39</v>
      </c>
      <c r="BC3" s="4" t="inlineStr">
        <is>
          <t>T+3：到84.39分批止盈，跌破70.58或MA5失守退出</t>
        </is>
      </c>
    </row>
    <row r="4" ht="22" customHeight="1">
      <c r="A4" s="4" t="n">
        <v>3</v>
      </c>
      <c r="B4" s="4" t="inlineStr">
        <is>
          <t>600378</t>
        </is>
      </c>
      <c r="C4" s="4" t="inlineStr">
        <is>
          <t>昊华科技</t>
        </is>
      </c>
      <c r="D4" s="2" t="inlineStr"/>
      <c r="E4" s="4" t="n">
        <v>75.38</v>
      </c>
      <c r="F4" s="4" t="n">
        <v>10</v>
      </c>
      <c r="G4" s="4" t="n">
        <v>87.86</v>
      </c>
      <c r="H4" s="4" t="n">
        <v>14</v>
      </c>
      <c r="I4" s="4" t="n">
        <v>20</v>
      </c>
      <c r="J4" s="4" t="n">
        <v>32.9592</v>
      </c>
      <c r="K4" s="4" t="n">
        <v>1.272838</v>
      </c>
      <c r="L4" s="4" t="n">
        <v>5.99</v>
      </c>
      <c r="M4" s="4" t="n">
        <v>14.28</v>
      </c>
      <c r="N4" s="4" t="n">
        <v>13.95</v>
      </c>
      <c r="O4" s="4" t="n">
        <v>10</v>
      </c>
      <c r="P4" s="4" t="n">
        <v>3.83</v>
      </c>
      <c r="Q4" s="4" t="n">
        <v>20</v>
      </c>
      <c r="R4" s="4" t="n">
        <v>8.619999999999999</v>
      </c>
      <c r="S4" s="4" t="n">
        <v>1.2</v>
      </c>
      <c r="T4" s="4" t="inlineStr">
        <is>
          <t>公告偏风险(0个负面关键词, 2个异动/风险词)</t>
        </is>
      </c>
      <c r="U4" s="4" t="inlineStr">
        <is>
          <t>融资余额上升6.3%</t>
        </is>
      </c>
      <c r="V4" s="4" t="inlineStr">
        <is>
          <t>近期未上龙虎榜</t>
        </is>
      </c>
      <c r="W4" s="4" t="inlineStr">
        <is>
          <t>公告偏风险(0个负面关键词, 2个异动/风险词)；融资余额上升6.3%；近期未上龙虎榜</t>
        </is>
      </c>
      <c r="X4" s="4" t="inlineStr">
        <is>
          <t>趋势质量较好；20日多数站上MA20；MA20斜率上行；DMI趋势偏强；MACD动能确认</t>
        </is>
      </c>
      <c r="Y4" s="4" t="inlineStr">
        <is>
          <t>短线已有涨幅，避免高开追入；当日涨幅较高；偏离MA20较大</t>
        </is>
      </c>
      <c r="Z4" s="4" t="n">
        <v>43.6</v>
      </c>
      <c r="AA4" s="4" t="n">
        <v>37.3</v>
      </c>
      <c r="AB4" s="4" t="n">
        <v>23.19</v>
      </c>
      <c r="AC4" s="4" t="n">
        <v>1.5</v>
      </c>
      <c r="AD4" s="4" t="n">
        <v>0.003755</v>
      </c>
      <c r="AE4" s="4" t="n">
        <v>0.1385</v>
      </c>
      <c r="AF4" s="4" t="n">
        <v>0.1385</v>
      </c>
      <c r="AG4" s="4" t="inlineStr">
        <is>
          <t>🟠 远离均线，不宜追高</t>
        </is>
      </c>
      <c r="AH4" s="4" t="inlineStr">
        <is>
          <t>等回踩确认</t>
        </is>
      </c>
      <c r="AI4" s="4" t="inlineStr">
        <is>
          <t>T+1不涨停、不停牌；开盘高开不超过1.5%且价格≤76.51；盘中回踩69.46附近不破、重新放量转强再考虑。</t>
        </is>
      </c>
      <c r="AJ4" s="4" t="inlineStr">
        <is>
          <t>一字涨停/开盘涨停不买；高开超过1.5%不追；跌破74.25或开盘后放量走弱不买；成交额明显不足不买。</t>
        </is>
      </c>
      <c r="AK4" s="4" t="n">
        <v>76.51000000000001</v>
      </c>
      <c r="AL4" s="4" t="n">
        <v>69.45999999999999</v>
      </c>
      <c r="AM4" s="4" t="n">
        <v>74.25</v>
      </c>
      <c r="AN4" s="4" t="n">
        <v>1</v>
      </c>
      <c r="AO4" s="4" t="n">
        <v>70.09999999999999</v>
      </c>
      <c r="AP4" s="4" t="n">
        <v>84.5</v>
      </c>
      <c r="AQ4" s="4" t="n">
        <v>93.62</v>
      </c>
      <c r="AR4" s="4" t="n">
        <v>70.09999999999999</v>
      </c>
      <c r="AS4" s="4" t="n">
        <v>1.73</v>
      </c>
      <c r="AT4" s="4" t="inlineStr">
        <is>
          <t>1日短线计划；T+1看80.24/止损72.74；T+2看82.68/止损70.10；T+3看84.50/止损70.10</t>
        </is>
      </c>
      <c r="AU4" s="4" t="n">
        <v>72.73999999999999</v>
      </c>
      <c r="AV4" s="4" t="n">
        <v>80.23999999999999</v>
      </c>
      <c r="AW4" s="4" t="inlineStr">
        <is>
          <t>T+1：冲到80.24先减仓，跌破72.74止损；若高开低走不恋战</t>
        </is>
      </c>
      <c r="AX4" s="4" t="n">
        <v>70.09999999999999</v>
      </c>
      <c r="AY4" s="4" t="n">
        <v>82.68000000000001</v>
      </c>
      <c r="AZ4" s="4" t="inlineStr">
        <is>
          <t>T+2：未突破82.68且量能转弱则减仓，跌破70.10退出</t>
        </is>
      </c>
      <c r="BA4" s="4" t="n">
        <v>70.09999999999999</v>
      </c>
      <c r="BB4" s="4" t="n">
        <v>84.5</v>
      </c>
      <c r="BC4" s="4" t="inlineStr">
        <is>
          <t>T+3：到84.50分批止盈，跌破70.10或MA5失守退出</t>
        </is>
      </c>
    </row>
    <row r="5" ht="22" customHeight="1">
      <c r="A5" s="4" t="n">
        <v>4</v>
      </c>
      <c r="B5" s="4" t="inlineStr">
        <is>
          <t>600732</t>
        </is>
      </c>
      <c r="C5" s="4" t="inlineStr">
        <is>
          <t>爱旭股份</t>
        </is>
      </c>
      <c r="D5" s="2" t="inlineStr"/>
      <c r="E5" s="4" t="n">
        <v>13.85</v>
      </c>
      <c r="F5" s="4" t="n">
        <v>5.72</v>
      </c>
      <c r="G5" s="4" t="n">
        <v>85.09</v>
      </c>
      <c r="H5" s="4" t="n">
        <v>11.63</v>
      </c>
      <c r="I5" s="4" t="n">
        <v>13</v>
      </c>
      <c r="J5" s="4" t="n">
        <v>1.3416</v>
      </c>
      <c r="K5" s="4" t="n">
        <v>1.117972</v>
      </c>
      <c r="L5" s="4" t="n">
        <v>7.34</v>
      </c>
      <c r="M5" s="4" t="n">
        <v>15</v>
      </c>
      <c r="N5" s="4" t="n">
        <v>8</v>
      </c>
      <c r="O5" s="4" t="n">
        <v>7.17</v>
      </c>
      <c r="P5" s="4" t="n">
        <v>9.380000000000001</v>
      </c>
      <c r="Q5" s="4" t="n">
        <v>15</v>
      </c>
      <c r="R5" s="4" t="n">
        <v>6.77</v>
      </c>
      <c r="S5" s="4" t="n">
        <v>4.8</v>
      </c>
      <c r="T5" s="4" t="inlineStr">
        <is>
          <t>公告偏正面(5个积极关键词)</t>
        </is>
      </c>
      <c r="U5" s="4" t="inlineStr">
        <is>
          <t>融资余额上升3.7%</t>
        </is>
      </c>
      <c r="V5" s="4" t="inlineStr">
        <is>
          <t>近期未上龙虎榜</t>
        </is>
      </c>
      <c r="W5" s="4" t="inlineStr">
        <is>
          <t>公告偏正面(5个积极关键词)；融资余额上升3.7%；近期未上龙虎榜</t>
        </is>
      </c>
      <c r="X5" s="4" t="inlineStr">
        <is>
          <t>趋势质量较好；DMI趋势偏强；量能放大；MACD动能确认；资金净流入</t>
        </is>
      </c>
      <c r="Y5" s="4" t="inlineStr">
        <is>
          <t>暂无明显额外风险，仍需按T+1开盘条件执行</t>
        </is>
      </c>
      <c r="Z5" s="4" t="n">
        <v>45.1</v>
      </c>
      <c r="AA5" s="4" t="n">
        <v>38.21</v>
      </c>
      <c r="AB5" s="4" t="n">
        <v>13.94</v>
      </c>
      <c r="AC5" s="4" t="n">
        <v>1.84</v>
      </c>
      <c r="AD5" s="4" t="n">
        <v>0.27343</v>
      </c>
      <c r="AE5" s="4" t="n">
        <v>0.3231</v>
      </c>
      <c r="AF5" s="4" t="n">
        <v>0.3231</v>
      </c>
      <c r="AG5" s="4" t="inlineStr">
        <is>
          <t>🟡 首日上涨，可关注</t>
        </is>
      </c>
      <c r="AH5" s="4" t="inlineStr">
        <is>
          <t>轻仓观察</t>
        </is>
      </c>
      <c r="AI5" s="4" t="inlineStr">
        <is>
          <t>T+1不涨停、不停牌；开盘高开不超过2.0%且价格≤14.13；盘中回踩13.18附近不破、重新放量转强再考虑。</t>
        </is>
      </c>
      <c r="AJ5" s="4" t="inlineStr">
        <is>
          <t>一字涨停/开盘涨停不买；高开超过2.0%不追；跌破13.64或开盘后放量走弱不买；成交额明显不足不买。</t>
        </is>
      </c>
      <c r="AK5" s="4" t="n">
        <v>14.13</v>
      </c>
      <c r="AL5" s="4" t="n">
        <v>13.18</v>
      </c>
      <c r="AM5" s="4" t="n">
        <v>13.64</v>
      </c>
      <c r="AN5" s="4" t="n">
        <v>3</v>
      </c>
      <c r="AO5" s="4" t="n">
        <v>12.88</v>
      </c>
      <c r="AP5" s="4" t="n">
        <v>15.4</v>
      </c>
      <c r="AQ5" s="4" t="n">
        <v>16.37</v>
      </c>
      <c r="AR5" s="4" t="n">
        <v>12.91</v>
      </c>
      <c r="AS5" s="4" t="n">
        <v>1.6</v>
      </c>
      <c r="AT5" s="4" t="inlineStr">
        <is>
          <t>3日短线计划；T+1看14.72/止损13.37；T+2看15.01/止损12.98；T+3看15.40/止损12.91</t>
        </is>
      </c>
      <c r="AU5" s="4" t="n">
        <v>13.37</v>
      </c>
      <c r="AV5" s="4" t="n">
        <v>14.72</v>
      </c>
      <c r="AW5" s="4" t="inlineStr">
        <is>
          <t>T+1：冲到14.72先减仓，跌破13.37止损；若高开低走不恋战</t>
        </is>
      </c>
      <c r="AX5" s="4" t="n">
        <v>12.98</v>
      </c>
      <c r="AY5" s="4" t="n">
        <v>15.01</v>
      </c>
      <c r="AZ5" s="4" t="inlineStr">
        <is>
          <t>T+2：未突破15.01且量能转弱则减仓，跌破12.98退出</t>
        </is>
      </c>
      <c r="BA5" s="4" t="n">
        <v>12.91</v>
      </c>
      <c r="BB5" s="4" t="n">
        <v>15.4</v>
      </c>
      <c r="BC5" s="4" t="inlineStr">
        <is>
          <t>T+3：到15.40分批止盈，跌破12.91或MA5失守退出</t>
        </is>
      </c>
    </row>
    <row r="6" ht="22" customHeight="1">
      <c r="A6" s="4" t="n">
        <v>5</v>
      </c>
      <c r="B6" s="4" t="inlineStr">
        <is>
          <t>000725</t>
        </is>
      </c>
      <c r="C6" s="4" t="inlineStr">
        <is>
          <t>京东方Ａ</t>
        </is>
      </c>
      <c r="D6" s="2" t="inlineStr"/>
      <c r="E6" s="4" t="n">
        <v>8.68</v>
      </c>
      <c r="F6" s="4" t="n">
        <v>9.18</v>
      </c>
      <c r="G6" s="4" t="n">
        <v>83.19</v>
      </c>
      <c r="H6" s="4" t="n">
        <v>14</v>
      </c>
      <c r="I6" s="4" t="n">
        <v>20</v>
      </c>
      <c r="J6" s="4" t="n">
        <v>18.3839</v>
      </c>
      <c r="K6" s="4" t="n">
        <v>1.31955</v>
      </c>
      <c r="L6" s="4" t="n">
        <v>7.27</v>
      </c>
      <c r="M6" s="4" t="n">
        <v>15</v>
      </c>
      <c r="N6" s="4" t="n">
        <v>8</v>
      </c>
      <c r="O6" s="4" t="n">
        <v>10</v>
      </c>
      <c r="P6" s="4" t="n">
        <v>4.32</v>
      </c>
      <c r="Q6" s="4" t="n">
        <v>15</v>
      </c>
      <c r="R6" s="4" t="n">
        <v>8.31</v>
      </c>
      <c r="S6" s="4" t="n">
        <v>5.3</v>
      </c>
      <c r="T6" s="4" t="inlineStr">
        <is>
          <t>公告偏正面(3个积极关键词)</t>
        </is>
      </c>
      <c r="U6" s="4" t="inlineStr">
        <is>
          <t>融资余额上升7.2%</t>
        </is>
      </c>
      <c r="V6" s="4" t="inlineStr">
        <is>
          <t>近期未上龙虎榜</t>
        </is>
      </c>
      <c r="W6" s="4" t="inlineStr">
        <is>
          <t>公告偏正面(3个积极关键词)；融资余额上升7.2%；近期未上龙虎榜</t>
        </is>
      </c>
      <c r="X6" s="4" t="inlineStr">
        <is>
          <t>趋势质量较好；20日多数站上MA20；MA20斜率上行；DMI趋势偏强；量能放大</t>
        </is>
      </c>
      <c r="Y6" s="4" t="inlineStr">
        <is>
          <t>短线已有涨幅，避免高开追入；当日涨幅较高；偏离MA20较大</t>
        </is>
      </c>
      <c r="Z6" s="4" t="n">
        <v>63.2</v>
      </c>
      <c r="AA6" s="4" t="n">
        <v>44.2</v>
      </c>
      <c r="AB6" s="4" t="n">
        <v>3.57</v>
      </c>
      <c r="AC6" s="4" t="n">
        <v>1.82</v>
      </c>
      <c r="AD6" s="4" t="n">
        <v>0.027631</v>
      </c>
      <c r="AE6" s="4" t="n">
        <v>0.1692</v>
      </c>
      <c r="AF6" s="4" t="n">
        <v>0.1692</v>
      </c>
      <c r="AG6" s="4" t="inlineStr">
        <is>
          <t>🟠 远离均线，不宜追高</t>
        </is>
      </c>
      <c r="AH6" s="4" t="inlineStr">
        <is>
          <t>等回踩确认</t>
        </is>
      </c>
      <c r="AI6" s="4" t="inlineStr">
        <is>
          <t>T+1不涨停、不停牌；开盘高开不超过1.5%且价格≤8.81；盘中回踩7.74附近不破、重新放量转强再考虑。</t>
        </is>
      </c>
      <c r="AJ6" s="4" t="inlineStr">
        <is>
          <t>一字涨停/开盘涨停不买；高开超过1.5%不追；跌破8.55或开盘后放量走弱不买；成交额明显不足不买。</t>
        </is>
      </c>
      <c r="AK6" s="4" t="n">
        <v>8.81</v>
      </c>
      <c r="AL6" s="4" t="n">
        <v>7.74</v>
      </c>
      <c r="AM6" s="4" t="n">
        <v>8.550000000000001</v>
      </c>
      <c r="AN6" s="4" t="n">
        <v>1</v>
      </c>
      <c r="AO6" s="4" t="n">
        <v>8.07</v>
      </c>
      <c r="AP6" s="4" t="n">
        <v>9.65</v>
      </c>
      <c r="AQ6" s="4" t="n">
        <v>10.34</v>
      </c>
      <c r="AR6" s="4" t="n">
        <v>8.07</v>
      </c>
      <c r="AS6" s="4" t="n">
        <v>1.6</v>
      </c>
      <c r="AT6" s="4" t="inlineStr">
        <is>
          <t>1日短线计划；T+1看9.23/止损8.38；T+2看9.41/止损8.07；T+3看9.65/止损8.07</t>
        </is>
      </c>
      <c r="AU6" s="4" t="n">
        <v>8.380000000000001</v>
      </c>
      <c r="AV6" s="4" t="n">
        <v>9.23</v>
      </c>
      <c r="AW6" s="4" t="inlineStr">
        <is>
          <t>T+1：冲到9.23先减仓，跌破8.38止损；若高开低走不恋战</t>
        </is>
      </c>
      <c r="AX6" s="4" t="n">
        <v>8.07</v>
      </c>
      <c r="AY6" s="4" t="n">
        <v>9.41</v>
      </c>
      <c r="AZ6" s="4" t="inlineStr">
        <is>
          <t>T+2：未突破9.41且量能转弱则减仓，跌破8.07退出</t>
        </is>
      </c>
      <c r="BA6" s="4" t="n">
        <v>8.07</v>
      </c>
      <c r="BB6" s="4" t="n">
        <v>9.65</v>
      </c>
      <c r="BC6" s="4" t="inlineStr">
        <is>
          <t>T+3：到9.65分批止盈，跌破8.07或MA5失守退出</t>
        </is>
      </c>
    </row>
    <row r="7" ht="22" customHeight="1">
      <c r="A7" s="4" t="n">
        <v>6</v>
      </c>
      <c r="B7" s="4" t="inlineStr">
        <is>
          <t>605588</t>
        </is>
      </c>
      <c r="C7" s="4" t="inlineStr">
        <is>
          <t>冠石科技</t>
        </is>
      </c>
      <c r="D7" s="2" t="inlineStr"/>
      <c r="E7" s="4" t="n">
        <v>67.17</v>
      </c>
      <c r="F7" s="4" t="n">
        <v>4.92</v>
      </c>
      <c r="G7" s="4" t="n">
        <v>81.27</v>
      </c>
      <c r="H7" s="4" t="n">
        <v>10.56</v>
      </c>
      <c r="I7" s="4" t="n">
        <v>10</v>
      </c>
      <c r="J7" s="4" t="n">
        <v>1.8481</v>
      </c>
      <c r="K7" s="4" t="n">
        <v>1.149846</v>
      </c>
      <c r="L7" s="4" t="n">
        <v>8.24</v>
      </c>
      <c r="M7" s="4" t="n">
        <v>14.49</v>
      </c>
      <c r="N7" s="4" t="n">
        <v>8</v>
      </c>
      <c r="O7" s="4" t="n">
        <v>10</v>
      </c>
      <c r="P7" s="4" t="n">
        <v>6.82</v>
      </c>
      <c r="Q7" s="4" t="n">
        <v>15</v>
      </c>
      <c r="R7" s="4" t="n">
        <v>6.15</v>
      </c>
      <c r="S7" s="4" t="n">
        <v>0</v>
      </c>
      <c r="T7" s="4" t="inlineStr">
        <is>
          <t>近期公告中性</t>
        </is>
      </c>
      <c r="U7" s="4" t="inlineStr">
        <is>
          <t>无两融数据</t>
        </is>
      </c>
      <c r="V7" s="4" t="inlineStr">
        <is>
          <t>近期未上龙虎榜</t>
        </is>
      </c>
      <c r="W7" s="4" t="inlineStr">
        <is>
          <t>近期公告中性；无两融数据；近期未上龙虎榜</t>
        </is>
      </c>
      <c r="X7" s="4" t="inlineStr">
        <is>
          <t>趋势质量较好；DMI趋势偏强；量能放大；MACD动能确认；资金净流入</t>
        </is>
      </c>
      <c r="Y7" s="4" t="inlineStr">
        <is>
          <t>暂无明显额外风险，仍需按T+1开盘条件执行</t>
        </is>
      </c>
      <c r="Z7" s="4" t="n">
        <v>44</v>
      </c>
      <c r="AA7" s="4" t="n">
        <v>28.04</v>
      </c>
      <c r="AB7" s="4" t="n">
        <v>6.47</v>
      </c>
      <c r="AC7" s="4" t="n">
        <v>2.06</v>
      </c>
      <c r="AD7" s="4" t="n">
        <v>0.149354</v>
      </c>
      <c r="AE7" s="4" t="n">
        <v>0.3846</v>
      </c>
      <c r="AF7" s="4" t="n">
        <v>0.3846</v>
      </c>
      <c r="AG7" s="4" t="inlineStr">
        <is>
          <t>🟡 首日上涨，可关注</t>
        </is>
      </c>
      <c r="AH7" s="4" t="inlineStr">
        <is>
          <t>可积极观察</t>
        </is>
      </c>
      <c r="AI7" s="4" t="inlineStr">
        <is>
          <t>T+1不涨停、不停牌；开盘高开不超过3.0%且价格≤69.19；盘中回踩64.34附近不破、重新放量转强再考虑。</t>
        </is>
      </c>
      <c r="AJ7" s="4" t="inlineStr">
        <is>
          <t>一字涨停/开盘涨停不买；高开超过3.0%不追；跌破66.16或开盘后放量走弱不买；成交额明显不足不买。</t>
        </is>
      </c>
      <c r="AK7" s="4" t="n">
        <v>69.19</v>
      </c>
      <c r="AL7" s="4" t="n">
        <v>64.34</v>
      </c>
      <c r="AM7" s="4" t="n">
        <v>66.16</v>
      </c>
      <c r="AN7" s="4" t="n">
        <v>3</v>
      </c>
      <c r="AO7" s="4" t="n">
        <v>62.47</v>
      </c>
      <c r="AP7" s="4" t="n">
        <v>74.69</v>
      </c>
      <c r="AQ7" s="4" t="n">
        <v>79.39</v>
      </c>
      <c r="AR7" s="4" t="n">
        <v>63.06</v>
      </c>
      <c r="AS7" s="4" t="n">
        <v>1.6</v>
      </c>
      <c r="AT7" s="4" t="inlineStr">
        <is>
          <t>3日短线计划；T+1看71.40/止损64.82；T+2看72.81/止损63.38；T+3看74.69/止损63.06</t>
        </is>
      </c>
      <c r="AU7" s="4" t="n">
        <v>64.81999999999999</v>
      </c>
      <c r="AV7" s="4" t="n">
        <v>71.40000000000001</v>
      </c>
      <c r="AW7" s="4" t="inlineStr">
        <is>
          <t>T+1：冲到71.40先减仓，跌破64.82止损；若高开低走不恋战</t>
        </is>
      </c>
      <c r="AX7" s="4" t="n">
        <v>63.38</v>
      </c>
      <c r="AY7" s="4" t="n">
        <v>72.81</v>
      </c>
      <c r="AZ7" s="4" t="inlineStr">
        <is>
          <t>T+2：未突破72.81且量能转弱则减仓，跌破63.38退出</t>
        </is>
      </c>
      <c r="BA7" s="4" t="n">
        <v>63.06</v>
      </c>
      <c r="BB7" s="4" t="n">
        <v>74.69</v>
      </c>
      <c r="BC7" s="4" t="inlineStr">
        <is>
          <t>T+3：到74.69分批止盈，跌破63.06或MA5失守退出</t>
        </is>
      </c>
    </row>
    <row r="8" ht="22" customHeight="1">
      <c r="A8" s="4" t="n">
        <v>7</v>
      </c>
      <c r="B8" s="4" t="inlineStr">
        <is>
          <t>600888</t>
        </is>
      </c>
      <c r="C8" s="4" t="inlineStr">
        <is>
          <t>新疆众和</t>
        </is>
      </c>
      <c r="D8" s="2" t="inlineStr"/>
      <c r="E8" s="4" t="n">
        <v>15.89</v>
      </c>
      <c r="F8" s="4" t="n">
        <v>6.22</v>
      </c>
      <c r="G8" s="4" t="n">
        <v>80.65000000000001</v>
      </c>
      <c r="H8" s="4" t="n">
        <v>14</v>
      </c>
      <c r="I8" s="4" t="n">
        <v>20</v>
      </c>
      <c r="J8" s="4" t="n">
        <v>16.7394</v>
      </c>
      <c r="K8" s="4" t="n">
        <v>1.250197</v>
      </c>
      <c r="L8" s="4" t="n">
        <v>4.92</v>
      </c>
      <c r="M8" s="4" t="n">
        <v>15</v>
      </c>
      <c r="N8" s="4" t="n">
        <v>8</v>
      </c>
      <c r="O8" s="4" t="n">
        <v>10</v>
      </c>
      <c r="P8" s="4" t="n">
        <v>3.79</v>
      </c>
      <c r="Q8" s="4" t="n">
        <v>15</v>
      </c>
      <c r="R8" s="4" t="n">
        <v>7.54</v>
      </c>
      <c r="S8" s="4" t="n">
        <v>0.4</v>
      </c>
      <c r="T8" s="4" t="inlineStr">
        <is>
          <t>公告偏风险(0个负面关键词, 1个异动/风险词)</t>
        </is>
      </c>
      <c r="U8" s="4" t="inlineStr">
        <is>
          <t>融资余额上升7.1%</t>
        </is>
      </c>
      <c r="V8" s="4" t="inlineStr">
        <is>
          <t>近期未上龙虎榜</t>
        </is>
      </c>
      <c r="W8" s="4" t="inlineStr">
        <is>
          <t>公告偏风险(0个负面关键词, 1个异动/风险词)；融资余额上升7.1%；近期未上龙虎榜</t>
        </is>
      </c>
      <c r="X8" s="4" t="inlineStr">
        <is>
          <t>趋势质量较好；20日多数站上MA20；MA20斜率上行；DMI趋势偏强；MACD动能确认</t>
        </is>
      </c>
      <c r="Y8" s="4" t="inlineStr">
        <is>
          <t>偏离MA20较大</t>
        </is>
      </c>
      <c r="Z8" s="4" t="n">
        <v>60.2</v>
      </c>
      <c r="AA8" s="4" t="n">
        <v>36.71</v>
      </c>
      <c r="AB8" s="4" t="n">
        <v>17.7</v>
      </c>
      <c r="AC8" s="4" t="n">
        <v>1.23</v>
      </c>
      <c r="AD8" s="4" t="n">
        <v>0.001768</v>
      </c>
      <c r="AE8" s="4" t="n">
        <v>0.2462</v>
      </c>
      <c r="AF8" s="4" t="n">
        <v>0.2462</v>
      </c>
      <c r="AG8" s="4" t="inlineStr">
        <is>
          <t>🟢 趋势启动，适合入场</t>
        </is>
      </c>
      <c r="AH8" s="4" t="inlineStr">
        <is>
          <t>等回踩确认</t>
        </is>
      </c>
      <c r="AI8" s="4" t="inlineStr">
        <is>
          <t>T+1不涨停、不停牌；开盘高开不超过1.5%且价格≤16.13；盘中回踩15.64附近不破、重新放量转强再考虑。</t>
        </is>
      </c>
      <c r="AJ8" s="4" t="inlineStr">
        <is>
          <t>一字涨停/开盘涨停不买；高开超过1.5%不追；跌破15.65或开盘后放量走弱不买；成交额明显不足不买。</t>
        </is>
      </c>
      <c r="AK8" s="4" t="n">
        <v>16.13</v>
      </c>
      <c r="AL8" s="4" t="n">
        <v>15.64</v>
      </c>
      <c r="AM8" s="4" t="n">
        <v>15.65</v>
      </c>
      <c r="AN8" s="4" t="n">
        <v>1</v>
      </c>
      <c r="AO8" s="4" t="n">
        <v>14.78</v>
      </c>
      <c r="AP8" s="4" t="n">
        <v>17.69</v>
      </c>
      <c r="AQ8" s="4" t="n">
        <v>19.49</v>
      </c>
      <c r="AR8" s="4" t="n">
        <v>15.33</v>
      </c>
      <c r="AS8" s="4" t="n">
        <v>1.62</v>
      </c>
      <c r="AT8" s="4" t="inlineStr">
        <is>
          <t>1日短线计划；T+1看16.89/止损15.33；T+2看17.33/止损15.41；T+3看17.69/止损15.33</t>
        </is>
      </c>
      <c r="AU8" s="4" t="n">
        <v>15.33</v>
      </c>
      <c r="AV8" s="4" t="n">
        <v>16.89</v>
      </c>
      <c r="AW8" s="4" t="inlineStr">
        <is>
          <t>T+1：冲到16.89先减仓，跌破15.33止损；若高开低走不恋战</t>
        </is>
      </c>
      <c r="AX8" s="4" t="n">
        <v>15.41</v>
      </c>
      <c r="AY8" s="4" t="n">
        <v>17.33</v>
      </c>
      <c r="AZ8" s="4" t="inlineStr">
        <is>
          <t>T+2：未突破17.33且量能转弱则减仓，跌破15.41退出</t>
        </is>
      </c>
      <c r="BA8" s="4" t="n">
        <v>15.33</v>
      </c>
      <c r="BB8" s="4" t="n">
        <v>17.69</v>
      </c>
      <c r="BC8" s="4" t="inlineStr">
        <is>
          <t>T+3：到17.69分批止盈，跌破15.33或MA5失守退出</t>
        </is>
      </c>
    </row>
    <row r="9" ht="22" customHeight="1">
      <c r="A9" s="4" t="n">
        <v>8</v>
      </c>
      <c r="B9" s="4" t="inlineStr">
        <is>
          <t>000977</t>
        </is>
      </c>
      <c r="C9" s="4" t="inlineStr">
        <is>
          <t>浪潮信息</t>
        </is>
      </c>
      <c r="D9" s="2" t="inlineStr"/>
      <c r="E9" s="4" t="n">
        <v>70</v>
      </c>
      <c r="F9" s="4" t="n">
        <v>6.35</v>
      </c>
      <c r="G9" s="4" t="n">
        <v>80.58</v>
      </c>
      <c r="H9" s="4" t="n">
        <v>9.1</v>
      </c>
      <c r="I9" s="4" t="n">
        <v>9</v>
      </c>
      <c r="J9" s="4" t="n">
        <v>-1.283</v>
      </c>
      <c r="K9" s="4" t="n">
        <v>1.10411</v>
      </c>
      <c r="L9" s="4" t="n">
        <v>7.23</v>
      </c>
      <c r="M9" s="4" t="n">
        <v>9.6</v>
      </c>
      <c r="N9" s="4" t="n">
        <v>8</v>
      </c>
      <c r="O9" s="4" t="n">
        <v>10</v>
      </c>
      <c r="P9" s="4" t="n">
        <v>10.16</v>
      </c>
      <c r="Q9" s="4" t="n">
        <v>15</v>
      </c>
      <c r="R9" s="4" t="n">
        <v>7.69</v>
      </c>
      <c r="S9" s="4" t="n">
        <v>1.8</v>
      </c>
      <c r="T9" s="4" t="inlineStr">
        <is>
          <t>近期无重大公告</t>
        </is>
      </c>
      <c r="U9" s="4" t="inlineStr">
        <is>
          <t>融资余额上升4.0%</t>
        </is>
      </c>
      <c r="V9" s="4" t="inlineStr">
        <is>
          <t>近期未上龙虎榜</t>
        </is>
      </c>
      <c r="W9" s="4" t="inlineStr">
        <is>
          <t>近期无重大公告；融资余额上升4.0%；近期未上龙虎榜</t>
        </is>
      </c>
      <c r="X9" s="4" t="inlineStr">
        <is>
          <t>量能放大；MACD动能确认；资金净流入；板块相对靠前；事件/两融/龙虎榜加分</t>
        </is>
      </c>
      <c r="Y9" s="4" t="inlineStr">
        <is>
          <t>暂无明显额外风险，仍需按T+1开盘条件执行</t>
        </is>
      </c>
      <c r="Z9" s="4" t="n">
        <v>34.2</v>
      </c>
      <c r="AA9" s="4" t="n">
        <v>30.83</v>
      </c>
      <c r="AB9" s="4" t="n">
        <v>13.85</v>
      </c>
      <c r="AC9" s="4" t="n">
        <v>1.81</v>
      </c>
      <c r="AD9" s="4" t="n">
        <v>0.31124</v>
      </c>
      <c r="AE9" s="4" t="n">
        <v>0.2308</v>
      </c>
      <c r="AF9" s="4" t="n">
        <v>0.2308</v>
      </c>
      <c r="AG9" s="4" t="inlineStr">
        <is>
          <t>🟡 首日上涨，可关注</t>
        </is>
      </c>
      <c r="AH9" s="4" t="inlineStr">
        <is>
          <t>可积极观察</t>
        </is>
      </c>
      <c r="AI9" s="4" t="inlineStr">
        <is>
          <t>T+1不涨停、不停牌；开盘高开不超过3.0%且价格≤72.10；盘中回踩67.02附近不破、重新放量转强再考虑。</t>
        </is>
      </c>
      <c r="AJ9" s="4" t="inlineStr">
        <is>
          <t>一字涨停/开盘涨停不买；高开超过3.0%不追；跌破68.95或开盘后放量走弱不买；成交额明显不足不买。</t>
        </is>
      </c>
      <c r="AK9" s="4" t="n">
        <v>72.09999999999999</v>
      </c>
      <c r="AL9" s="4" t="n">
        <v>67.02</v>
      </c>
      <c r="AM9" s="4" t="n">
        <v>68.95</v>
      </c>
      <c r="AN9" s="4" t="n">
        <v>2</v>
      </c>
      <c r="AO9" s="4" t="n">
        <v>65.09999999999999</v>
      </c>
      <c r="AP9" s="4" t="n">
        <v>77.84</v>
      </c>
      <c r="AQ9" s="4" t="n">
        <v>82.73999999999999</v>
      </c>
      <c r="AR9" s="4" t="n">
        <v>65.8</v>
      </c>
      <c r="AS9" s="4" t="n">
        <v>1.6</v>
      </c>
      <c r="AT9" s="4" t="inlineStr">
        <is>
          <t>2日短线计划；T+1看74.41/止损67.55；T+2看75.88/止损66.01；T+3看77.84/止损65.80</t>
        </is>
      </c>
      <c r="AU9" s="4" t="n">
        <v>67.55</v>
      </c>
      <c r="AV9" s="4" t="n">
        <v>74.41</v>
      </c>
      <c r="AW9" s="4" t="inlineStr">
        <is>
          <t>T+1：冲到74.41先减仓，跌破67.55止损；若高开低走不恋战</t>
        </is>
      </c>
      <c r="AX9" s="4" t="n">
        <v>66.01000000000001</v>
      </c>
      <c r="AY9" s="4" t="n">
        <v>75.88</v>
      </c>
      <c r="AZ9" s="4" t="inlineStr">
        <is>
          <t>T+2：未突破75.88且量能转弱则减仓，跌破66.01退出</t>
        </is>
      </c>
      <c r="BA9" s="4" t="n">
        <v>65.8</v>
      </c>
      <c r="BB9" s="4" t="n">
        <v>77.84</v>
      </c>
      <c r="BC9" s="4" t="inlineStr">
        <is>
          <t>T+3：到77.84分批止盈，跌破65.80或MA5失守退出</t>
        </is>
      </c>
    </row>
    <row r="10" ht="22" customHeight="1">
      <c r="A10" s="4" t="n">
        <v>9</v>
      </c>
      <c r="B10" s="4" t="inlineStr">
        <is>
          <t>603067</t>
        </is>
      </c>
      <c r="C10" s="4" t="inlineStr">
        <is>
          <t>振华股份</t>
        </is>
      </c>
      <c r="D10" s="2" t="inlineStr"/>
      <c r="E10" s="4" t="n">
        <v>46.29</v>
      </c>
      <c r="F10" s="4" t="n">
        <v>10.01</v>
      </c>
      <c r="G10" s="4" t="n">
        <v>80.55</v>
      </c>
      <c r="H10" s="4" t="n">
        <v>5.47</v>
      </c>
      <c r="I10" s="4" t="n">
        <v>7</v>
      </c>
      <c r="J10" s="4" t="n">
        <v>0.2932</v>
      </c>
      <c r="K10" s="4" t="n">
        <v>1.230201</v>
      </c>
      <c r="L10" s="4" t="n">
        <v>4.86</v>
      </c>
      <c r="M10" s="4" t="n">
        <v>12.86</v>
      </c>
      <c r="N10" s="4" t="n">
        <v>8</v>
      </c>
      <c r="O10" s="4" t="n">
        <v>10</v>
      </c>
      <c r="P10" s="4" t="n">
        <v>7.18</v>
      </c>
      <c r="Q10" s="4" t="n">
        <v>20</v>
      </c>
      <c r="R10" s="4" t="n">
        <v>9.380000000000001</v>
      </c>
      <c r="S10" s="4" t="n">
        <v>0.8</v>
      </c>
      <c r="T10" s="4" t="inlineStr">
        <is>
          <t>近期公告中性</t>
        </is>
      </c>
      <c r="U10" s="4" t="inlineStr">
        <is>
          <t>融资余额上升0.5%</t>
        </is>
      </c>
      <c r="V10" s="4" t="inlineStr">
        <is>
          <t>近期未上龙虎榜</t>
        </is>
      </c>
      <c r="W10" s="4" t="inlineStr">
        <is>
          <t>近期公告中性；融资余额上升0.5%；近期未上龙虎榜</t>
        </is>
      </c>
      <c r="X10" s="4" t="inlineStr">
        <is>
          <t>DMI趋势偏强；MACD动能确认；资金净流入；板块相对靠前；事件/两融/龙虎榜加分</t>
        </is>
      </c>
      <c r="Y10" s="4" t="inlineStr">
        <is>
          <t>当日涨幅较高；偏离MA20较大</t>
        </is>
      </c>
      <c r="Z10" s="4" t="n">
        <v>40.7</v>
      </c>
      <c r="AA10" s="4" t="n">
        <v>32.08</v>
      </c>
      <c r="AB10" s="4" t="n">
        <v>16.31</v>
      </c>
      <c r="AC10" s="4" t="n">
        <v>1.22</v>
      </c>
      <c r="AD10" s="4" t="n">
        <v>0.166495</v>
      </c>
      <c r="AE10" s="4" t="n">
        <v>0.0615</v>
      </c>
      <c r="AF10" s="4" t="n">
        <v>0.0615</v>
      </c>
      <c r="AG10" s="4" t="inlineStr">
        <is>
          <t>🟡 首日上涨，可关注</t>
        </is>
      </c>
      <c r="AH10" s="4" t="inlineStr">
        <is>
          <t>等回踩确认</t>
        </is>
      </c>
      <c r="AI10" s="4" t="inlineStr">
        <is>
          <t>T+1不涨停、不停牌；开盘高开不超过1.5%且价格≤46.98；盘中回踩44.43附近不破、重新放量转强再考虑。</t>
        </is>
      </c>
      <c r="AJ10" s="4" t="inlineStr">
        <is>
          <t>一字涨停/开盘涨停不买；高开超过1.5%不追；跌破45.60或开盘后放量走弱不买；成交额明显不足不买。</t>
        </is>
      </c>
      <c r="AK10" s="4" t="n">
        <v>46.98</v>
      </c>
      <c r="AL10" s="4" t="n">
        <v>44.43</v>
      </c>
      <c r="AM10" s="4" t="n">
        <v>45.6</v>
      </c>
      <c r="AN10" s="4" t="n">
        <v>1</v>
      </c>
      <c r="AO10" s="4" t="n">
        <v>43.05</v>
      </c>
      <c r="AP10" s="4" t="n">
        <v>51.47</v>
      </c>
      <c r="AQ10" s="4" t="n">
        <v>55.35</v>
      </c>
      <c r="AR10" s="4" t="n">
        <v>43.55</v>
      </c>
      <c r="AS10" s="4" t="n">
        <v>1.6</v>
      </c>
      <c r="AT10" s="4" t="inlineStr">
        <is>
          <t>1日短线计划；T+1看49.21/止损44.67；T+2看50.18/止损43.77；T+3看51.47/止损43.55</t>
        </is>
      </c>
      <c r="AU10" s="4" t="n">
        <v>44.67</v>
      </c>
      <c r="AV10" s="4" t="n">
        <v>49.21</v>
      </c>
      <c r="AW10" s="4" t="inlineStr">
        <is>
          <t>T+1：冲到49.21先减仓，跌破44.67止损；若高开低走不恋战</t>
        </is>
      </c>
      <c r="AX10" s="4" t="n">
        <v>43.77</v>
      </c>
      <c r="AY10" s="4" t="n">
        <v>50.18</v>
      </c>
      <c r="AZ10" s="4" t="inlineStr">
        <is>
          <t>T+2：未突破50.18且量能转弱则减仓，跌破43.77退出</t>
        </is>
      </c>
      <c r="BA10" s="4" t="n">
        <v>43.55</v>
      </c>
      <c r="BB10" s="4" t="n">
        <v>51.47</v>
      </c>
      <c r="BC10" s="4" t="inlineStr">
        <is>
          <t>T+3：到51.47分批止盈，跌破43.55或MA5失守退出</t>
        </is>
      </c>
    </row>
    <row r="11" ht="22" customHeight="1">
      <c r="A11" s="4" t="n">
        <v>10</v>
      </c>
      <c r="B11" s="4" t="inlineStr">
        <is>
          <t>000810</t>
        </is>
      </c>
      <c r="C11" s="4" t="inlineStr">
        <is>
          <t>创维数字</t>
        </is>
      </c>
      <c r="D11" s="2" t="inlineStr"/>
      <c r="E11" s="4" t="n">
        <v>13.25</v>
      </c>
      <c r="F11" s="4" t="n">
        <v>5.16</v>
      </c>
      <c r="G11" s="4" t="n">
        <v>79.73999999999999</v>
      </c>
      <c r="H11" s="4" t="n">
        <v>9.380000000000001</v>
      </c>
      <c r="I11" s="4" t="n">
        <v>10</v>
      </c>
      <c r="J11" s="4" t="n">
        <v>0.7922</v>
      </c>
      <c r="K11" s="4" t="n">
        <v>1.144412</v>
      </c>
      <c r="L11" s="4" t="n">
        <v>6.62</v>
      </c>
      <c r="M11" s="4" t="n">
        <v>14.18</v>
      </c>
      <c r="N11" s="4" t="n">
        <v>8</v>
      </c>
      <c r="O11" s="4" t="n">
        <v>10</v>
      </c>
      <c r="P11" s="4" t="n">
        <v>8.300000000000001</v>
      </c>
      <c r="Q11" s="4" t="n">
        <v>15</v>
      </c>
      <c r="R11" s="4" t="n">
        <v>6.46</v>
      </c>
      <c r="S11" s="4" t="n">
        <v>1.8</v>
      </c>
      <c r="T11" s="4" t="inlineStr">
        <is>
          <t>近期公告中性</t>
        </is>
      </c>
      <c r="U11" s="4" t="inlineStr">
        <is>
          <t>融资余额上升4.2%</t>
        </is>
      </c>
      <c r="V11" s="4" t="inlineStr">
        <is>
          <t>近期未上龙虎榜</t>
        </is>
      </c>
      <c r="W11" s="4" t="inlineStr">
        <is>
          <t>近期公告中性；融资余额上升4.2%；近期未上龙虎榜</t>
        </is>
      </c>
      <c r="X11" s="4" t="inlineStr">
        <is>
          <t>DMI趋势偏强；量能放大；MACD动能确认；资金净流入；板块相对靠前</t>
        </is>
      </c>
      <c r="Y11" s="4" t="inlineStr">
        <is>
          <t>短线已有涨幅，避免高开追入</t>
        </is>
      </c>
      <c r="Z11" s="4" t="n">
        <v>43.4</v>
      </c>
      <c r="AA11" s="4" t="n">
        <v>40.38</v>
      </c>
      <c r="AB11" s="4" t="n">
        <v>11.74</v>
      </c>
      <c r="AC11" s="4" t="n">
        <v>1.65</v>
      </c>
      <c r="AD11" s="4" t="n">
        <v>0.221095</v>
      </c>
      <c r="AE11" s="4" t="n">
        <v>0.3538</v>
      </c>
      <c r="AF11" s="4" t="n">
        <v>0.3538</v>
      </c>
      <c r="AG11" s="4" t="inlineStr">
        <is>
          <t>🟠 连涨2天，注意节奏</t>
        </is>
      </c>
      <c r="AH11" s="4" t="inlineStr">
        <is>
          <t>轻仓观察</t>
        </is>
      </c>
      <c r="AI11" s="4" t="inlineStr">
        <is>
          <t>T+1不涨停、不停牌；开盘高开不超过2.0%且价格≤13.52；盘中回踩12.46附近不破、重新放量转强再考虑。</t>
        </is>
      </c>
      <c r="AJ11" s="4" t="inlineStr">
        <is>
          <t>一字涨停/开盘涨停不买；高开超过2.0%不追；跌破13.05或开盘后放量走弱不买；成交额明显不足不买。</t>
        </is>
      </c>
      <c r="AK11" s="4" t="n">
        <v>13.52</v>
      </c>
      <c r="AL11" s="4" t="n">
        <v>12.46</v>
      </c>
      <c r="AM11" s="4" t="n">
        <v>13.05</v>
      </c>
      <c r="AN11" s="4" t="n">
        <v>3</v>
      </c>
      <c r="AO11" s="4" t="n">
        <v>12.32</v>
      </c>
      <c r="AP11" s="4" t="n">
        <v>14.73</v>
      </c>
      <c r="AQ11" s="4" t="n">
        <v>15.66</v>
      </c>
      <c r="AR11" s="4" t="n">
        <v>12.4</v>
      </c>
      <c r="AS11" s="4" t="n">
        <v>1.6</v>
      </c>
      <c r="AT11" s="4" t="inlineStr">
        <is>
          <t>3日短线计划；T+1看14.08/止损12.79；T+2看14.36/止损12.32；T+3看14.73/止损12.40</t>
        </is>
      </c>
      <c r="AU11" s="4" t="n">
        <v>12.79</v>
      </c>
      <c r="AV11" s="4" t="n">
        <v>14.08</v>
      </c>
      <c r="AW11" s="4" t="inlineStr">
        <is>
          <t>T+1：冲到14.08先减仓，跌破12.79止损；若高开低走不恋战</t>
        </is>
      </c>
      <c r="AX11" s="4" t="n">
        <v>12.32</v>
      </c>
      <c r="AY11" s="4" t="n">
        <v>14.36</v>
      </c>
      <c r="AZ11" s="4" t="inlineStr">
        <is>
          <t>T+2：未突破14.36且量能转弱则减仓，跌破12.32退出</t>
        </is>
      </c>
      <c r="BA11" s="4" t="n">
        <v>12.4</v>
      </c>
      <c r="BB11" s="4" t="n">
        <v>14.73</v>
      </c>
      <c r="BC11" s="4" t="inlineStr">
        <is>
          <t>T+3：到14.73分批止盈，跌破12.40或MA5失守退出</t>
        </is>
      </c>
    </row>
    <row r="12" ht="22" customHeight="1">
      <c r="A12" s="4" t="n">
        <v>11</v>
      </c>
      <c r="B12" s="4" t="inlineStr">
        <is>
          <t>603257</t>
        </is>
      </c>
      <c r="C12" s="4" t="inlineStr">
        <is>
          <t>中国瑞林</t>
        </is>
      </c>
      <c r="D12" s="2" t="inlineStr"/>
      <c r="E12" s="4" t="n">
        <v>77.98999999999999</v>
      </c>
      <c r="F12" s="4" t="n">
        <v>4.07</v>
      </c>
      <c r="G12" s="4" t="n">
        <v>79.52</v>
      </c>
      <c r="H12" s="4" t="n">
        <v>15</v>
      </c>
      <c r="I12" s="4" t="n">
        <v>20</v>
      </c>
      <c r="J12" s="4" t="n">
        <v>8.574199999999999</v>
      </c>
      <c r="K12" s="4" t="n">
        <v>1.132366</v>
      </c>
      <c r="L12" s="4" t="n">
        <v>5.55</v>
      </c>
      <c r="M12" s="4" t="n">
        <v>15</v>
      </c>
      <c r="N12" s="4" t="n">
        <v>8</v>
      </c>
      <c r="O12" s="4" t="n">
        <v>10</v>
      </c>
      <c r="P12" s="4" t="n">
        <v>9.09</v>
      </c>
      <c r="Q12" s="4" t="n">
        <v>10</v>
      </c>
      <c r="R12" s="4" t="n">
        <v>5.08</v>
      </c>
      <c r="S12" s="4" t="n">
        <v>1.8</v>
      </c>
      <c r="T12" s="4" t="inlineStr">
        <is>
          <t>近期公告中性</t>
        </is>
      </c>
      <c r="U12" s="4" t="inlineStr">
        <is>
          <t>融资余额上升4.5%</t>
        </is>
      </c>
      <c r="V12" s="4" t="inlineStr">
        <is>
          <t>近期未上龙虎榜</t>
        </is>
      </c>
      <c r="W12" s="4" t="inlineStr">
        <is>
          <t>近期公告中性；融资余额上升4.5%；近期未上龙虎榜</t>
        </is>
      </c>
      <c r="X12" s="4" t="inlineStr">
        <is>
          <t>趋势质量较好；20日多数站上MA20；MA20斜率上行；DMI趋势偏强；MACD动能确认</t>
        </is>
      </c>
      <c r="Y12" s="4" t="inlineStr">
        <is>
          <t>短线已有涨幅，避免高开追入</t>
        </is>
      </c>
      <c r="Z12" s="4" t="n">
        <v>46.8</v>
      </c>
      <c r="AA12" s="4" t="n">
        <v>33.37</v>
      </c>
      <c r="AB12" s="4" t="n">
        <v>4.54</v>
      </c>
      <c r="AC12" s="4" t="n">
        <v>1.39</v>
      </c>
      <c r="AD12" s="4" t="n">
        <v>0.259562</v>
      </c>
      <c r="AE12" s="4" t="n">
        <v>0.4923</v>
      </c>
      <c r="AF12" s="4" t="n">
        <v>0.4923</v>
      </c>
      <c r="AG12" s="4" t="inlineStr">
        <is>
          <t>🟠 连涨2天，注意节奏</t>
        </is>
      </c>
      <c r="AH12" s="4" t="inlineStr">
        <is>
          <t>轻仓观察</t>
        </is>
      </c>
      <c r="AI12" s="4" t="inlineStr">
        <is>
          <t>T+1不涨停、不停牌；开盘高开不超过2.0%且价格≤79.55；盘中回踩73.81附近不破、重新放量转强再考虑。</t>
        </is>
      </c>
      <c r="AJ12" s="4" t="inlineStr">
        <is>
          <t>一字涨停/开盘涨停不买；高开超过2.0%不追；跌破76.82或开盘后放量走弱不买；成交额明显不足不买。</t>
        </is>
      </c>
      <c r="AK12" s="4" t="n">
        <v>79.55</v>
      </c>
      <c r="AL12" s="4" t="n">
        <v>73.81</v>
      </c>
      <c r="AM12" s="4" t="n">
        <v>76.81999999999999</v>
      </c>
      <c r="AN12" s="4" t="n">
        <v>3</v>
      </c>
      <c r="AO12" s="4" t="n">
        <v>72.53</v>
      </c>
      <c r="AP12" s="4" t="n">
        <v>86.72</v>
      </c>
      <c r="AQ12" s="4" t="n">
        <v>92.18000000000001</v>
      </c>
      <c r="AR12" s="4" t="n">
        <v>74.16</v>
      </c>
      <c r="AS12" s="4" t="n">
        <v>1.6</v>
      </c>
      <c r="AT12" s="4" t="inlineStr">
        <is>
          <t>3日短线计划；T+1看82.90/止损75.26；T+2看84.54/止损73.84；T+3看86.72/止损74.16</t>
        </is>
      </c>
      <c r="AU12" s="4" t="n">
        <v>75.26000000000001</v>
      </c>
      <c r="AV12" s="4" t="n">
        <v>82.90000000000001</v>
      </c>
      <c r="AW12" s="4" t="inlineStr">
        <is>
          <t>T+1：冲到82.90先减仓，跌破75.26止损；若高开低走不恋战</t>
        </is>
      </c>
      <c r="AX12" s="4" t="n">
        <v>73.84</v>
      </c>
      <c r="AY12" s="4" t="n">
        <v>84.54000000000001</v>
      </c>
      <c r="AZ12" s="4" t="inlineStr">
        <is>
          <t>T+2：未突破84.54且量能转弱则减仓，跌破73.84退出</t>
        </is>
      </c>
      <c r="BA12" s="4" t="n">
        <v>74.16</v>
      </c>
      <c r="BB12" s="4" t="n">
        <v>86.72</v>
      </c>
      <c r="BC12" s="4" t="inlineStr">
        <is>
          <t>T+3：到86.72分批止盈，跌破74.16或MA5失守退出</t>
        </is>
      </c>
    </row>
    <row r="13" ht="22" customHeight="1">
      <c r="A13" s="4" t="n">
        <v>12</v>
      </c>
      <c r="B13" s="4" t="inlineStr">
        <is>
          <t>000920</t>
        </is>
      </c>
      <c r="C13" s="4" t="inlineStr">
        <is>
          <t>沃顿科技</t>
        </is>
      </c>
      <c r="D13" s="2" t="inlineStr"/>
      <c r="E13" s="4" t="n">
        <v>16.46</v>
      </c>
      <c r="F13" s="4" t="n">
        <v>4.84</v>
      </c>
      <c r="G13" s="4" t="n">
        <v>78.23999999999999</v>
      </c>
      <c r="H13" s="4" t="n">
        <v>14</v>
      </c>
      <c r="I13" s="4" t="n">
        <v>20</v>
      </c>
      <c r="J13" s="4" t="n">
        <v>11.3467</v>
      </c>
      <c r="K13" s="4" t="n">
        <v>1.193835</v>
      </c>
      <c r="L13" s="4" t="n">
        <v>10</v>
      </c>
      <c r="M13" s="4" t="n">
        <v>9.699999999999999</v>
      </c>
      <c r="N13" s="4" t="n">
        <v>15</v>
      </c>
      <c r="O13" s="4" t="n">
        <v>10</v>
      </c>
      <c r="P13" s="4" t="n">
        <v>5.34</v>
      </c>
      <c r="Q13" s="4" t="n">
        <v>15</v>
      </c>
      <c r="R13" s="4" t="n">
        <v>6</v>
      </c>
      <c r="S13" s="4" t="n">
        <v>-0.8</v>
      </c>
      <c r="T13" s="4" t="inlineStr">
        <is>
          <t>公告偏风险(0个负面关键词, 1个异动/风险词)</t>
        </is>
      </c>
      <c r="U13" s="4" t="inlineStr">
        <is>
          <t>无两融数据</t>
        </is>
      </c>
      <c r="V13" s="4" t="inlineStr">
        <is>
          <t>近期未上龙虎榜</t>
        </is>
      </c>
      <c r="W13" s="4" t="inlineStr">
        <is>
          <t>公告偏风险(0个负面关键词, 1个异动/风险词)；无两融数据；近期未上龙虎榜</t>
        </is>
      </c>
      <c r="X13" s="4" t="inlineStr">
        <is>
          <t>趋势质量较好；20日多数站上MA20；MA20斜率上行；量能放大；MACD动能确认</t>
        </is>
      </c>
      <c r="Y13" s="4" t="inlineStr">
        <is>
          <t>短线已有涨幅，避免高开追入；偏离MA20较大；事件/两融/龙虎榜偏负</t>
        </is>
      </c>
      <c r="Z13" s="4" t="n">
        <v>34.4</v>
      </c>
      <c r="AA13" s="4" t="n">
        <v>41.48</v>
      </c>
      <c r="AB13" s="4" t="n">
        <v>10.49</v>
      </c>
      <c r="AC13" s="4" t="n">
        <v>2.91</v>
      </c>
      <c r="AD13" s="4" t="n">
        <v>0.07700600000000001</v>
      </c>
      <c r="AE13" s="4" t="n">
        <v>0.4</v>
      </c>
      <c r="AF13" s="4" t="n">
        <v>0.4</v>
      </c>
      <c r="AG13" s="4" t="inlineStr">
        <is>
          <t>🟠 连涨多日，等回调再入</t>
        </is>
      </c>
      <c r="AH13" s="4" t="inlineStr">
        <is>
          <t>等回踩确认</t>
        </is>
      </c>
      <c r="AI13" s="4" t="inlineStr">
        <is>
          <t>T+1不涨停、不停牌；开盘高开不超过1.5%且价格≤16.71；盘中回踩14.59附近不破、重新放量转强再考虑。</t>
        </is>
      </c>
      <c r="AJ13" s="4" t="inlineStr">
        <is>
          <t>一字涨停/开盘涨停不买；高开超过1.5%不追；跌破16.21或开盘后放量走弱不买；成交额明显不足不买。</t>
        </is>
      </c>
      <c r="AK13" s="4" t="n">
        <v>16.71</v>
      </c>
      <c r="AL13" s="4" t="n">
        <v>14.59</v>
      </c>
      <c r="AM13" s="4" t="n">
        <v>16.21</v>
      </c>
      <c r="AN13" s="4" t="n">
        <v>1</v>
      </c>
      <c r="AO13" s="4" t="n">
        <v>15.31</v>
      </c>
      <c r="AP13" s="4" t="n">
        <v>18.3</v>
      </c>
      <c r="AQ13" s="4" t="n">
        <v>19.7</v>
      </c>
      <c r="AR13" s="4" t="n">
        <v>15.31</v>
      </c>
      <c r="AS13" s="4" t="n">
        <v>1.6</v>
      </c>
      <c r="AT13" s="4" t="inlineStr">
        <is>
          <t>1日短线计划；T+1看17.50/止损15.88；T+2看17.84/止损15.31；T+3看18.30/止损15.31</t>
        </is>
      </c>
      <c r="AU13" s="4" t="n">
        <v>15.88</v>
      </c>
      <c r="AV13" s="4" t="n">
        <v>17.5</v>
      </c>
      <c r="AW13" s="4" t="inlineStr">
        <is>
          <t>T+1：冲到17.50先减仓，跌破15.88止损；若高开低走不恋战</t>
        </is>
      </c>
      <c r="AX13" s="4" t="n">
        <v>15.31</v>
      </c>
      <c r="AY13" s="4" t="n">
        <v>17.84</v>
      </c>
      <c r="AZ13" s="4" t="inlineStr">
        <is>
          <t>T+2：未突破17.84且量能转弱则减仓，跌破15.31退出</t>
        </is>
      </c>
      <c r="BA13" s="4" t="n">
        <v>15.31</v>
      </c>
      <c r="BB13" s="4" t="n">
        <v>18.3</v>
      </c>
      <c r="BC13" s="4" t="inlineStr">
        <is>
          <t>T+3：到18.30分批止盈，跌破15.31或MA5失守退出</t>
        </is>
      </c>
    </row>
    <row r="14" ht="22" customHeight="1">
      <c r="A14" s="4" t="n">
        <v>13</v>
      </c>
      <c r="B14" s="4" t="inlineStr">
        <is>
          <t>603290</t>
        </is>
      </c>
      <c r="C14" s="4" t="inlineStr">
        <is>
          <t>斯达半导</t>
        </is>
      </c>
      <c r="D14" s="2" t="inlineStr"/>
      <c r="E14" s="4" t="n">
        <v>152.94</v>
      </c>
      <c r="F14" s="4" t="n">
        <v>10</v>
      </c>
      <c r="G14" s="4" t="n">
        <v>77.38</v>
      </c>
      <c r="H14" s="4" t="n">
        <v>9.43</v>
      </c>
      <c r="I14" s="4" t="n">
        <v>10</v>
      </c>
      <c r="J14" s="4" t="n">
        <v>2.7429</v>
      </c>
      <c r="K14" s="4" t="n">
        <v>1.222097</v>
      </c>
      <c r="L14" s="4" t="n">
        <v>6.15</v>
      </c>
      <c r="M14" s="4" t="n">
        <v>15</v>
      </c>
      <c r="N14" s="4" t="n">
        <v>8</v>
      </c>
      <c r="O14" s="4" t="n">
        <v>10</v>
      </c>
      <c r="P14" s="4" t="n">
        <v>4.23</v>
      </c>
      <c r="Q14" s="4" t="n">
        <v>20</v>
      </c>
      <c r="R14" s="4" t="n">
        <v>8.77</v>
      </c>
      <c r="S14" s="4" t="n">
        <v>-0.2</v>
      </c>
      <c r="T14" s="4" t="inlineStr">
        <is>
          <t>近期公告中性</t>
        </is>
      </c>
      <c r="U14" s="4" t="inlineStr">
        <is>
          <t>融资余额下降-1.7%</t>
        </is>
      </c>
      <c r="V14" s="4" t="inlineStr">
        <is>
          <t>近期未上龙虎榜</t>
        </is>
      </c>
      <c r="W14" s="4" t="inlineStr">
        <is>
          <t>近期公告中性；融资余额下降-1.7%；近期未上龙虎榜</t>
        </is>
      </c>
      <c r="X14" s="4" t="inlineStr">
        <is>
          <t>DMI趋势偏强；量能放大；MACD动能确认；资金净流入；板块相对靠前</t>
        </is>
      </c>
      <c r="Y14" s="4" t="inlineStr">
        <is>
          <t>短线已有涨幅，避免高开追入；当日涨幅较高；偏离MA20较大；事件/两融/龙虎榜偏负</t>
        </is>
      </c>
      <c r="Z14" s="4" t="n">
        <v>63.3</v>
      </c>
      <c r="AA14" s="4" t="n">
        <v>37.07</v>
      </c>
      <c r="AB14" s="4" t="n">
        <v>2.94</v>
      </c>
      <c r="AC14" s="4" t="n">
        <v>1.54</v>
      </c>
      <c r="AD14" s="4" t="n">
        <v>0.023294</v>
      </c>
      <c r="AE14" s="4" t="n">
        <v>0.1231</v>
      </c>
      <c r="AF14" s="4" t="n">
        <v>0.1231</v>
      </c>
      <c r="AG14" s="4" t="inlineStr">
        <is>
          <t>🟠 远离均线，不宜追高</t>
        </is>
      </c>
      <c r="AH14" s="4" t="inlineStr">
        <is>
          <t>等回踩确认</t>
        </is>
      </c>
      <c r="AI14" s="4" t="inlineStr">
        <is>
          <t>T+1不涨停、不停牌；开盘高开不超过1.5%且价格≤155.23；盘中回踩141.45附近不破、重新放量转强再考虑。</t>
        </is>
      </c>
      <c r="AJ14" s="4" t="inlineStr">
        <is>
          <t>一字涨停/开盘涨停不买；高开超过1.5%不追；跌破150.65或开盘后放量走弱不买；成交额明显不足不买。</t>
        </is>
      </c>
      <c r="AK14" s="4" t="n">
        <v>155.23</v>
      </c>
      <c r="AL14" s="4" t="n">
        <v>141.45</v>
      </c>
      <c r="AM14" s="4" t="n">
        <v>150.65</v>
      </c>
      <c r="AN14" s="4" t="n">
        <v>1</v>
      </c>
      <c r="AO14" s="4" t="n">
        <v>142.23</v>
      </c>
      <c r="AP14" s="4" t="n">
        <v>170.07</v>
      </c>
      <c r="AQ14" s="4" t="n">
        <v>180.78</v>
      </c>
      <c r="AR14" s="4" t="n">
        <v>143.11</v>
      </c>
      <c r="AS14" s="4" t="n">
        <v>1.6</v>
      </c>
      <c r="AT14" s="4" t="inlineStr">
        <is>
          <t>1日短线计划；T+1看162.58/止损147.59；T+2看165.79/止损142.29；T+3看170.07/止损143.11</t>
        </is>
      </c>
      <c r="AU14" s="4" t="n">
        <v>147.59</v>
      </c>
      <c r="AV14" s="4" t="n">
        <v>162.58</v>
      </c>
      <c r="AW14" s="4" t="inlineStr">
        <is>
          <t>T+1：冲到162.58先减仓，跌破147.59止损；若高开低走不恋战</t>
        </is>
      </c>
      <c r="AX14" s="4" t="n">
        <v>142.29</v>
      </c>
      <c r="AY14" s="4" t="n">
        <v>165.79</v>
      </c>
      <c r="AZ14" s="4" t="inlineStr">
        <is>
          <t>T+2：未突破165.79且量能转弱则减仓，跌破142.29退出</t>
        </is>
      </c>
      <c r="BA14" s="4" t="n">
        <v>143.11</v>
      </c>
      <c r="BB14" s="4" t="n">
        <v>170.07</v>
      </c>
      <c r="BC14" s="4" t="inlineStr">
        <is>
          <t>T+3：到170.07分批止盈，跌破143.11或MA5失守退出</t>
        </is>
      </c>
    </row>
    <row r="15" ht="22" customHeight="1">
      <c r="A15" s="4" t="n">
        <v>14</v>
      </c>
      <c r="B15" s="4" t="inlineStr">
        <is>
          <t>603019</t>
        </is>
      </c>
      <c r="C15" s="4" t="inlineStr">
        <is>
          <t>中科曙光</t>
        </is>
      </c>
      <c r="D15" s="2" t="inlineStr"/>
      <c r="E15" s="4" t="n">
        <v>107.23</v>
      </c>
      <c r="F15" s="4" t="n">
        <v>10</v>
      </c>
      <c r="G15" s="4" t="n">
        <v>76.87</v>
      </c>
      <c r="H15" s="4" t="n">
        <v>5.4</v>
      </c>
      <c r="I15" s="4" t="n">
        <v>8</v>
      </c>
      <c r="J15" s="4" t="n">
        <v>-0.2947</v>
      </c>
      <c r="K15" s="4" t="n">
        <v>1.221417</v>
      </c>
      <c r="L15" s="4" t="n">
        <v>8.51</v>
      </c>
      <c r="M15" s="4" t="n">
        <v>13.27</v>
      </c>
      <c r="N15" s="4" t="n">
        <v>8</v>
      </c>
      <c r="O15" s="4" t="n">
        <v>10</v>
      </c>
      <c r="P15" s="4" t="n">
        <v>8.26</v>
      </c>
      <c r="Q15" s="4" t="n">
        <v>20</v>
      </c>
      <c r="R15" s="4" t="n">
        <v>9.23</v>
      </c>
      <c r="S15" s="4" t="n">
        <v>-1.8</v>
      </c>
      <c r="T15" s="4" t="inlineStr">
        <is>
          <t>公告偏风险(2个负面关键词, 0个异动/风险词)</t>
        </is>
      </c>
      <c r="U15" s="4" t="inlineStr">
        <is>
          <t>融资余额上升9.0%</t>
        </is>
      </c>
      <c r="V15" s="4" t="inlineStr">
        <is>
          <t>近期未上龙虎榜</t>
        </is>
      </c>
      <c r="W15" s="4" t="inlineStr">
        <is>
          <t>公告偏风险(2个负面关键词, 0个异动/风险词)；融资余额上升9.0%；近期未上龙虎榜</t>
        </is>
      </c>
      <c r="X15" s="4" t="inlineStr">
        <is>
          <t>DMI趋势偏强；量能放大；MACD动能确认；资金净流入；板块相对靠前</t>
        </is>
      </c>
      <c r="Y15" s="4" t="inlineStr">
        <is>
          <t>短线已有涨幅，避免高开追入；当日涨幅较高；偏离MA20较大；事件/两融/龙虎榜偏负</t>
        </is>
      </c>
      <c r="Z15" s="4" t="n">
        <v>41.5</v>
      </c>
      <c r="AA15" s="4" t="n">
        <v>44.79</v>
      </c>
      <c r="AB15" s="4" t="n">
        <v>13.8</v>
      </c>
      <c r="AC15" s="4" t="n">
        <v>2.13</v>
      </c>
      <c r="AD15" s="4" t="n">
        <v>0.219141</v>
      </c>
      <c r="AE15" s="4" t="n">
        <v>0.0769</v>
      </c>
      <c r="AF15" s="4" t="n">
        <v>0.0769</v>
      </c>
      <c r="AG15" s="4" t="inlineStr">
        <is>
          <t>🟠 远离均线，不宜追高</t>
        </is>
      </c>
      <c r="AH15" s="4" t="inlineStr">
        <is>
          <t>等回踩确认</t>
        </is>
      </c>
      <c r="AI15" s="4" t="inlineStr">
        <is>
          <t>T+1不涨停、不停牌；开盘高开不超过1.5%且价格≤108.84；盘中回踩98.08附近不破、重新放量转强再考虑。</t>
        </is>
      </c>
      <c r="AJ15" s="4" t="inlineStr">
        <is>
          <t>一字涨停/开盘涨停不买；高开超过1.5%不追；跌破105.62或开盘后放量走弱不买；成交额明显不足不买。</t>
        </is>
      </c>
      <c r="AK15" s="4" t="n">
        <v>108.84</v>
      </c>
      <c r="AL15" s="4" t="n">
        <v>98.08</v>
      </c>
      <c r="AM15" s="4" t="n">
        <v>105.62</v>
      </c>
      <c r="AN15" s="4" t="n">
        <v>1</v>
      </c>
      <c r="AO15" s="4" t="n">
        <v>99.72</v>
      </c>
      <c r="AP15" s="4" t="n">
        <v>119.24</v>
      </c>
      <c r="AQ15" s="4" t="n">
        <v>126.75</v>
      </c>
      <c r="AR15" s="4" t="n">
        <v>101.92</v>
      </c>
      <c r="AS15" s="4" t="n">
        <v>1.6</v>
      </c>
      <c r="AT15" s="4" t="inlineStr">
        <is>
          <t>1日短线计划；T+1看113.99/止损103.48；T+2看116.24/止损101.48；T+3看119.24/止损101.92</t>
        </is>
      </c>
      <c r="AU15" s="4" t="n">
        <v>103.48</v>
      </c>
      <c r="AV15" s="4" t="n">
        <v>113.99</v>
      </c>
      <c r="AW15" s="4" t="inlineStr">
        <is>
          <t>T+1：冲到113.99先减仓，跌破103.48止损；若高开低走不恋战</t>
        </is>
      </c>
      <c r="AX15" s="4" t="n">
        <v>101.48</v>
      </c>
      <c r="AY15" s="4" t="n">
        <v>116.24</v>
      </c>
      <c r="AZ15" s="4" t="inlineStr">
        <is>
          <t>T+2：未突破116.24且量能转弱则减仓，跌破101.48退出</t>
        </is>
      </c>
      <c r="BA15" s="4" t="n">
        <v>101.92</v>
      </c>
      <c r="BB15" s="4" t="n">
        <v>119.24</v>
      </c>
      <c r="BC15" s="4" t="inlineStr">
        <is>
          <t>T+3：到119.24分批止盈，跌破101.92或MA5失守退出</t>
        </is>
      </c>
    </row>
    <row r="16" ht="22" customHeight="1">
      <c r="A16" s="4" t="n">
        <v>15</v>
      </c>
      <c r="B16" s="4" t="inlineStr">
        <is>
          <t>603991</t>
        </is>
      </c>
      <c r="C16" s="4" t="inlineStr">
        <is>
          <t>领先股份</t>
        </is>
      </c>
      <c r="D16" s="2" t="inlineStr"/>
      <c r="E16" s="4" t="n">
        <v>141.15</v>
      </c>
      <c r="F16" s="4" t="n">
        <v>10</v>
      </c>
      <c r="G16" s="4" t="n">
        <v>76.81999999999999</v>
      </c>
      <c r="H16" s="4" t="n">
        <v>11.9</v>
      </c>
      <c r="I16" s="4" t="n">
        <v>13</v>
      </c>
      <c r="J16" s="4" t="n">
        <v>5.6866</v>
      </c>
      <c r="K16" s="4" t="n">
        <v>1.180036</v>
      </c>
      <c r="L16" s="4" t="n">
        <v>7.08</v>
      </c>
      <c r="M16" s="4" t="n">
        <v>7.29</v>
      </c>
      <c r="N16" s="4" t="n">
        <v>8</v>
      </c>
      <c r="O16" s="4" t="n">
        <v>10</v>
      </c>
      <c r="P16" s="4" t="n">
        <v>7.63</v>
      </c>
      <c r="Q16" s="4" t="n">
        <v>20</v>
      </c>
      <c r="R16" s="4" t="n">
        <v>8.92</v>
      </c>
      <c r="S16" s="4" t="n">
        <v>0</v>
      </c>
      <c r="T16" s="4" t="inlineStr">
        <is>
          <t>近期公告中性</t>
        </is>
      </c>
      <c r="U16" s="4" t="inlineStr">
        <is>
          <t>无两融数据</t>
        </is>
      </c>
      <c r="V16" s="4" t="inlineStr">
        <is>
          <t>近期未上龙虎榜</t>
        </is>
      </c>
      <c r="W16" s="4" t="inlineStr">
        <is>
          <t>近期公告中性；无两融数据；近期未上龙虎榜</t>
        </is>
      </c>
      <c r="X16" s="4" t="inlineStr">
        <is>
          <t>趋势质量较好；MA20斜率上行；量能放大；MACD动能确认；资金净流入</t>
        </is>
      </c>
      <c r="Y16" s="4" t="inlineStr">
        <is>
          <t>短线已有涨幅，避免高开追入；当日涨幅较高；偏离MA20较大</t>
        </is>
      </c>
      <c r="Z16" s="4" t="n">
        <v>29.6</v>
      </c>
      <c r="AA16" s="4" t="n">
        <v>40.68</v>
      </c>
      <c r="AB16" s="4" t="n">
        <v>15.32</v>
      </c>
      <c r="AC16" s="4" t="n">
        <v>1.77</v>
      </c>
      <c r="AD16" s="4" t="n">
        <v>0.188297</v>
      </c>
      <c r="AE16" s="4" t="n">
        <v>0.1077</v>
      </c>
      <c r="AF16" s="4" t="n">
        <v>0.1077</v>
      </c>
      <c r="AG16" s="4" t="inlineStr">
        <is>
          <t>🟠 远离均线，不宜追高</t>
        </is>
      </c>
      <c r="AH16" s="4" t="inlineStr">
        <is>
          <t>等回踩确认</t>
        </is>
      </c>
      <c r="AI16" s="4" t="inlineStr">
        <is>
          <t>T+1不涨停、不停牌；开盘高开不超过1.5%且价格≤143.27；盘中回踩129.20附近不破、重新放量转强再考虑。</t>
        </is>
      </c>
      <c r="AJ16" s="4" t="inlineStr">
        <is>
          <t>一字涨停/开盘涨停不买；高开超过1.5%不追；跌破139.03或开盘后放量走弱不买；成交额明显不足不买。</t>
        </is>
      </c>
      <c r="AK16" s="4" t="n">
        <v>143.27</v>
      </c>
      <c r="AL16" s="4" t="n">
        <v>129.2</v>
      </c>
      <c r="AM16" s="4" t="n">
        <v>139.03</v>
      </c>
      <c r="AN16" s="4" t="n">
        <v>1</v>
      </c>
      <c r="AO16" s="4" t="n">
        <v>131.27</v>
      </c>
      <c r="AP16" s="4" t="n">
        <v>156.96</v>
      </c>
      <c r="AQ16" s="4" t="n">
        <v>167.22</v>
      </c>
      <c r="AR16" s="4" t="n">
        <v>131.27</v>
      </c>
      <c r="AS16" s="4" t="n">
        <v>1.6</v>
      </c>
      <c r="AT16" s="4" t="inlineStr">
        <is>
          <t>1日短线计划；T+1看150.04/止损136.21；T+2看153.01/止损131.27；T+3看156.96/止损131.27</t>
        </is>
      </c>
      <c r="AU16" s="4" t="n">
        <v>136.21</v>
      </c>
      <c r="AV16" s="4" t="n">
        <v>150.04</v>
      </c>
      <c r="AW16" s="4" t="inlineStr">
        <is>
          <t>T+1：冲到150.04先减仓，跌破136.21止损；若高开低走不恋战</t>
        </is>
      </c>
      <c r="AX16" s="4" t="n">
        <v>131.27</v>
      </c>
      <c r="AY16" s="4" t="n">
        <v>153.01</v>
      </c>
      <c r="AZ16" s="4" t="inlineStr">
        <is>
          <t>T+2：未突破153.01且量能转弱则减仓，跌破131.27退出</t>
        </is>
      </c>
      <c r="BA16" s="4" t="n">
        <v>131.27</v>
      </c>
      <c r="BB16" s="4" t="n">
        <v>156.96</v>
      </c>
      <c r="BC16" s="4" t="inlineStr">
        <is>
          <t>T+3：到156.96分批止盈，跌破131.27或MA5失守退出</t>
        </is>
      </c>
    </row>
    <row r="17" ht="22" customHeight="1">
      <c r="A17" s="4" t="n">
        <v>16</v>
      </c>
      <c r="B17" s="4" t="inlineStr">
        <is>
          <t>603983</t>
        </is>
      </c>
      <c r="C17" s="4" t="inlineStr">
        <is>
          <t>丸美生物</t>
        </is>
      </c>
      <c r="D17" s="2" t="inlineStr"/>
      <c r="E17" s="4" t="n">
        <v>28.14</v>
      </c>
      <c r="F17" s="4" t="n">
        <v>10.01</v>
      </c>
      <c r="G17" s="4" t="n">
        <v>76.81</v>
      </c>
      <c r="H17" s="4" t="n">
        <v>3.6</v>
      </c>
      <c r="I17" s="4" t="n">
        <v>2</v>
      </c>
      <c r="J17" s="4" t="n">
        <v>-1.7944</v>
      </c>
      <c r="K17" s="4" t="n">
        <v>1.237494</v>
      </c>
      <c r="L17" s="4" t="n">
        <v>10</v>
      </c>
      <c r="M17" s="4" t="n">
        <v>10.4</v>
      </c>
      <c r="N17" s="4" t="n">
        <v>8</v>
      </c>
      <c r="O17" s="4" t="n">
        <v>10</v>
      </c>
      <c r="P17" s="4" t="n">
        <v>9.27</v>
      </c>
      <c r="Q17" s="4" t="n">
        <v>20</v>
      </c>
      <c r="R17" s="4" t="n">
        <v>9.539999999999999</v>
      </c>
      <c r="S17" s="4" t="n">
        <v>0</v>
      </c>
      <c r="T17" s="4" t="inlineStr">
        <is>
          <t>近期无重大公告</t>
        </is>
      </c>
      <c r="U17" s="4" t="inlineStr">
        <is>
          <t>无两融数据</t>
        </is>
      </c>
      <c r="V17" s="4" t="inlineStr">
        <is>
          <t>近期未上龙虎榜</t>
        </is>
      </c>
      <c r="W17" s="4" t="inlineStr">
        <is>
          <t>近期无重大公告；无两融数据；近期未上龙虎榜</t>
        </is>
      </c>
      <c r="X17" s="4" t="inlineStr">
        <is>
          <t>DMI趋势偏强；量能放大；MACD动能确认；资金净流入；板块相对靠前</t>
        </is>
      </c>
      <c r="Y17" s="4" t="inlineStr">
        <is>
          <t>短线已有涨幅，避免高开追入；当日涨幅较高；偏离MA20较大</t>
        </is>
      </c>
      <c r="Z17" s="4" t="n">
        <v>35.8</v>
      </c>
      <c r="AA17" s="4" t="n">
        <v>57.26</v>
      </c>
      <c r="AB17" s="4" t="n">
        <v>9.9</v>
      </c>
      <c r="AC17" s="4" t="n">
        <v>4.74</v>
      </c>
      <c r="AD17" s="4" t="n">
        <v>0.268364</v>
      </c>
      <c r="AE17" s="4" t="n">
        <v>0.0462</v>
      </c>
      <c r="AF17" s="4" t="n">
        <v>0.0462</v>
      </c>
      <c r="AG17" s="4" t="inlineStr">
        <is>
          <t>🟠 远离均线，不宜追高</t>
        </is>
      </c>
      <c r="AH17" s="4" t="inlineStr">
        <is>
          <t>等回踩确认</t>
        </is>
      </c>
      <c r="AI17" s="4" t="inlineStr">
        <is>
          <t>T+1不涨停、不停牌；开盘高开不超过1.5%且价格≤28.56；盘中回踩23.97附近不破、重新放量转强再考虑。</t>
        </is>
      </c>
      <c r="AJ17" s="4" t="inlineStr">
        <is>
          <t>一字涨停/开盘涨停不买；高开超过1.5%不追；跌破27.72或开盘后放量走弱不买；成交额明显不足不买。</t>
        </is>
      </c>
      <c r="AK17" s="4" t="n">
        <v>28.56</v>
      </c>
      <c r="AL17" s="4" t="n">
        <v>23.97</v>
      </c>
      <c r="AM17" s="4" t="n">
        <v>27.72</v>
      </c>
      <c r="AN17" s="4" t="n">
        <v>1</v>
      </c>
      <c r="AO17" s="4" t="n">
        <v>26.17</v>
      </c>
      <c r="AP17" s="4" t="n">
        <v>31.29</v>
      </c>
      <c r="AQ17" s="4" t="n">
        <v>33.26</v>
      </c>
      <c r="AR17" s="4" t="n">
        <v>26.66</v>
      </c>
      <c r="AS17" s="4" t="n">
        <v>1.6</v>
      </c>
      <c r="AT17" s="4" t="inlineStr">
        <is>
          <t>1日短线计划；T+1看29.91/止损27.16；T+2看30.50/止损26.54；T+3看31.29/止损26.66</t>
        </is>
      </c>
      <c r="AU17" s="4" t="n">
        <v>27.16</v>
      </c>
      <c r="AV17" s="4" t="n">
        <v>29.91</v>
      </c>
      <c r="AW17" s="4" t="inlineStr">
        <is>
          <t>T+1：冲到29.91先减仓，跌破27.16止损；若高开低走不恋战</t>
        </is>
      </c>
      <c r="AX17" s="4" t="n">
        <v>26.54</v>
      </c>
      <c r="AY17" s="4" t="n">
        <v>30.5</v>
      </c>
      <c r="AZ17" s="4" t="inlineStr">
        <is>
          <t>T+2：未突破30.50且量能转弱则减仓，跌破26.54退出</t>
        </is>
      </c>
      <c r="BA17" s="4" t="n">
        <v>26.66</v>
      </c>
      <c r="BB17" s="4" t="n">
        <v>31.29</v>
      </c>
      <c r="BC17" s="4" t="inlineStr">
        <is>
          <t>T+3：到31.29分批止盈，跌破26.66或MA5失守退出</t>
        </is>
      </c>
    </row>
    <row r="18" ht="22" customHeight="1">
      <c r="A18" s="4" t="n">
        <v>17</v>
      </c>
      <c r="B18" s="4" t="inlineStr">
        <is>
          <t>600630</t>
        </is>
      </c>
      <c r="C18" s="4" t="inlineStr">
        <is>
          <t>龙头股份</t>
        </is>
      </c>
      <c r="D18" s="2" t="inlineStr"/>
      <c r="E18" s="4" t="n">
        <v>9.74</v>
      </c>
      <c r="F18" s="4" t="n">
        <v>1.14</v>
      </c>
      <c r="G18" s="4" t="n">
        <v>76.56</v>
      </c>
      <c r="H18" s="4" t="n">
        <v>15</v>
      </c>
      <c r="I18" s="4" t="n">
        <v>19</v>
      </c>
      <c r="J18" s="4" t="n">
        <v>8.711</v>
      </c>
      <c r="K18" s="4" t="n">
        <v>1.090034</v>
      </c>
      <c r="L18" s="4" t="n">
        <v>5.04</v>
      </c>
      <c r="M18" s="4" t="n">
        <v>9.17</v>
      </c>
      <c r="N18" s="4" t="n">
        <v>8</v>
      </c>
      <c r="O18" s="4" t="n">
        <v>10</v>
      </c>
      <c r="P18" s="4" t="n">
        <v>25</v>
      </c>
      <c r="Q18" s="4" t="n">
        <v>5</v>
      </c>
      <c r="R18" s="4" t="n">
        <v>2.15</v>
      </c>
      <c r="S18" s="4" t="n">
        <v>-2.8</v>
      </c>
      <c r="T18" s="4" t="inlineStr">
        <is>
          <t>近期公告中性</t>
        </is>
      </c>
      <c r="U18" s="4" t="inlineStr">
        <is>
          <t>融资余额下降-7.6%</t>
        </is>
      </c>
      <c r="V18" s="4" t="inlineStr">
        <is>
          <t>近期未上龙虎榜</t>
        </is>
      </c>
      <c r="W18" s="4" t="inlineStr">
        <is>
          <t>近期公告中性；融资余额下降-7.6%；近期未上龙虎榜</t>
        </is>
      </c>
      <c r="X18" s="4" t="inlineStr">
        <is>
          <t>趋势质量较好；20日多数站上MA20；MA20斜率上行；MACD动能确认；资金净流入</t>
        </is>
      </c>
      <c r="Y18" s="4" t="inlineStr">
        <is>
          <t>短线已有涨幅，避免高开追入；事件/两融/龙虎榜偏负</t>
        </is>
      </c>
      <c r="Z18" s="4" t="n">
        <v>33.3</v>
      </c>
      <c r="AA18" s="4" t="n">
        <v>29.06</v>
      </c>
      <c r="AB18" s="4" t="n">
        <v>12.59</v>
      </c>
      <c r="AC18" s="4" t="n">
        <v>1.26</v>
      </c>
      <c r="AD18" s="4" t="n">
        <v>1.032376</v>
      </c>
      <c r="AE18" s="4" t="n">
        <v>0.7846</v>
      </c>
      <c r="AF18" s="4" t="n">
        <v>0.7846</v>
      </c>
      <c r="AG18" s="4" t="inlineStr">
        <is>
          <t>🟠 连涨2天，注意节奏</t>
        </is>
      </c>
      <c r="AH18" s="4" t="inlineStr">
        <is>
          <t>轻仓观察</t>
        </is>
      </c>
      <c r="AI18" s="4" t="inlineStr">
        <is>
          <t>T+1不涨停、不停牌；开盘高开不超过2.0%且价格≤9.93；盘中回踩9.57附近不破、重新放量转强再考虑。</t>
        </is>
      </c>
      <c r="AJ18" s="4" t="inlineStr">
        <is>
          <t>一字涨停/开盘涨停不买；高开超过2.0%不追；跌破9.59或开盘后放量走弱不买；成交额明显不足不买。</t>
        </is>
      </c>
      <c r="AK18" s="4" t="n">
        <v>9.93</v>
      </c>
      <c r="AL18" s="4" t="n">
        <v>9.57</v>
      </c>
      <c r="AM18" s="4" t="n">
        <v>9.59</v>
      </c>
      <c r="AN18" s="4" t="n">
        <v>2</v>
      </c>
      <c r="AO18" s="4" t="n">
        <v>9.06</v>
      </c>
      <c r="AP18" s="4" t="n">
        <v>10.83</v>
      </c>
      <c r="AQ18" s="4" t="n">
        <v>11.51</v>
      </c>
      <c r="AR18" s="4" t="n">
        <v>9.380000000000001</v>
      </c>
      <c r="AS18" s="4" t="n">
        <v>1.6</v>
      </c>
      <c r="AT18" s="4" t="inlineStr">
        <is>
          <t>2日短线计划；T+1看10.35/止损9.40；T+2看10.56/止损9.43；T+3看10.83/止损9.38</t>
        </is>
      </c>
      <c r="AU18" s="4" t="n">
        <v>9.4</v>
      </c>
      <c r="AV18" s="4" t="n">
        <v>10.35</v>
      </c>
      <c r="AW18" s="4" t="inlineStr">
        <is>
          <t>T+1：冲到10.35先减仓，跌破9.40止损；若高开低走不恋战</t>
        </is>
      </c>
      <c r="AX18" s="4" t="n">
        <v>9.43</v>
      </c>
      <c r="AY18" s="4" t="n">
        <v>10.56</v>
      </c>
      <c r="AZ18" s="4" t="inlineStr">
        <is>
          <t>T+2：未突破10.56且量能转弱则减仓，跌破9.43退出</t>
        </is>
      </c>
      <c r="BA18" s="4" t="n">
        <v>9.380000000000001</v>
      </c>
      <c r="BB18" s="4" t="n">
        <v>10.83</v>
      </c>
      <c r="BC18" s="4" t="inlineStr">
        <is>
          <t>T+3：到10.83分批止盈，跌破9.38或MA5失守退出</t>
        </is>
      </c>
    </row>
    <row r="19" ht="22" customHeight="1">
      <c r="A19" s="4" t="n">
        <v>18</v>
      </c>
      <c r="B19" s="4" t="inlineStr">
        <is>
          <t>000017</t>
        </is>
      </c>
      <c r="C19" s="4" t="inlineStr">
        <is>
          <t>深中华A</t>
        </is>
      </c>
      <c r="D19" s="2" t="inlineStr"/>
      <c r="E19" s="4" t="n">
        <v>6.12</v>
      </c>
      <c r="F19" s="4" t="n">
        <v>10.07</v>
      </c>
      <c r="G19" s="4" t="n">
        <v>75.47</v>
      </c>
      <c r="H19" s="4" t="n">
        <v>5.8</v>
      </c>
      <c r="I19" s="4" t="n">
        <v>3</v>
      </c>
      <c r="J19" s="4" t="n">
        <v>-2.7022</v>
      </c>
      <c r="K19" s="4" t="n">
        <v>1.164162</v>
      </c>
      <c r="L19" s="4" t="n">
        <v>10</v>
      </c>
      <c r="M19" s="4" t="n">
        <v>9.66</v>
      </c>
      <c r="N19" s="4" t="n">
        <v>8</v>
      </c>
      <c r="O19" s="4" t="n">
        <v>8.220000000000001</v>
      </c>
      <c r="P19" s="4" t="n">
        <v>7.94</v>
      </c>
      <c r="Q19" s="4" t="n">
        <v>20</v>
      </c>
      <c r="R19" s="4" t="n">
        <v>9.85</v>
      </c>
      <c r="S19" s="4" t="n">
        <v>0</v>
      </c>
      <c r="T19" s="4" t="inlineStr">
        <is>
          <t>近期公告中性</t>
        </is>
      </c>
      <c r="U19" s="4" t="inlineStr">
        <is>
          <t>无两融数据</t>
        </is>
      </c>
      <c r="V19" s="4" t="inlineStr">
        <is>
          <t>近期未上龙虎榜</t>
        </is>
      </c>
      <c r="W19" s="4" t="inlineStr">
        <is>
          <t>近期公告中性；无两融数据；近期未上龙虎榜</t>
        </is>
      </c>
      <c r="X19" s="4" t="inlineStr">
        <is>
          <t>量能放大；MACD动能确认；资金净流入；板块相对靠前</t>
        </is>
      </c>
      <c r="Y19" s="4" t="inlineStr">
        <is>
          <t>短线已有涨幅，避免高开追入；当日涨幅较高；偏离MA20较大</t>
        </is>
      </c>
      <c r="Z19" s="4" t="n">
        <v>34.3</v>
      </c>
      <c r="AA19" s="4" t="n">
        <v>49.85</v>
      </c>
      <c r="AB19" s="4" t="n">
        <v>11.76</v>
      </c>
      <c r="AC19" s="4" t="n">
        <v>3.17</v>
      </c>
      <c r="AD19" s="4" t="n">
        <v>0.203723</v>
      </c>
      <c r="AE19" s="4" t="n">
        <v>0.0154</v>
      </c>
      <c r="AF19" s="4" t="n">
        <v>0.0154</v>
      </c>
      <c r="AG19" s="4" t="inlineStr">
        <is>
          <t>🟠 远离均线，不宜追高</t>
        </is>
      </c>
      <c r="AH19" s="4" t="inlineStr">
        <is>
          <t>等回踩确认</t>
        </is>
      </c>
      <c r="AI19" s="4" t="inlineStr">
        <is>
          <t>T+1不涨停、不停牌；开盘高开不超过1.5%且价格≤6.21；盘中回踩5.41附近不破、重新放量转强再考虑。</t>
        </is>
      </c>
      <c r="AJ19" s="4" t="inlineStr">
        <is>
          <t>一字涨停/开盘涨停不买；高开超过1.5%不追；跌破6.03或开盘后放量走弱不买；成交额明显不足不买。</t>
        </is>
      </c>
      <c r="AK19" s="4" t="n">
        <v>6.21</v>
      </c>
      <c r="AL19" s="4" t="n">
        <v>5.41</v>
      </c>
      <c r="AM19" s="4" t="n">
        <v>6.03</v>
      </c>
      <c r="AN19" s="4" t="n">
        <v>1</v>
      </c>
      <c r="AO19" s="4" t="n">
        <v>5.69</v>
      </c>
      <c r="AP19" s="4" t="n">
        <v>6.81</v>
      </c>
      <c r="AQ19" s="4" t="n">
        <v>7.23</v>
      </c>
      <c r="AR19" s="4" t="n">
        <v>5.8</v>
      </c>
      <c r="AS19" s="4" t="n">
        <v>1.6</v>
      </c>
      <c r="AT19" s="4" t="inlineStr">
        <is>
          <t>1日短线计划；T+1看6.51/止损5.91；T+2看6.63/止损5.77；T+3看6.81/止损5.80</t>
        </is>
      </c>
      <c r="AU19" s="4" t="n">
        <v>5.91</v>
      </c>
      <c r="AV19" s="4" t="n">
        <v>6.51</v>
      </c>
      <c r="AW19" s="4" t="inlineStr">
        <is>
          <t>T+1：冲到6.51先减仓，跌破5.91止损；若高开低走不恋战</t>
        </is>
      </c>
      <c r="AX19" s="4" t="n">
        <v>5.77</v>
      </c>
      <c r="AY19" s="4" t="n">
        <v>6.63</v>
      </c>
      <c r="AZ19" s="4" t="inlineStr">
        <is>
          <t>T+2：未突破6.63且量能转弱则减仓，跌破5.77退出</t>
        </is>
      </c>
      <c r="BA19" s="4" t="n">
        <v>5.8</v>
      </c>
      <c r="BB19" s="4" t="n">
        <v>6.81</v>
      </c>
      <c r="BC19" s="4" t="inlineStr">
        <is>
          <t>T+3：到6.81分批止盈，跌破5.80或MA5失守退出</t>
        </is>
      </c>
    </row>
    <row r="20" ht="22" customHeight="1">
      <c r="A20" s="4" t="n">
        <v>19</v>
      </c>
      <c r="B20" s="4" t="inlineStr">
        <is>
          <t>603726</t>
        </is>
      </c>
      <c r="C20" s="4" t="inlineStr">
        <is>
          <t>朗迪集团</t>
        </is>
      </c>
      <c r="D20" s="2" t="inlineStr"/>
      <c r="E20" s="4" t="n">
        <v>34.25</v>
      </c>
      <c r="F20" s="4" t="n">
        <v>5.87</v>
      </c>
      <c r="G20" s="4" t="n">
        <v>74.55</v>
      </c>
      <c r="H20" s="4" t="n">
        <v>8.550000000000001</v>
      </c>
      <c r="I20" s="4" t="n">
        <v>11</v>
      </c>
      <c r="J20" s="4" t="n">
        <v>1.8021</v>
      </c>
      <c r="K20" s="4" t="n">
        <v>1.233545</v>
      </c>
      <c r="L20" s="4" t="n">
        <v>10</v>
      </c>
      <c r="M20" s="4" t="n">
        <v>15</v>
      </c>
      <c r="N20" s="4" t="n">
        <v>8</v>
      </c>
      <c r="O20" s="4" t="n">
        <v>10</v>
      </c>
      <c r="P20" s="4" t="n">
        <v>6.77</v>
      </c>
      <c r="Q20" s="4" t="n">
        <v>15</v>
      </c>
      <c r="R20" s="4" t="n">
        <v>7.23</v>
      </c>
      <c r="S20" s="4" t="n">
        <v>0</v>
      </c>
      <c r="T20" s="4" t="inlineStr">
        <is>
          <t>近期公告中性</t>
        </is>
      </c>
      <c r="U20" s="4" t="inlineStr">
        <is>
          <t>无两融数据</t>
        </is>
      </c>
      <c r="V20" s="4" t="inlineStr">
        <is>
          <t>近期未上龙虎榜</t>
        </is>
      </c>
      <c r="W20" s="4" t="inlineStr">
        <is>
          <t>近期公告中性；无两融数据；近期未上龙虎榜</t>
        </is>
      </c>
      <c r="X20" s="4" t="inlineStr">
        <is>
          <t>DMI趋势偏强；量能放大；MACD动能确认；资金净流入；板块相对靠前</t>
        </is>
      </c>
      <c r="Y20" s="4" t="inlineStr">
        <is>
          <t>短线已有涨幅，避免高开追入；偏离MA20较大</t>
        </is>
      </c>
      <c r="Z20" s="4" t="n">
        <v>55</v>
      </c>
      <c r="AA20" s="4" t="n">
        <v>52.19</v>
      </c>
      <c r="AB20" s="4" t="n">
        <v>3.89</v>
      </c>
      <c r="AC20" s="4" t="n">
        <v>3.12</v>
      </c>
      <c r="AD20" s="4" t="n">
        <v>0.146885</v>
      </c>
      <c r="AE20" s="4" t="n">
        <v>0.2769</v>
      </c>
      <c r="AF20" s="4" t="n">
        <v>0.2769</v>
      </c>
      <c r="AG20" s="4" t="inlineStr">
        <is>
          <t>🟠 连涨多日，等回调再入</t>
        </is>
      </c>
      <c r="AH20" s="4" t="inlineStr">
        <is>
          <t>等回踩确认</t>
        </is>
      </c>
      <c r="AI20" s="4" t="inlineStr">
        <is>
          <t>T+1不涨停、不停牌；开盘高开不超过1.5%且价格≤34.76；盘中回踩30.85附近不破、重新放量转强再考虑。</t>
        </is>
      </c>
      <c r="AJ20" s="4" t="inlineStr">
        <is>
          <t>一字涨停/开盘涨停不买；高开超过1.5%不追；跌破33.74或开盘后放量走弱不买；成交额明显不足不买。</t>
        </is>
      </c>
      <c r="AK20" s="4" t="n">
        <v>34.76</v>
      </c>
      <c r="AL20" s="4" t="n">
        <v>30.85</v>
      </c>
      <c r="AM20" s="4" t="n">
        <v>33.74</v>
      </c>
      <c r="AN20" s="4" t="n">
        <v>1</v>
      </c>
      <c r="AO20" s="4" t="n">
        <v>31.85</v>
      </c>
      <c r="AP20" s="4" t="n">
        <v>38.09</v>
      </c>
      <c r="AQ20" s="4" t="n">
        <v>40.48</v>
      </c>
      <c r="AR20" s="4" t="n">
        <v>32.22</v>
      </c>
      <c r="AS20" s="4" t="n">
        <v>1.6</v>
      </c>
      <c r="AT20" s="4" t="inlineStr">
        <is>
          <t>1日短线计划；T+1看36.41/止损33.05；T+2看37.13/止损32.05；T+3看38.09/止损32.22</t>
        </is>
      </c>
      <c r="AU20" s="4" t="n">
        <v>33.05</v>
      </c>
      <c r="AV20" s="4" t="n">
        <v>36.41</v>
      </c>
      <c r="AW20" s="4" t="inlineStr">
        <is>
          <t>T+1：冲到36.41先减仓，跌破33.05止损；若高开低走不恋战</t>
        </is>
      </c>
      <c r="AX20" s="4" t="n">
        <v>32.05</v>
      </c>
      <c r="AY20" s="4" t="n">
        <v>37.13</v>
      </c>
      <c r="AZ20" s="4" t="inlineStr">
        <is>
          <t>T+2：未突破37.13且量能转弱则减仓，跌破32.05退出</t>
        </is>
      </c>
      <c r="BA20" s="4" t="n">
        <v>32.22</v>
      </c>
      <c r="BB20" s="4" t="n">
        <v>38.09</v>
      </c>
      <c r="BC20" s="4" t="inlineStr">
        <is>
          <t>T+3：到38.09分批止盈，跌破32.22或MA5失守退出</t>
        </is>
      </c>
    </row>
    <row r="21" ht="22" customHeight="1">
      <c r="A21" s="4" t="n">
        <v>20</v>
      </c>
      <c r="B21" s="4" t="inlineStr">
        <is>
          <t>000566</t>
        </is>
      </c>
      <c r="C21" s="4" t="inlineStr">
        <is>
          <t>海南海药</t>
        </is>
      </c>
      <c r="D21" s="2" t="inlineStr"/>
      <c r="E21" s="4" t="n">
        <v>4.99</v>
      </c>
      <c r="F21" s="4" t="n">
        <v>9.91</v>
      </c>
      <c r="G21" s="4" t="n">
        <v>74.3</v>
      </c>
      <c r="H21" s="4" t="n">
        <v>4.8</v>
      </c>
      <c r="I21" s="4" t="n">
        <v>6</v>
      </c>
      <c r="J21" s="4" t="n">
        <v>-0.2083</v>
      </c>
      <c r="K21" s="4" t="n">
        <v>1.225442</v>
      </c>
      <c r="L21" s="4" t="n">
        <v>10</v>
      </c>
      <c r="M21" s="4" t="n">
        <v>15</v>
      </c>
      <c r="N21" s="4" t="n">
        <v>8</v>
      </c>
      <c r="O21" s="4" t="n">
        <v>10</v>
      </c>
      <c r="P21" s="4" t="n">
        <v>9.640000000000001</v>
      </c>
      <c r="Q21" s="4" t="n">
        <v>15</v>
      </c>
      <c r="R21" s="4" t="n">
        <v>8.460000000000001</v>
      </c>
      <c r="S21" s="4" t="n">
        <v>-2.6</v>
      </c>
      <c r="T21" s="4" t="inlineStr">
        <is>
          <t>公告偏风险(0个负面关键词, 1个异动/风险词)</t>
        </is>
      </c>
      <c r="U21" s="4" t="inlineStr">
        <is>
          <t>融资余额下降-3.9%</t>
        </is>
      </c>
      <c r="V21" s="4" t="inlineStr">
        <is>
          <t>近期未上龙虎榜</t>
        </is>
      </c>
      <c r="W21" s="4" t="inlineStr">
        <is>
          <t>公告偏风险(0个负面关键词, 1个异动/风险词)；融资余额下降-3.9%；近期未上龙虎榜</t>
        </is>
      </c>
      <c r="X21" s="4" t="inlineStr">
        <is>
          <t>DMI趋势偏强；量能放大；MACD动能确认；资金净流入；板块相对靠前</t>
        </is>
      </c>
      <c r="Y21" s="4" t="inlineStr">
        <is>
          <t>短线已有涨幅，避免高开追入；当日涨幅较高；偏离MA20较大；事件/两融/龙虎榜偏负</t>
        </is>
      </c>
      <c r="Z21" s="4" t="n">
        <v>47.3</v>
      </c>
      <c r="AA21" s="4" t="n">
        <v>47.25</v>
      </c>
      <c r="AB21" s="4" t="n">
        <v>20.8</v>
      </c>
      <c r="AC21" s="4" t="n">
        <v>2.59</v>
      </c>
      <c r="AD21" s="4" t="n">
        <v>0.286054</v>
      </c>
      <c r="AE21" s="4" t="n">
        <v>0.1538</v>
      </c>
      <c r="AF21" s="4" t="n">
        <v>0.1538</v>
      </c>
      <c r="AG21" s="4" t="inlineStr">
        <is>
          <t>🟠 远离均线，不宜追高</t>
        </is>
      </c>
      <c r="AH21" s="4" t="inlineStr">
        <is>
          <t>等回踩确认</t>
        </is>
      </c>
      <c r="AI21" s="4" t="inlineStr">
        <is>
          <t>T+1不涨停、不停牌；开盘高开不超过1.5%且价格≤5.06；盘中回踩4.59附近不破、重新放量转强再考虑。</t>
        </is>
      </c>
      <c r="AJ21" s="4" t="inlineStr">
        <is>
          <t>一字涨停/开盘涨停不买；高开超过1.5%不追；跌破4.92或开盘后放量走弱不买；成交额明显不足不买。</t>
        </is>
      </c>
      <c r="AK21" s="4" t="n">
        <v>5.06</v>
      </c>
      <c r="AL21" s="4" t="n">
        <v>4.59</v>
      </c>
      <c r="AM21" s="4" t="n">
        <v>4.92</v>
      </c>
      <c r="AN21" s="4" t="n">
        <v>1</v>
      </c>
      <c r="AO21" s="4" t="n">
        <v>4.64</v>
      </c>
      <c r="AP21" s="4" t="n">
        <v>5.55</v>
      </c>
      <c r="AQ21" s="4" t="n">
        <v>5.9</v>
      </c>
      <c r="AR21" s="4" t="n">
        <v>4.65</v>
      </c>
      <c r="AS21" s="4" t="n">
        <v>1.6</v>
      </c>
      <c r="AT21" s="4" t="inlineStr">
        <is>
          <t>1日短线计划；T+1看5.30/止损4.82；T+2看5.41/止损4.64；T+3看5.55/止损4.65</t>
        </is>
      </c>
      <c r="AU21" s="4" t="n">
        <v>4.82</v>
      </c>
      <c r="AV21" s="4" t="n">
        <v>5.3</v>
      </c>
      <c r="AW21" s="4" t="inlineStr">
        <is>
          <t>T+1：冲到5.30先减仓，跌破4.82止损；若高开低走不恋战</t>
        </is>
      </c>
      <c r="AX21" s="4" t="n">
        <v>4.64</v>
      </c>
      <c r="AY21" s="4" t="n">
        <v>5.41</v>
      </c>
      <c r="AZ21" s="4" t="inlineStr">
        <is>
          <t>T+2：未突破5.41且量能转弱则减仓，跌破4.64退出</t>
        </is>
      </c>
      <c r="BA21" s="4" t="n">
        <v>4.65</v>
      </c>
      <c r="BB21" s="4" t="n">
        <v>5.55</v>
      </c>
      <c r="BC21" s="4" t="inlineStr">
        <is>
          <t>T+3：到5.55分批止盈，跌破4.65或MA5失守退出</t>
        </is>
      </c>
    </row>
  </sheetData>
  <autoFilter ref="A1:BC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Z2:Z21">
    <cfRule type="dataBar" priority="4">
      <dataBar>
        <cfvo type="num" val="0"/>
        <cfvo type="num" val="80"/>
        <color rgb="005B9BD5"/>
      </dataBar>
    </cfRule>
  </conditionalFormatting>
  <conditionalFormatting sqref="AC2:AC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2125</v>
      </c>
      <c r="C4" s="4" t="n">
        <v>147</v>
      </c>
      <c r="D4" s="4" t="n">
        <v>0.0692</v>
      </c>
      <c r="E4" s="4" t="n">
        <v>1978</v>
      </c>
      <c r="F4" s="4" t="n">
        <v>0.9308</v>
      </c>
    </row>
    <row r="5" ht="22" customHeight="1">
      <c r="A5" s="4" t="inlineStr">
        <is>
          <t>close &gt; MA20 today</t>
        </is>
      </c>
      <c r="B5" s="4" t="n">
        <v>2125</v>
      </c>
      <c r="C5" s="4" t="n">
        <v>419</v>
      </c>
      <c r="D5" s="4" t="n">
        <v>0.1972</v>
      </c>
      <c r="E5" s="4" t="n">
        <v>1706</v>
      </c>
      <c r="F5" s="4" t="n">
        <v>0.8028</v>
      </c>
    </row>
    <row r="6" ht="22" customHeight="1">
      <c r="A6" s="4" t="inlineStr">
        <is>
          <t>MA20 persistence days within 20</t>
        </is>
      </c>
      <c r="B6" s="4" t="n">
        <v>2125</v>
      </c>
      <c r="C6" s="4" t="n">
        <v>145</v>
      </c>
      <c r="D6" s="4" t="n">
        <v>0.0682</v>
      </c>
      <c r="E6" s="4" t="n">
        <v>1980</v>
      </c>
      <c r="F6" s="4" t="n">
        <v>0.9318</v>
      </c>
    </row>
    <row r="7" ht="22" customHeight="1">
      <c r="A7" s="4" t="inlineStr">
        <is>
          <t>MA20 slope up</t>
        </is>
      </c>
      <c r="B7" s="4" t="n">
        <v>2125</v>
      </c>
      <c r="C7" s="4" t="n">
        <v>293</v>
      </c>
      <c r="D7" s="4" t="n">
        <v>0.1379</v>
      </c>
      <c r="E7" s="4" t="n">
        <v>1832</v>
      </c>
      <c r="F7" s="4" t="n">
        <v>0.8621</v>
      </c>
    </row>
    <row r="8" ht="22" customHeight="1">
      <c r="A8" s="4" t="inlineStr">
        <is>
          <t>close not overheated vs MA20</t>
        </is>
      </c>
      <c r="B8" s="4" t="n">
        <v>2125</v>
      </c>
      <c r="C8" s="4" t="n">
        <v>2046</v>
      </c>
      <c r="D8" s="4" t="n">
        <v>0.9628</v>
      </c>
      <c r="E8" s="4" t="n">
        <v>79</v>
      </c>
      <c r="F8" s="4" t="n">
        <v>0.0372</v>
      </c>
    </row>
    <row r="9" ht="22" customHeight="1">
      <c r="A9" s="4" t="inlineStr">
        <is>
          <t>MA20 trend quality</t>
        </is>
      </c>
      <c r="B9" s="4" t="n">
        <v>2125</v>
      </c>
      <c r="C9" s="4" t="n">
        <v>83</v>
      </c>
      <c r="D9" s="4" t="n">
        <v>0.0391</v>
      </c>
      <c r="E9" s="4" t="n">
        <v>2042</v>
      </c>
      <c r="F9" s="4" t="n">
        <v>0.9609</v>
      </c>
    </row>
    <row r="10" ht="22" customHeight="1">
      <c r="A10" s="4" t="inlineStr">
        <is>
          <t>+DI &gt; -DI</t>
        </is>
      </c>
      <c r="B10" s="4" t="n">
        <v>2125</v>
      </c>
      <c r="C10" s="4" t="n">
        <v>372</v>
      </c>
      <c r="D10" s="4" t="n">
        <v>0.1751</v>
      </c>
      <c r="E10" s="4" t="n">
        <v>1753</v>
      </c>
      <c r="F10" s="4" t="n">
        <v>0.8249</v>
      </c>
    </row>
    <row r="11" ht="22" customHeight="1">
      <c r="A11" s="4" t="inlineStr">
        <is>
          <t>ADX &gt; ADX_THRESHOLD</t>
        </is>
      </c>
      <c r="B11" s="4" t="n">
        <v>2125</v>
      </c>
      <c r="C11" s="4" t="n">
        <v>1995</v>
      </c>
      <c r="D11" s="4" t="n">
        <v>0.9388</v>
      </c>
      <c r="E11" s="4" t="n">
        <v>130</v>
      </c>
      <c r="F11" s="4" t="n">
        <v>0.0612</v>
      </c>
    </row>
    <row r="12" ht="22" customHeight="1">
      <c r="A12" s="4" t="inlineStr">
        <is>
          <t>volume / previous_5day_avg_volume &gt;= VOL_MULT</t>
        </is>
      </c>
      <c r="B12" s="4" t="n">
        <v>2125</v>
      </c>
      <c r="C12" s="4" t="n">
        <v>678</v>
      </c>
      <c r="D12" s="4" t="n">
        <v>0.3191</v>
      </c>
      <c r="E12" s="4" t="n">
        <v>1447</v>
      </c>
      <c r="F12" s="4" t="n">
        <v>0.6808999999999999</v>
      </c>
    </row>
    <row r="13" ht="22" customHeight="1">
      <c r="A13" s="4" t="inlineStr">
        <is>
          <t>EXPMA7 &gt; EXPMA21</t>
        </is>
      </c>
      <c r="B13" s="4" t="n">
        <v>2125</v>
      </c>
      <c r="C13" s="4" t="n">
        <v>373</v>
      </c>
      <c r="D13" s="4" t="n">
        <v>0.1755</v>
      </c>
      <c r="E13" s="4" t="n">
        <v>1752</v>
      </c>
      <c r="F13" s="4" t="n">
        <v>0.8245</v>
      </c>
    </row>
    <row r="14" ht="22" customHeight="1">
      <c r="A14" s="4" t="inlineStr">
        <is>
          <t>EXPMA7 recent golden cross within N days</t>
        </is>
      </c>
      <c r="B14" s="4" t="n">
        <v>2125</v>
      </c>
      <c r="C14" s="4" t="n">
        <v>70</v>
      </c>
      <c r="D14" s="4" t="n">
        <v>0.0329</v>
      </c>
      <c r="E14" s="4" t="n">
        <v>2055</v>
      </c>
      <c r="F14" s="4" t="n">
        <v>0.9671</v>
      </c>
    </row>
    <row r="15" ht="22" customHeight="1">
      <c r="A15" s="4" t="inlineStr">
        <is>
          <t>DIF &gt; 0 and DEA &gt; 0</t>
        </is>
      </c>
      <c r="B15" s="4" t="n">
        <v>2125</v>
      </c>
      <c r="C15" s="4" t="n">
        <v>360</v>
      </c>
      <c r="D15" s="4" t="n">
        <v>0.1694</v>
      </c>
      <c r="E15" s="4" t="n">
        <v>1765</v>
      </c>
      <c r="F15" s="4" t="n">
        <v>0.8306</v>
      </c>
    </row>
    <row r="16" ht="22" customHeight="1">
      <c r="A16" s="4" t="inlineStr">
        <is>
          <t>DIF &gt; DEA</t>
        </is>
      </c>
      <c r="B16" s="4" t="n">
        <v>2125</v>
      </c>
      <c r="C16" s="4" t="n">
        <v>564</v>
      </c>
      <c r="D16" s="4" t="n">
        <v>0.2654</v>
      </c>
      <c r="E16" s="4" t="n">
        <v>1561</v>
      </c>
      <c r="F16" s="4" t="n">
        <v>0.7346</v>
      </c>
    </row>
    <row r="17" ht="22" customHeight="1">
      <c r="A17" s="4" t="inlineStr">
        <is>
          <t>MACD golden cross above zero</t>
        </is>
      </c>
      <c r="B17" s="4" t="n">
        <v>2125</v>
      </c>
      <c r="C17" s="4" t="n">
        <v>20</v>
      </c>
      <c r="D17" s="4" t="n">
        <v>0.0094</v>
      </c>
      <c r="E17" s="4" t="n">
        <v>2105</v>
      </c>
      <c r="F17" s="4" t="n">
        <v>0.9906</v>
      </c>
    </row>
    <row r="18" ht="22" customHeight="1">
      <c r="A18" s="4" t="inlineStr">
        <is>
          <t>MACD second golden cross above zero</t>
        </is>
      </c>
      <c r="B18" s="4" t="n">
        <v>2125</v>
      </c>
      <c r="C18" s="4" t="n">
        <v>298</v>
      </c>
      <c r="D18" s="4" t="n">
        <v>0.1402</v>
      </c>
      <c r="E18" s="4" t="n">
        <v>1827</v>
      </c>
      <c r="F18" s="4" t="n">
        <v>0.8598</v>
      </c>
    </row>
    <row r="19" ht="22" customHeight="1">
      <c r="A19" s="4" t="inlineStr">
        <is>
          <t>MACD second golden cross within N days</t>
        </is>
      </c>
      <c r="B19" s="4" t="n">
        <v>2125</v>
      </c>
      <c r="C19" s="4" t="n">
        <v>21</v>
      </c>
      <c r="D19" s="4" t="n">
        <v>0.009900000000000001</v>
      </c>
      <c r="E19" s="4" t="n">
        <v>2104</v>
      </c>
      <c r="F19" s="4" t="n">
        <v>0.9901</v>
      </c>
    </row>
    <row r="20" ht="22" customHeight="1">
      <c r="A20" s="4" t="inlineStr">
        <is>
          <t>最终技术面通过</t>
        </is>
      </c>
      <c r="B20" s="4" t="n">
        <v>2125</v>
      </c>
      <c r="C20" s="4" t="n">
        <v>78</v>
      </c>
      <c r="D20" s="4" t="n">
        <v>0.0367</v>
      </c>
      <c r="E20" s="4" t="n">
        <v>2047</v>
      </c>
      <c r="F20" s="4" t="n">
        <v>0.9633</v>
      </c>
    </row>
  </sheetData>
  <autoFilter ref="A3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初始股票池（当日缓存）</t>
        </is>
      </c>
      <c r="B4" s="4" t="n">
        <v>2126</v>
      </c>
      <c r="C4" s="4" t="n">
        <v>2126</v>
      </c>
      <c r="D4" s="4" t="n">
        <v>2126</v>
      </c>
      <c r="E4" s="4" t="n">
        <v>1</v>
      </c>
    </row>
    <row r="5" ht="22" customHeight="1">
      <c r="A5" s="4" t="inlineStr">
        <is>
          <t>最终股票池（当日缓存）</t>
        </is>
      </c>
      <c r="B5" s="4" t="n">
        <v>2126</v>
      </c>
      <c r="C5" s="4" t="n">
        <v>2126</v>
      </c>
      <c r="D5" s="4" t="n">
        <v>2126</v>
      </c>
      <c r="E5" s="4" t="n">
        <v>1</v>
      </c>
    </row>
    <row r="6" ht="22" customHeight="1">
      <c r="A6" s="4" t="inlineStr">
        <is>
          <t>MA 条件</t>
        </is>
      </c>
      <c r="B6" s="4" t="n">
        <v>2125</v>
      </c>
      <c r="C6" s="4" t="n">
        <v>147</v>
      </c>
      <c r="D6" s="4" t="n">
        <v>147</v>
      </c>
      <c r="E6" s="4" t="n">
        <v>0.0692</v>
      </c>
    </row>
    <row r="7" ht="22" customHeight="1">
      <c r="A7" s="4" t="inlineStr">
        <is>
          <t>MA20 趋势持续性</t>
        </is>
      </c>
      <c r="B7" s="4" t="n">
        <v>2125</v>
      </c>
      <c r="C7" s="4" t="n">
        <v>83</v>
      </c>
      <c r="D7" s="4" t="n">
        <v>83</v>
      </c>
      <c r="E7" s="4" t="n">
        <v>0.0391</v>
      </c>
    </row>
    <row r="8" ht="22" customHeight="1">
      <c r="A8" s="4" t="inlineStr">
        <is>
          <t>DMI 条件</t>
        </is>
      </c>
      <c r="B8" s="4" t="n">
        <v>2125</v>
      </c>
      <c r="C8" s="4" t="n">
        <v>330</v>
      </c>
      <c r="D8" s="4" t="n">
        <v>330</v>
      </c>
      <c r="E8" s="4" t="n">
        <v>0.1553</v>
      </c>
    </row>
    <row r="9" ht="22" customHeight="1">
      <c r="A9" s="4" t="inlineStr">
        <is>
          <t>成交量条件</t>
        </is>
      </c>
      <c r="B9" s="4" t="n">
        <v>2125</v>
      </c>
      <c r="C9" s="4" t="n">
        <v>678</v>
      </c>
      <c r="D9" s="4" t="n">
        <v>678</v>
      </c>
      <c r="E9" s="4" t="n">
        <v>0.3191</v>
      </c>
    </row>
    <row r="10" ht="22" customHeight="1">
      <c r="A10" s="4" t="inlineStr">
        <is>
          <t>EXPMA 条件</t>
        </is>
      </c>
      <c r="B10" s="4" t="n">
        <v>2125</v>
      </c>
      <c r="C10" s="4" t="n">
        <v>373</v>
      </c>
      <c r="D10" s="4" t="n">
        <v>373</v>
      </c>
      <c r="E10" s="4" t="n">
        <v>0.1755</v>
      </c>
    </row>
    <row r="11" ht="22" customHeight="1">
      <c r="A11" s="4" t="inlineStr">
        <is>
          <t>MACD 二次金叉条件</t>
        </is>
      </c>
      <c r="B11" s="4" t="n">
        <v>2125</v>
      </c>
      <c r="C11" s="4" t="n">
        <v>185</v>
      </c>
      <c r="D11" s="4" t="n">
        <v>185</v>
      </c>
      <c r="E11" s="4" t="n">
        <v>0.0871</v>
      </c>
    </row>
    <row r="12" ht="22" customHeight="1">
      <c r="A12" s="4" t="inlineStr">
        <is>
          <t>技术条件合计</t>
        </is>
      </c>
      <c r="B12" s="4" t="n">
        <v>2125</v>
      </c>
      <c r="C12" s="4" t="n">
        <v>65</v>
      </c>
      <c r="D12" s="4" t="n">
        <v>65</v>
      </c>
      <c r="E12" s="4" t="n">
        <v>0.0306</v>
      </c>
    </row>
    <row r="13" ht="22" customHeight="1">
      <c r="A13" s="4" t="inlineStr">
        <is>
          <t>成交额过滤</t>
        </is>
      </c>
      <c r="B13" s="4" t="n">
        <v>65</v>
      </c>
      <c r="C13" s="4" t="n">
        <v>56</v>
      </c>
      <c r="D13" s="4" t="n">
        <v>56</v>
      </c>
      <c r="E13" s="4" t="n">
        <v>0.8615</v>
      </c>
    </row>
    <row r="14" ht="22" customHeight="1">
      <c r="A14" s="4" t="inlineStr">
        <is>
          <t>资金净流入条件</t>
        </is>
      </c>
      <c r="B14" s="4" t="n">
        <v>65</v>
      </c>
      <c r="C14" s="4" t="n">
        <v>56</v>
      </c>
      <c r="D14" s="4" t="n">
        <v>56</v>
      </c>
      <c r="E14" s="4" t="n">
        <v>0.8615</v>
      </c>
    </row>
    <row r="15" ht="22" customHeight="1">
      <c r="A15" s="4" t="inlineStr">
        <is>
          <t>板块热度条件</t>
        </is>
      </c>
      <c r="B15" s="4" t="n">
        <v>65</v>
      </c>
      <c r="C15" s="4" t="n">
        <v>13</v>
      </c>
      <c r="D15" s="4" t="n">
        <v>13</v>
      </c>
      <c r="E15" s="4" t="n">
        <v>0.2</v>
      </c>
    </row>
    <row r="16" ht="22" customHeight="1">
      <c r="A16" s="4" t="inlineStr">
        <is>
          <t>板块内领涨条件</t>
        </is>
      </c>
      <c r="B16" s="4" t="n">
        <v>65</v>
      </c>
      <c r="C16" s="4" t="n">
        <v>13</v>
      </c>
      <c r="D16" s="4" t="n">
        <v>13</v>
      </c>
      <c r="E16" s="4" t="n">
        <v>0.2</v>
      </c>
    </row>
    <row r="17" ht="22" customHeight="1">
      <c r="A17" s="4" t="inlineStr">
        <is>
          <t>最终股票池</t>
        </is>
      </c>
      <c r="B17" s="4" t="n">
        <v>65</v>
      </c>
      <c r="C17" s="4" t="n">
        <v>56</v>
      </c>
      <c r="D17" s="4" t="n">
        <v>56</v>
      </c>
      <c r="E17" s="4" t="n">
        <v>0.8615</v>
      </c>
    </row>
  </sheetData>
  <autoFilter ref="A3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2026-06-30T14:42:59Z</dcterms:created>
  <dcterms:modified xmlns:dcterms="http://purl.org/dc/terms/" xmlns:xsi="http://www.w3.org/2001/XMLSchema-instance" xsi:type="dcterms:W3CDTF">2026-06-30T14:42:59Z</dcterms:modified>
</cp:coreProperties>
</file>