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'选股详情'!$C$2:$C$11</f>
            </numRef>
          </cat>
          <val>
            <numRef>
              <f>'选股详情'!$G$2:$G$11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'选股详情'!$S$2:$S$11</f>
            </numRef>
          </xVal>
          <yVal>
            <numRef>
              <f>'选股详情'!$P$2:$P$11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W11" headerRowCount="1">
  <autoFilter ref="A1:W11"/>
  <tableColumns count="23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量能"/>
    <tableColumn id="10" name="DMI"/>
    <tableColumn id="11" name="MACD"/>
    <tableColumn id="12" name="EXPMA"/>
    <tableColumn id="13" name="资金"/>
    <tableColumn id="14" name="板块"/>
    <tableColumn id="15" name="领涨"/>
    <tableColumn id="16" name="ADX"/>
    <tableColumn id="17" name="+DI"/>
    <tableColumn id="18" name="-DI"/>
    <tableColumn id="19" name="量比"/>
    <tableColumn id="20" name="主力净流入比"/>
    <tableColumn id="21" name="板块排名分位"/>
    <tableColumn id="22" name="板块内排名分位"/>
    <tableColumn id="23" name="入场时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</cols>
  <sheetData>
    <row r="1" ht="22" customHeight="1">
      <c r="A1" s="1" t="inlineStr">
        <is>
          <t>K线选股日报 - 2026-06-19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10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奥康国际(603001)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82.2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72.792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42.78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1.622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4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14" customWidth="1" min="23" max="23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量能</t>
        </is>
      </c>
      <c r="J1" s="7" t="inlineStr">
        <is>
          <t>DMI</t>
        </is>
      </c>
      <c r="K1" s="7" t="inlineStr">
        <is>
          <t>MACD</t>
        </is>
      </c>
      <c r="L1" s="7" t="inlineStr">
        <is>
          <t>EXPMA</t>
        </is>
      </c>
      <c r="M1" s="7" t="inlineStr">
        <is>
          <t>资金</t>
        </is>
      </c>
      <c r="N1" s="7" t="inlineStr">
        <is>
          <t>板块</t>
        </is>
      </c>
      <c r="O1" s="7" t="inlineStr">
        <is>
          <t>领涨</t>
        </is>
      </c>
      <c r="P1" s="7" t="inlineStr">
        <is>
          <t>ADX</t>
        </is>
      </c>
      <c r="Q1" s="7" t="inlineStr">
        <is>
          <t>+DI</t>
        </is>
      </c>
      <c r="R1" s="7" t="inlineStr">
        <is>
          <t>-DI</t>
        </is>
      </c>
      <c r="S1" s="7" t="inlineStr">
        <is>
          <t>量比</t>
        </is>
      </c>
      <c r="T1" s="7" t="inlineStr">
        <is>
          <t>主力净流入比</t>
        </is>
      </c>
      <c r="U1" s="7" t="inlineStr">
        <is>
          <t>板块排名分位</t>
        </is>
      </c>
      <c r="V1" s="7" t="inlineStr">
        <is>
          <t>板块内排名分位</t>
        </is>
      </c>
      <c r="W1" s="7" t="inlineStr">
        <is>
          <t>入场时机</t>
        </is>
      </c>
    </row>
    <row r="2" ht="22" customHeight="1">
      <c r="A2" s="4" t="n">
        <v>1</v>
      </c>
      <c r="B2" s="4" t="n">
        <v>603001</v>
      </c>
      <c r="C2" s="4" t="inlineStr">
        <is>
          <t>奥康国际</t>
        </is>
      </c>
      <c r="D2" s="2" t="inlineStr"/>
      <c r="E2" s="4" t="n">
        <v>11.89</v>
      </c>
      <c r="F2" s="4" t="n">
        <v>9.99</v>
      </c>
      <c r="G2" s="4" t="n">
        <v>82.2</v>
      </c>
      <c r="H2" s="2" t="inlineStr"/>
      <c r="I2" s="2" t="inlineStr"/>
      <c r="J2" s="2" t="inlineStr"/>
      <c r="K2" s="2" t="inlineStr"/>
      <c r="L2" s="2" t="inlineStr"/>
      <c r="M2" s="2" t="inlineStr"/>
      <c r="N2" s="4" t="n">
        <v>20</v>
      </c>
      <c r="O2" s="2" t="inlineStr"/>
      <c r="P2" s="4" t="n">
        <v>33.8</v>
      </c>
      <c r="Q2" s="2" t="inlineStr"/>
      <c r="R2" s="2" t="inlineStr"/>
      <c r="S2" s="4" t="n">
        <v>1.79</v>
      </c>
      <c r="T2" s="2" t="inlineStr"/>
      <c r="U2" s="2" t="inlineStr"/>
      <c r="V2" s="2" t="inlineStr"/>
      <c r="W2" s="4" t="inlineStr">
        <is>
          <t>🟠 远离均线，不宜追高</t>
        </is>
      </c>
    </row>
    <row r="3" ht="22" customHeight="1">
      <c r="A3" s="4" t="n">
        <v>2</v>
      </c>
      <c r="B3" s="4" t="n">
        <v>603488</v>
      </c>
      <c r="C3" s="4" t="inlineStr">
        <is>
          <t>展鹏科技</t>
        </is>
      </c>
      <c r="D3" s="2" t="inlineStr"/>
      <c r="E3" s="4" t="n">
        <v>12.83</v>
      </c>
      <c r="F3" s="4" t="n">
        <v>-2.66</v>
      </c>
      <c r="G3" s="4" t="n">
        <v>78.98999999999999</v>
      </c>
      <c r="H3" s="2" t="inlineStr"/>
      <c r="I3" s="2" t="inlineStr"/>
      <c r="J3" s="2" t="inlineStr"/>
      <c r="K3" s="2" t="inlineStr"/>
      <c r="L3" s="2" t="inlineStr"/>
      <c r="M3" s="2" t="inlineStr"/>
      <c r="N3" s="4" t="n">
        <v>5</v>
      </c>
      <c r="O3" s="2" t="inlineStr"/>
      <c r="P3" s="4" t="n">
        <v>62.6</v>
      </c>
      <c r="Q3" s="2" t="inlineStr"/>
      <c r="R3" s="2" t="inlineStr"/>
      <c r="S3" s="4" t="n">
        <v>1.43</v>
      </c>
      <c r="T3" s="2" t="inlineStr"/>
      <c r="U3" s="2" t="inlineStr"/>
      <c r="V3" s="2" t="inlineStr"/>
      <c r="W3" s="4" t="inlineStr">
        <is>
          <t>🟢 最佳入场时机</t>
        </is>
      </c>
    </row>
    <row r="4" ht="22" customHeight="1">
      <c r="A4" s="4" t="n">
        <v>3</v>
      </c>
      <c r="B4" s="4" t="n">
        <v>603201</v>
      </c>
      <c r="C4" s="4" t="inlineStr">
        <is>
          <t>常润股份</t>
        </is>
      </c>
      <c r="D4" s="2" t="inlineStr"/>
      <c r="E4" s="4" t="n">
        <v>19.28</v>
      </c>
      <c r="F4" s="4" t="n">
        <v>9.98</v>
      </c>
      <c r="G4" s="4" t="n">
        <v>78.44</v>
      </c>
      <c r="H4" s="2" t="inlineStr"/>
      <c r="I4" s="2" t="inlineStr"/>
      <c r="J4" s="2" t="inlineStr"/>
      <c r="K4" s="2" t="inlineStr"/>
      <c r="L4" s="2" t="inlineStr"/>
      <c r="M4" s="2" t="inlineStr"/>
      <c r="N4" s="4" t="n">
        <v>20</v>
      </c>
      <c r="O4" s="2" t="inlineStr"/>
      <c r="P4" s="4" t="n">
        <v>44.5</v>
      </c>
      <c r="Q4" s="2" t="inlineStr"/>
      <c r="R4" s="2" t="inlineStr"/>
      <c r="S4" s="4" t="n">
        <v>1.88</v>
      </c>
      <c r="T4" s="2" t="inlineStr"/>
      <c r="U4" s="2" t="inlineStr"/>
      <c r="V4" s="2" t="inlineStr"/>
      <c r="W4" s="4" t="inlineStr">
        <is>
          <t>🟠 连涨2天，注意节奏</t>
        </is>
      </c>
    </row>
    <row r="5" ht="22" customHeight="1">
      <c r="A5" s="4" t="n">
        <v>4</v>
      </c>
      <c r="B5" s="4" t="n">
        <v>668</v>
      </c>
      <c r="C5" s="4" t="inlineStr">
        <is>
          <t>荣丰控股</t>
        </is>
      </c>
      <c r="D5" s="2" t="inlineStr"/>
      <c r="E5" s="4" t="n">
        <v>22.26</v>
      </c>
      <c r="F5" s="4" t="n">
        <v>4.8</v>
      </c>
      <c r="G5" s="4" t="n">
        <v>75.98</v>
      </c>
      <c r="H5" s="2" t="inlineStr"/>
      <c r="I5" s="2" t="inlineStr"/>
      <c r="J5" s="2" t="inlineStr"/>
      <c r="K5" s="2" t="inlineStr"/>
      <c r="L5" s="2" t="inlineStr"/>
      <c r="M5" s="2" t="inlineStr"/>
      <c r="N5" s="4" t="n">
        <v>15</v>
      </c>
      <c r="O5" s="2" t="inlineStr"/>
      <c r="P5" s="4" t="n">
        <v>58.1</v>
      </c>
      <c r="Q5" s="2" t="inlineStr"/>
      <c r="R5" s="2" t="inlineStr"/>
      <c r="S5" s="4" t="n">
        <v>1.47</v>
      </c>
      <c r="T5" s="2" t="inlineStr"/>
      <c r="U5" s="2" t="inlineStr"/>
      <c r="V5" s="2" t="inlineStr"/>
      <c r="W5" s="4" t="inlineStr">
        <is>
          <t>🟡 首日上涨，可关注</t>
        </is>
      </c>
    </row>
    <row r="6" ht="22" customHeight="1">
      <c r="A6" s="4" t="n">
        <v>5</v>
      </c>
      <c r="B6" s="4" t="n">
        <v>1326</v>
      </c>
      <c r="C6" s="4" t="inlineStr">
        <is>
          <t>联域股份</t>
        </is>
      </c>
      <c r="D6" s="2" t="inlineStr"/>
      <c r="E6" s="4" t="n">
        <v>73.88</v>
      </c>
      <c r="F6" s="4" t="n">
        <v>-0.2</v>
      </c>
      <c r="G6" s="4" t="n">
        <v>73.59</v>
      </c>
      <c r="H6" s="2" t="inlineStr"/>
      <c r="I6" s="2" t="inlineStr"/>
      <c r="J6" s="2" t="inlineStr"/>
      <c r="K6" s="2" t="inlineStr"/>
      <c r="L6" s="2" t="inlineStr"/>
      <c r="M6" s="2" t="inlineStr"/>
      <c r="N6" s="4" t="n">
        <v>5</v>
      </c>
      <c r="O6" s="2" t="inlineStr"/>
      <c r="P6" s="4" t="n">
        <v>31</v>
      </c>
      <c r="Q6" s="2" t="inlineStr"/>
      <c r="R6" s="2" t="inlineStr"/>
      <c r="S6" s="4" t="n">
        <v>1.73</v>
      </c>
      <c r="T6" s="2" t="inlineStr"/>
      <c r="U6" s="2" t="inlineStr"/>
      <c r="V6" s="2" t="inlineStr"/>
      <c r="W6" s="4" t="inlineStr">
        <is>
          <t>🟢 回调即机会</t>
        </is>
      </c>
    </row>
    <row r="7" ht="22" customHeight="1">
      <c r="A7" s="4" t="n">
        <v>6</v>
      </c>
      <c r="B7" s="4" t="n">
        <v>603262</v>
      </c>
      <c r="C7" s="4" t="inlineStr">
        <is>
          <t>技源集团</t>
        </is>
      </c>
      <c r="D7" s="2" t="inlineStr"/>
      <c r="E7" s="4" t="n">
        <v>28.51</v>
      </c>
      <c r="F7" s="4" t="n">
        <v>5.55</v>
      </c>
      <c r="G7" s="4" t="n">
        <v>71.19</v>
      </c>
      <c r="H7" s="2" t="inlineStr"/>
      <c r="I7" s="2" t="inlineStr"/>
      <c r="J7" s="2" t="inlineStr"/>
      <c r="K7" s="2" t="inlineStr"/>
      <c r="L7" s="2" t="inlineStr"/>
      <c r="M7" s="2" t="inlineStr"/>
      <c r="N7" s="4" t="n">
        <v>15</v>
      </c>
      <c r="O7" s="2" t="inlineStr"/>
      <c r="P7" s="4" t="n">
        <v>33.1</v>
      </c>
      <c r="Q7" s="2" t="inlineStr"/>
      <c r="R7" s="2" t="inlineStr"/>
      <c r="S7" s="4" t="n">
        <v>2</v>
      </c>
      <c r="T7" s="2" t="inlineStr"/>
      <c r="U7" s="2" t="inlineStr"/>
      <c r="V7" s="2" t="inlineStr"/>
      <c r="W7" s="4" t="inlineStr">
        <is>
          <t>🟠 连涨2天，注意节奏</t>
        </is>
      </c>
    </row>
    <row r="8" ht="22" customHeight="1">
      <c r="A8" s="4" t="n">
        <v>7</v>
      </c>
      <c r="B8" s="4" t="n">
        <v>50</v>
      </c>
      <c r="C8" s="4" t="inlineStr">
        <is>
          <t>深天马Ａ</t>
        </is>
      </c>
      <c r="D8" s="2" t="inlineStr"/>
      <c r="E8" s="4" t="n">
        <v>8.94</v>
      </c>
      <c r="F8" s="4" t="n">
        <v>-2.19</v>
      </c>
      <c r="G8" s="4" t="n">
        <v>70.75</v>
      </c>
      <c r="H8" s="2" t="inlineStr"/>
      <c r="I8" s="2" t="inlineStr"/>
      <c r="J8" s="2" t="inlineStr"/>
      <c r="K8" s="2" t="inlineStr"/>
      <c r="L8" s="2" t="inlineStr"/>
      <c r="M8" s="2" t="inlineStr"/>
      <c r="N8" s="4" t="n">
        <v>5</v>
      </c>
      <c r="O8" s="2" t="inlineStr"/>
      <c r="P8" s="4" t="n">
        <v>33.2</v>
      </c>
      <c r="Q8" s="2" t="inlineStr"/>
      <c r="R8" s="2" t="inlineStr"/>
      <c r="S8" s="4" t="n">
        <v>1.79</v>
      </c>
      <c r="T8" s="2" t="inlineStr"/>
      <c r="U8" s="2" t="inlineStr"/>
      <c r="V8" s="2" t="inlineStr"/>
      <c r="W8" s="4" t="inlineStr">
        <is>
          <t>🟢 回调即机会</t>
        </is>
      </c>
    </row>
    <row r="9" ht="22" customHeight="1">
      <c r="A9" s="4" t="n">
        <v>8</v>
      </c>
      <c r="B9" s="4" t="n">
        <v>600707</v>
      </c>
      <c r="C9" s="4" t="inlineStr">
        <is>
          <t>彩虹股份</t>
        </is>
      </c>
      <c r="D9" s="2" t="inlineStr"/>
      <c r="E9" s="4" t="n">
        <v>11.71</v>
      </c>
      <c r="F9" s="4" t="n">
        <v>-7.5</v>
      </c>
      <c r="G9" s="4" t="n">
        <v>66.88</v>
      </c>
      <c r="H9" s="2" t="inlineStr"/>
      <c r="I9" s="2" t="inlineStr"/>
      <c r="J9" s="2" t="inlineStr"/>
      <c r="K9" s="2" t="inlineStr"/>
      <c r="L9" s="2" t="inlineStr"/>
      <c r="M9" s="2" t="inlineStr"/>
      <c r="N9" s="4" t="n">
        <v>5</v>
      </c>
      <c r="O9" s="2" t="inlineStr"/>
      <c r="P9" s="4" t="n">
        <v>26.7</v>
      </c>
      <c r="Q9" s="2" t="inlineStr"/>
      <c r="R9" s="2" t="inlineStr"/>
      <c r="S9" s="4" t="n">
        <v>1.42</v>
      </c>
      <c r="T9" s="2" t="inlineStr"/>
      <c r="U9" s="2" t="inlineStr"/>
      <c r="V9" s="2" t="inlineStr"/>
      <c r="W9" s="4" t="inlineStr">
        <is>
          <t>🟢 回调即机会</t>
        </is>
      </c>
    </row>
    <row r="10" ht="22" customHeight="1">
      <c r="A10" s="4" t="n">
        <v>9</v>
      </c>
      <c r="B10" s="4" t="n">
        <v>603186</v>
      </c>
      <c r="C10" s="4" t="inlineStr">
        <is>
          <t>华正新材</t>
        </is>
      </c>
      <c r="D10" s="2" t="inlineStr"/>
      <c r="E10" s="4" t="n">
        <v>238.11</v>
      </c>
      <c r="F10" s="4" t="n">
        <v>5.05</v>
      </c>
      <c r="G10" s="4" t="n">
        <v>65.42</v>
      </c>
      <c r="H10" s="2" t="inlineStr"/>
      <c r="I10" s="2" t="inlineStr"/>
      <c r="J10" s="2" t="inlineStr"/>
      <c r="K10" s="2" t="inlineStr"/>
      <c r="L10" s="2" t="inlineStr"/>
      <c r="M10" s="2" t="inlineStr"/>
      <c r="N10" s="4" t="n">
        <v>15</v>
      </c>
      <c r="O10" s="2" t="inlineStr"/>
      <c r="P10" s="4" t="n">
        <v>72</v>
      </c>
      <c r="Q10" s="2" t="inlineStr"/>
      <c r="R10" s="2" t="inlineStr"/>
      <c r="S10" s="4" t="n">
        <v>1.32</v>
      </c>
      <c r="T10" s="2" t="inlineStr"/>
      <c r="U10" s="2" t="inlineStr"/>
      <c r="V10" s="2" t="inlineStr"/>
      <c r="W10" s="4" t="inlineStr">
        <is>
          <t>🟠 连涨多日，等回调再入</t>
        </is>
      </c>
    </row>
    <row r="11" ht="22" customHeight="1">
      <c r="A11" s="4" t="n">
        <v>10</v>
      </c>
      <c r="B11" s="4" t="n">
        <v>605020</v>
      </c>
      <c r="C11" s="4" t="inlineStr">
        <is>
          <t>永和股份</t>
        </is>
      </c>
      <c r="D11" s="2" t="inlineStr"/>
      <c r="E11" s="4" t="n">
        <v>34.17</v>
      </c>
      <c r="F11" s="4" t="n">
        <v>-7.9</v>
      </c>
      <c r="G11" s="4" t="n">
        <v>64.48</v>
      </c>
      <c r="H11" s="2" t="inlineStr"/>
      <c r="I11" s="2" t="inlineStr"/>
      <c r="J11" s="2" t="inlineStr"/>
      <c r="K11" s="2" t="inlineStr"/>
      <c r="L11" s="2" t="inlineStr"/>
      <c r="M11" s="2" t="inlineStr"/>
      <c r="N11" s="4" t="n">
        <v>5</v>
      </c>
      <c r="O11" s="2" t="inlineStr"/>
      <c r="P11" s="4" t="n">
        <v>32.8</v>
      </c>
      <c r="Q11" s="2" t="inlineStr"/>
      <c r="R11" s="2" t="inlineStr"/>
      <c r="S11" s="4" t="n">
        <v>1.39</v>
      </c>
      <c r="T11" s="2" t="inlineStr"/>
      <c r="U11" s="2" t="inlineStr"/>
      <c r="V11" s="2" t="inlineStr"/>
      <c r="W11" s="4" t="inlineStr">
        <is>
          <t>🟢 最佳入场时机</t>
        </is>
      </c>
    </row>
  </sheetData>
  <autoFilter ref="A1:W11"/>
  <conditionalFormatting sqref="G2:G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P2:P11">
    <cfRule type="dataBar" priority="4">
      <dataBar>
        <cfvo type="num" val="0"/>
        <cfvo type="num" val="80"/>
        <color rgb="005B9BD5"/>
      </dataBar>
    </cfRule>
  </conditionalFormatting>
  <conditionalFormatting sqref="S2:S1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8" customWidth="1" min="1" max="1"/>
  </cols>
  <sheetData>
    <row r="1" ht="22" customHeight="1">
      <c r="A1" s="8" t="inlineStr">
        <is>
          <t>技术条件诊断</t>
        </is>
      </c>
    </row>
    <row r="2" ht="22" customHeight="1">
      <c r="A2" s="4" t="inlineStr">
        <is>
          <t>暂无数据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8" customWidth="1" min="1" max="1"/>
  </cols>
  <sheetData>
    <row r="1" ht="22" customHeight="1">
      <c r="A1" s="8" t="inlineStr">
        <is>
          <t>筛选漏斗</t>
        </is>
      </c>
    </row>
    <row r="2" ht="22" customHeight="1">
      <c r="A2" s="4" t="inlineStr">
        <is>
          <t>暂无数据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2026-06-22T14:55:27Z</dcterms:created>
  <dcterms:modified xmlns:dcterms="http://purl.org/dc/terms/" xmlns:xsi="http://www.w3.org/2001/XMLSchema-instance" xsi:type="dcterms:W3CDTF">2026-06-22T14:55:27Z</dcterms:modified>
</cp:coreProperties>
</file>