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'选股详情'!$A$1:$Z$21</definedName>
    <definedName name="_xlnm._FilterDatabase" localSheetId="2" hidden="1">'技术诊断'!$A$3:$F$20</definedName>
    <definedName name="_xlnm._FilterDatabase" localSheetId="3" hidden="1">'筛选漏斗'!$A$3:$E$17</definedName>
    <definedName name="_xlnm._FilterDatabase" localSheetId="4" hidden="1">'准确性评估'!$A$9:$G$32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'选股详情'!$C$2:$C$21</f>
            </numRef>
          </cat>
          <val>
            <numRef>
              <f>'选股详情'!$G$2:$G$21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'选股详情'!$V$2:$V$21</f>
            </numRef>
          </xVal>
          <yVal>
            <numRef>
              <f>'选股详情'!$S$2:$S$21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Z21" headerRowCount="1">
  <autoFilter ref="A1:Z21"/>
  <tableColumns count="26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20日线上天数"/>
    <tableColumn id="10" name="MA20十日斜率%"/>
    <tableColumn id="11" name="股价/MA20"/>
    <tableColumn id="12" name="量能"/>
    <tableColumn id="13" name="DMI"/>
    <tableColumn id="14" name="MACD"/>
    <tableColumn id="15" name="EXPMA"/>
    <tableColumn id="16" name="资金"/>
    <tableColumn id="17" name="板块"/>
    <tableColumn id="18" name="领涨"/>
    <tableColumn id="19" name="ADX"/>
    <tableColumn id="20" name="+DI"/>
    <tableColumn id="21" name="-DI"/>
    <tableColumn id="22" name="量比"/>
    <tableColumn id="23" name="主力净流入比"/>
    <tableColumn id="24" name="板块排名分位"/>
    <tableColumn id="25" name="板块内排名分位"/>
    <tableColumn id="26" name="入场时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8" customWidth="1" min="3" max="3"/>
  </cols>
  <sheetData>
    <row r="1" ht="22" customHeight="1">
      <c r="A1" s="1" t="inlineStr">
        <is>
          <t>K线选股日报 - 2026-06-24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20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智微智能(1339)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100.79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83.43549999999999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46.12500000000001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1.6445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11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1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0" customWidth="1" min="23" max="23"/>
    <col width="8" customWidth="1" min="24" max="24"/>
    <col width="9" customWidth="1" min="25" max="25"/>
    <col width="14" customWidth="1" min="26" max="26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20日线上天数</t>
        </is>
      </c>
      <c r="J1" s="7" t="inlineStr">
        <is>
          <t>MA20十日斜率%</t>
        </is>
      </c>
      <c r="K1" s="7" t="inlineStr">
        <is>
          <t>股价/MA20</t>
        </is>
      </c>
      <c r="L1" s="7" t="inlineStr">
        <is>
          <t>量能</t>
        </is>
      </c>
      <c r="M1" s="7" t="inlineStr">
        <is>
          <t>DMI</t>
        </is>
      </c>
      <c r="N1" s="7" t="inlineStr">
        <is>
          <t>MACD</t>
        </is>
      </c>
      <c r="O1" s="7" t="inlineStr">
        <is>
          <t>EXPMA</t>
        </is>
      </c>
      <c r="P1" s="7" t="inlineStr">
        <is>
          <t>资金</t>
        </is>
      </c>
      <c r="Q1" s="7" t="inlineStr">
        <is>
          <t>板块</t>
        </is>
      </c>
      <c r="R1" s="7" t="inlineStr">
        <is>
          <t>领涨</t>
        </is>
      </c>
      <c r="S1" s="7" t="inlineStr">
        <is>
          <t>ADX</t>
        </is>
      </c>
      <c r="T1" s="7" t="inlineStr">
        <is>
          <t>+DI</t>
        </is>
      </c>
      <c r="U1" s="7" t="inlineStr">
        <is>
          <t>-DI</t>
        </is>
      </c>
      <c r="V1" s="7" t="inlineStr">
        <is>
          <t>量比</t>
        </is>
      </c>
      <c r="W1" s="7" t="inlineStr">
        <is>
          <t>主力净流入比</t>
        </is>
      </c>
      <c r="X1" s="7" t="inlineStr">
        <is>
          <t>板块排名分位</t>
        </is>
      </c>
      <c r="Y1" s="7" t="inlineStr">
        <is>
          <t>板块内排名分位</t>
        </is>
      </c>
      <c r="Z1" s="7" t="inlineStr">
        <is>
          <t>入场时机</t>
        </is>
      </c>
    </row>
    <row r="2" ht="22" customHeight="1">
      <c r="A2" s="4" t="n">
        <v>1</v>
      </c>
      <c r="B2" s="4" t="n">
        <v>1339</v>
      </c>
      <c r="C2" s="4" t="inlineStr">
        <is>
          <t>智微智能</t>
        </is>
      </c>
      <c r="D2" s="4" t="n">
        <v/>
      </c>
      <c r="E2" s="4" t="n">
        <v>136.95</v>
      </c>
      <c r="F2" s="4" t="n">
        <v>10</v>
      </c>
      <c r="G2" s="4" t="n">
        <v>100.79</v>
      </c>
      <c r="H2" s="4" t="n">
        <v>11</v>
      </c>
      <c r="I2" s="4" t="n">
        <v>10</v>
      </c>
      <c r="J2" s="4" t="n">
        <v>2.7202</v>
      </c>
      <c r="K2" s="4" t="n">
        <v>1.266754</v>
      </c>
      <c r="L2" s="4" t="n">
        <v>4.93</v>
      </c>
      <c r="M2" s="4" t="n">
        <v>15</v>
      </c>
      <c r="N2" s="4" t="n">
        <v>8</v>
      </c>
      <c r="O2" s="4" t="n">
        <v>10</v>
      </c>
      <c r="P2" s="4" t="n">
        <v>22.5</v>
      </c>
      <c r="Q2" s="4" t="n">
        <v>20</v>
      </c>
      <c r="R2" s="4" t="n">
        <v>9.35</v>
      </c>
      <c r="S2" s="4" t="n">
        <v>49.2</v>
      </c>
      <c r="T2" s="4" t="n">
        <v>47.18</v>
      </c>
      <c r="U2" s="4" t="n">
        <v>8.58</v>
      </c>
      <c r="V2" s="4" t="n">
        <v>1.23</v>
      </c>
      <c r="W2" s="4" t="n">
        <v>0.228594</v>
      </c>
      <c r="X2" s="4" t="n">
        <v>0.0645</v>
      </c>
      <c r="Y2" s="4" t="n">
        <v>0.0645</v>
      </c>
      <c r="Z2" s="4" t="inlineStr">
        <is>
          <t>🟡 首日上涨，可关注</t>
        </is>
      </c>
    </row>
    <row r="3" ht="22" customHeight="1">
      <c r="A3" s="4" t="n">
        <v>2</v>
      </c>
      <c r="B3" s="4" t="n">
        <v>823</v>
      </c>
      <c r="C3" s="4" t="inlineStr">
        <is>
          <t>超声电子</t>
        </is>
      </c>
      <c r="D3" s="4" t="n">
        <v/>
      </c>
      <c r="E3" s="4" t="n">
        <v>23.52</v>
      </c>
      <c r="F3" s="4" t="n">
        <v>10.01</v>
      </c>
      <c r="G3" s="4" t="n">
        <v>96.45999999999999</v>
      </c>
      <c r="H3" s="4" t="n">
        <v>12.8</v>
      </c>
      <c r="I3" s="4" t="n">
        <v>16</v>
      </c>
      <c r="J3" s="4" t="n">
        <v>13.3135</v>
      </c>
      <c r="K3" s="4" t="n">
        <v>1.247315</v>
      </c>
      <c r="L3" s="4" t="n">
        <v>4.88</v>
      </c>
      <c r="M3" s="4" t="n">
        <v>15</v>
      </c>
      <c r="N3" s="4" t="n">
        <v>8</v>
      </c>
      <c r="O3" s="4" t="n">
        <v>10</v>
      </c>
      <c r="P3" s="4" t="n">
        <v>14.11</v>
      </c>
      <c r="Q3" s="4" t="n">
        <v>20</v>
      </c>
      <c r="R3" s="4" t="n">
        <v>9.68</v>
      </c>
      <c r="S3" s="4" t="n">
        <v>52.5</v>
      </c>
      <c r="T3" s="4" t="n">
        <v>28</v>
      </c>
      <c r="U3" s="4" t="n">
        <v>8.800000000000001</v>
      </c>
      <c r="V3" s="4" t="n">
        <v>1.22</v>
      </c>
      <c r="W3" s="4" t="n">
        <v>0.146291</v>
      </c>
      <c r="X3" s="4" t="n">
        <v>0.0323</v>
      </c>
      <c r="Y3" s="4" t="n">
        <v>0.0323</v>
      </c>
      <c r="Z3" s="4" t="inlineStr">
        <is>
          <t>🟡 首日上涨，可关注</t>
        </is>
      </c>
    </row>
    <row r="4" ht="22" customHeight="1">
      <c r="A4" s="4" t="n">
        <v>3</v>
      </c>
      <c r="B4" s="4" t="n">
        <v>603938</v>
      </c>
      <c r="C4" s="4" t="inlineStr">
        <is>
          <t>三孚股份</t>
        </is>
      </c>
      <c r="D4" s="4" t="n">
        <v/>
      </c>
      <c r="E4" s="4" t="n">
        <v>71.63</v>
      </c>
      <c r="F4" s="4" t="n">
        <v>10</v>
      </c>
      <c r="G4" s="4" t="n">
        <v>92.2</v>
      </c>
      <c r="H4" s="4" t="n">
        <v>14</v>
      </c>
      <c r="I4" s="4" t="n">
        <v>20</v>
      </c>
      <c r="J4" s="4" t="n">
        <v>13.3946</v>
      </c>
      <c r="K4" s="4" t="n">
        <v>1.351305</v>
      </c>
      <c r="L4" s="4" t="n">
        <v>6.18</v>
      </c>
      <c r="M4" s="4" t="n">
        <v>15</v>
      </c>
      <c r="N4" s="4" t="n">
        <v>15</v>
      </c>
      <c r="O4" s="4" t="n">
        <v>10</v>
      </c>
      <c r="P4" s="4" t="n">
        <v>9.4</v>
      </c>
      <c r="Q4" s="4" t="n">
        <v>20</v>
      </c>
      <c r="R4" s="4" t="n">
        <v>8.630000000000001</v>
      </c>
      <c r="S4" s="4" t="n">
        <v>49.4</v>
      </c>
      <c r="T4" s="4" t="n">
        <v>54.77</v>
      </c>
      <c r="U4" s="4" t="n">
        <v>9.74</v>
      </c>
      <c r="V4" s="4" t="n">
        <v>1.54</v>
      </c>
      <c r="W4" s="4" t="n">
        <v>0.100075</v>
      </c>
      <c r="X4" s="4" t="n">
        <v>0.1371</v>
      </c>
      <c r="Y4" s="4" t="n">
        <v>0.1371</v>
      </c>
      <c r="Z4" s="4" t="inlineStr">
        <is>
          <t>🟠 连涨多日，等回调再入</t>
        </is>
      </c>
    </row>
    <row r="5" ht="22" customHeight="1">
      <c r="A5" s="4" t="n">
        <v>4</v>
      </c>
      <c r="B5" s="4" t="n">
        <v>603713</v>
      </c>
      <c r="C5" s="4" t="inlineStr">
        <is>
          <t>密尔克卫</t>
        </is>
      </c>
      <c r="D5" s="4" t="n">
        <v/>
      </c>
      <c r="E5" s="4" t="n">
        <v>68.77</v>
      </c>
      <c r="F5" s="4" t="n">
        <v>10</v>
      </c>
      <c r="G5" s="4" t="n">
        <v>90.23999999999999</v>
      </c>
      <c r="H5" s="4" t="n">
        <v>12.5</v>
      </c>
      <c r="I5" s="4" t="n">
        <v>15</v>
      </c>
      <c r="J5" s="4" t="n">
        <v>5.6847</v>
      </c>
      <c r="K5" s="4" t="n">
        <v>1.201779</v>
      </c>
      <c r="L5" s="4" t="n">
        <v>7.7</v>
      </c>
      <c r="M5" s="4" t="n">
        <v>15</v>
      </c>
      <c r="N5" s="4" t="n">
        <v>8</v>
      </c>
      <c r="O5" s="4" t="n">
        <v>10</v>
      </c>
      <c r="P5" s="4" t="n">
        <v>14.41</v>
      </c>
      <c r="Q5" s="4" t="n">
        <v>20</v>
      </c>
      <c r="R5" s="4" t="n">
        <v>8.630000000000001</v>
      </c>
      <c r="S5" s="4" t="n">
        <v>51.5</v>
      </c>
      <c r="T5" s="4" t="n">
        <v>42.18</v>
      </c>
      <c r="U5" s="4" t="n">
        <v>5.05</v>
      </c>
      <c r="V5" s="4" t="n">
        <v>1.92</v>
      </c>
      <c r="W5" s="4" t="n">
        <v>0.149252</v>
      </c>
      <c r="X5" s="4" t="n">
        <v>0.1371</v>
      </c>
      <c r="Y5" s="4" t="n">
        <v>0.1371</v>
      </c>
      <c r="Z5" s="4" t="inlineStr">
        <is>
          <t>🟠 连涨多日，等回调再入</t>
        </is>
      </c>
    </row>
    <row r="6" ht="22" customHeight="1">
      <c r="A6" s="4" t="n">
        <v>5</v>
      </c>
      <c r="B6" s="4" t="n">
        <v>672</v>
      </c>
      <c r="C6" s="4" t="inlineStr">
        <is>
          <t>上峰材料</t>
        </is>
      </c>
      <c r="D6" s="4" t="n">
        <v/>
      </c>
      <c r="E6" s="4" t="n">
        <v>21.55</v>
      </c>
      <c r="F6" s="4" t="n">
        <v>7.21</v>
      </c>
      <c r="G6" s="4" t="n">
        <v>89.43000000000001</v>
      </c>
      <c r="H6" s="4" t="n">
        <v>10.7</v>
      </c>
      <c r="I6" s="4" t="n">
        <v>9</v>
      </c>
      <c r="J6" s="4" t="n">
        <v>0.0115</v>
      </c>
      <c r="K6" s="4" t="n">
        <v>1.238933</v>
      </c>
      <c r="L6" s="4" t="n">
        <v>4.96</v>
      </c>
      <c r="M6" s="4" t="n">
        <v>15</v>
      </c>
      <c r="N6" s="4" t="n">
        <v>8</v>
      </c>
      <c r="O6" s="4" t="n">
        <v>10</v>
      </c>
      <c r="P6" s="4" t="n">
        <v>25</v>
      </c>
      <c r="Q6" s="4" t="n">
        <v>15</v>
      </c>
      <c r="R6" s="4" t="n">
        <v>6.77</v>
      </c>
      <c r="S6" s="4" t="n">
        <v>47.6</v>
      </c>
      <c r="T6" s="4" t="n">
        <v>44.35</v>
      </c>
      <c r="U6" s="4" t="n">
        <v>6.25</v>
      </c>
      <c r="V6" s="4" t="n">
        <v>1.24</v>
      </c>
      <c r="W6" s="4" t="n">
        <v>0.25316</v>
      </c>
      <c r="X6" s="4" t="n">
        <v>0.3226</v>
      </c>
      <c r="Y6" s="4" t="n">
        <v>0.3226</v>
      </c>
      <c r="Z6" s="4" t="inlineStr">
        <is>
          <t>🟠 连涨多日，等回调再入</t>
        </is>
      </c>
    </row>
    <row r="7" ht="22" customHeight="1">
      <c r="A7" s="4" t="n">
        <v>6</v>
      </c>
      <c r="B7" s="4" t="n">
        <v>50</v>
      </c>
      <c r="C7" s="4" t="inlineStr">
        <is>
          <t>深天马Ａ</t>
        </is>
      </c>
      <c r="D7" s="4" t="n">
        <v/>
      </c>
      <c r="E7" s="4" t="n">
        <v>10.72</v>
      </c>
      <c r="F7" s="4" t="n">
        <v>7.31</v>
      </c>
      <c r="G7" s="4" t="n">
        <v>88.76000000000001</v>
      </c>
      <c r="H7" s="4" t="n">
        <v>12.8</v>
      </c>
      <c r="I7" s="4" t="n">
        <v>16</v>
      </c>
      <c r="J7" s="4" t="n">
        <v>6.5248</v>
      </c>
      <c r="K7" s="4" t="n">
        <v>1.271272</v>
      </c>
      <c r="L7" s="4" t="n">
        <v>7.18</v>
      </c>
      <c r="M7" s="4" t="n">
        <v>15</v>
      </c>
      <c r="N7" s="4" t="n">
        <v>8</v>
      </c>
      <c r="O7" s="4" t="n">
        <v>10</v>
      </c>
      <c r="P7" s="4" t="n">
        <v>19.85</v>
      </c>
      <c r="Q7" s="4" t="n">
        <v>15</v>
      </c>
      <c r="R7" s="4" t="n">
        <v>6.94</v>
      </c>
      <c r="S7" s="4" t="n">
        <v>51.4</v>
      </c>
      <c r="T7" s="4" t="n">
        <v>47.36</v>
      </c>
      <c r="U7" s="4" t="n">
        <v>4.27</v>
      </c>
      <c r="V7" s="4" t="n">
        <v>1.79</v>
      </c>
      <c r="W7" s="4" t="n">
        <v>0.202597</v>
      </c>
      <c r="X7" s="4" t="n">
        <v>0.3065</v>
      </c>
      <c r="Y7" s="4" t="n">
        <v>0.3065</v>
      </c>
      <c r="Z7" s="4" t="inlineStr">
        <is>
          <t>🟠 连涨多日，等回调再入</t>
        </is>
      </c>
    </row>
    <row r="8" ht="22" customHeight="1">
      <c r="A8" s="4" t="n">
        <v>7</v>
      </c>
      <c r="B8" s="4" t="n">
        <v>603005</v>
      </c>
      <c r="C8" s="4" t="inlineStr">
        <is>
          <t>晶方科技</t>
        </is>
      </c>
      <c r="D8" s="4" t="n">
        <v/>
      </c>
      <c r="E8" s="4" t="n">
        <v>49.63</v>
      </c>
      <c r="F8" s="4" t="n">
        <v>4.93</v>
      </c>
      <c r="G8" s="4" t="n">
        <v>87.44</v>
      </c>
      <c r="H8" s="4" t="n">
        <v>15</v>
      </c>
      <c r="I8" s="4" t="n">
        <v>19</v>
      </c>
      <c r="J8" s="4" t="n">
        <v>10.9993</v>
      </c>
      <c r="K8" s="4" t="n">
        <v>1.125014</v>
      </c>
      <c r="L8" s="4" t="n">
        <v>6.59</v>
      </c>
      <c r="M8" s="4" t="n">
        <v>11.93</v>
      </c>
      <c r="N8" s="4" t="n">
        <v>15</v>
      </c>
      <c r="O8" s="4" t="n">
        <v>10</v>
      </c>
      <c r="P8" s="4" t="n">
        <v>14.76</v>
      </c>
      <c r="Q8" s="4" t="n">
        <v>15</v>
      </c>
      <c r="R8" s="4" t="n">
        <v>5.16</v>
      </c>
      <c r="S8" s="4" t="n">
        <v>38.9</v>
      </c>
      <c r="T8" s="4" t="n">
        <v>28.41</v>
      </c>
      <c r="U8" s="4" t="n">
        <v>8.779999999999999</v>
      </c>
      <c r="V8" s="4" t="n">
        <v>1.65</v>
      </c>
      <c r="W8" s="4" t="n">
        <v>0.152658</v>
      </c>
      <c r="X8" s="4" t="n">
        <v>0.4839</v>
      </c>
      <c r="Y8" s="4" t="n">
        <v>0.4839</v>
      </c>
      <c r="Z8" s="4" t="inlineStr">
        <is>
          <t>🟠 连涨多日，等回调再入</t>
        </is>
      </c>
    </row>
    <row r="9" ht="22" customHeight="1">
      <c r="A9" s="4" t="n">
        <v>8</v>
      </c>
      <c r="B9" s="4" t="n">
        <v>600552</v>
      </c>
      <c r="C9" s="4" t="inlineStr">
        <is>
          <t>凯盛科技</t>
        </is>
      </c>
      <c r="D9" s="4" t="n">
        <v/>
      </c>
      <c r="E9" s="4" t="n">
        <v>27.85</v>
      </c>
      <c r="F9" s="4" t="n">
        <v>8.75</v>
      </c>
      <c r="G9" s="4" t="n">
        <v>85.55</v>
      </c>
      <c r="H9" s="4" t="n">
        <v>13.7</v>
      </c>
      <c r="I9" s="4" t="n">
        <v>19</v>
      </c>
      <c r="J9" s="4" t="n">
        <v>11.5771</v>
      </c>
      <c r="K9" s="4" t="n">
        <v>1.303717</v>
      </c>
      <c r="L9" s="4" t="n">
        <v>5.81</v>
      </c>
      <c r="M9" s="4" t="n">
        <v>15</v>
      </c>
      <c r="N9" s="4" t="n">
        <v>8</v>
      </c>
      <c r="O9" s="4" t="n">
        <v>10</v>
      </c>
      <c r="P9" s="4" t="n">
        <v>8.970000000000001</v>
      </c>
      <c r="Q9" s="4" t="n">
        <v>20</v>
      </c>
      <c r="R9" s="4" t="n">
        <v>8.06</v>
      </c>
      <c r="S9" s="4" t="n">
        <v>53.8</v>
      </c>
      <c r="T9" s="4" t="n">
        <v>37.97</v>
      </c>
      <c r="U9" s="4" t="n">
        <v>5.08</v>
      </c>
      <c r="V9" s="4" t="n">
        <v>1.45</v>
      </c>
      <c r="W9" s="4" t="n">
        <v>0.095845</v>
      </c>
      <c r="X9" s="4" t="n">
        <v>0.1935</v>
      </c>
      <c r="Y9" s="4" t="n">
        <v>0.1935</v>
      </c>
      <c r="Z9" s="4" t="inlineStr">
        <is>
          <t>🟠 远离均线，不宜追高</t>
        </is>
      </c>
    </row>
    <row r="10" ht="22" customHeight="1">
      <c r="A10" s="4" t="n">
        <v>9</v>
      </c>
      <c r="B10" s="4" t="n">
        <v>691</v>
      </c>
      <c r="C10" s="4" t="inlineStr">
        <is>
          <t>亚太实业</t>
        </is>
      </c>
      <c r="D10" s="4" t="n">
        <v/>
      </c>
      <c r="E10" s="4" t="n">
        <v>13.49</v>
      </c>
      <c r="F10" s="4" t="n">
        <v>5.64</v>
      </c>
      <c r="G10" s="4" t="n">
        <v>82.7</v>
      </c>
      <c r="H10" s="4" t="n">
        <v>14</v>
      </c>
      <c r="I10" s="4" t="n">
        <v>20</v>
      </c>
      <c r="J10" s="4" t="n">
        <v>16.6647</v>
      </c>
      <c r="K10" s="4" t="n">
        <v>1.345166</v>
      </c>
      <c r="L10" s="4" t="n">
        <v>6.1</v>
      </c>
      <c r="M10" s="4" t="n">
        <v>15</v>
      </c>
      <c r="N10" s="4" t="n">
        <v>8</v>
      </c>
      <c r="O10" s="4" t="n">
        <v>10</v>
      </c>
      <c r="P10" s="4" t="n">
        <v>12.8</v>
      </c>
      <c r="Q10" s="4" t="n">
        <v>15</v>
      </c>
      <c r="R10" s="4" t="n">
        <v>5.81</v>
      </c>
      <c r="S10" s="4" t="n">
        <v>89.90000000000001</v>
      </c>
      <c r="T10" s="4" t="n">
        <v>41.4</v>
      </c>
      <c r="U10" s="4" t="n">
        <v>0.41</v>
      </c>
      <c r="V10" s="4" t="n">
        <v>1.52</v>
      </c>
      <c r="W10" s="4" t="n">
        <v>0.133485</v>
      </c>
      <c r="X10" s="4" t="n">
        <v>0.4194</v>
      </c>
      <c r="Y10" s="4" t="n">
        <v>0.4194</v>
      </c>
      <c r="Z10" s="4" t="inlineStr">
        <is>
          <t>🟠 远离均线，不宜追高</t>
        </is>
      </c>
    </row>
    <row r="11" ht="22" customHeight="1">
      <c r="A11" s="4" t="n">
        <v>10</v>
      </c>
      <c r="B11" s="4" t="n">
        <v>600563</v>
      </c>
      <c r="C11" s="4" t="inlineStr">
        <is>
          <t>法拉电子</t>
        </is>
      </c>
      <c r="D11" s="4" t="n">
        <v/>
      </c>
      <c r="E11" s="4" t="n">
        <v>178.76</v>
      </c>
      <c r="F11" s="4" t="n">
        <v>10</v>
      </c>
      <c r="G11" s="4" t="n">
        <v>82.45999999999999</v>
      </c>
      <c r="H11" s="4" t="n">
        <v>15</v>
      </c>
      <c r="I11" s="4" t="n">
        <v>14</v>
      </c>
      <c r="J11" s="4" t="n">
        <v>3.6973</v>
      </c>
      <c r="K11" s="4" t="n">
        <v>1.08848</v>
      </c>
      <c r="L11" s="4" t="n">
        <v>6.02</v>
      </c>
      <c r="M11" s="4" t="n">
        <v>4.87</v>
      </c>
      <c r="N11" s="4" t="n">
        <v>8</v>
      </c>
      <c r="O11" s="4" t="n">
        <v>10</v>
      </c>
      <c r="P11" s="4" t="n">
        <v>7.54</v>
      </c>
      <c r="Q11" s="4" t="n">
        <v>20</v>
      </c>
      <c r="R11" s="4" t="n">
        <v>9.029999999999999</v>
      </c>
      <c r="S11" s="4" t="n">
        <v>24.7</v>
      </c>
      <c r="T11" s="4" t="n">
        <v>25.95</v>
      </c>
      <c r="U11" s="4" t="n">
        <v>15.26</v>
      </c>
      <c r="V11" s="4" t="n">
        <v>1.5</v>
      </c>
      <c r="W11" s="4" t="n">
        <v>0.081876</v>
      </c>
      <c r="X11" s="4" t="n">
        <v>0.0968</v>
      </c>
      <c r="Y11" s="4" t="n">
        <v>0.0968</v>
      </c>
      <c r="Z11" s="4" t="inlineStr">
        <is>
          <t>🟡 首日上涨，可关注</t>
        </is>
      </c>
    </row>
    <row r="12" ht="22" customHeight="1">
      <c r="A12" s="4" t="n">
        <v>11</v>
      </c>
      <c r="B12" s="4" t="n">
        <v>603127</v>
      </c>
      <c r="C12" s="4" t="inlineStr">
        <is>
          <t>昭衍新药</t>
        </is>
      </c>
      <c r="D12" s="4" t="n">
        <v/>
      </c>
      <c r="E12" s="4" t="n">
        <v>38.08</v>
      </c>
      <c r="F12" s="4" t="n">
        <v>4.24</v>
      </c>
      <c r="G12" s="4" t="n">
        <v>80.06999999999999</v>
      </c>
      <c r="H12" s="4" t="n">
        <v>7.11</v>
      </c>
      <c r="I12" s="4" t="n">
        <v>4</v>
      </c>
      <c r="J12" s="4" t="n">
        <v>-7.645</v>
      </c>
      <c r="K12" s="4" t="n">
        <v>1.123586</v>
      </c>
      <c r="L12" s="4" t="n">
        <v>5.99</v>
      </c>
      <c r="M12" s="4" t="n">
        <v>15</v>
      </c>
      <c r="N12" s="4" t="n">
        <v>8</v>
      </c>
      <c r="O12" s="4" t="n">
        <v>9.1</v>
      </c>
      <c r="P12" s="4" t="n">
        <v>15.35</v>
      </c>
      <c r="Q12" s="4" t="n">
        <v>15</v>
      </c>
      <c r="R12" s="4" t="n">
        <v>4.52</v>
      </c>
      <c r="S12" s="4" t="n">
        <v>45</v>
      </c>
      <c r="T12" s="4" t="n">
        <v>37.54</v>
      </c>
      <c r="U12" s="4" t="n">
        <v>7.7</v>
      </c>
      <c r="V12" s="4" t="n">
        <v>1.5</v>
      </c>
      <c r="W12" s="4" t="n">
        <v>0.158492</v>
      </c>
      <c r="X12" s="4" t="n">
        <v>0.5484</v>
      </c>
      <c r="Y12" s="4" t="n">
        <v>0.5484</v>
      </c>
      <c r="Z12" s="4" t="inlineStr">
        <is>
          <t>🟡 首日上涨，可关注</t>
        </is>
      </c>
    </row>
    <row r="13" ht="22" customHeight="1">
      <c r="A13" s="4" t="n">
        <v>12</v>
      </c>
      <c r="B13" s="4" t="n">
        <v>603757</v>
      </c>
      <c r="C13" s="4" t="inlineStr">
        <is>
          <t>大元泵业</t>
        </is>
      </c>
      <c r="D13" s="4" t="n">
        <v/>
      </c>
      <c r="E13" s="4" t="n">
        <v>73.7</v>
      </c>
      <c r="F13" s="4" t="n">
        <v>8.640000000000001</v>
      </c>
      <c r="G13" s="4" t="n">
        <v>79.56</v>
      </c>
      <c r="H13" s="4" t="n">
        <v>5.1</v>
      </c>
      <c r="I13" s="4" t="n">
        <v>7</v>
      </c>
      <c r="J13" s="4" t="n">
        <v>-4.6473</v>
      </c>
      <c r="K13" s="4" t="n">
        <v>1.318886</v>
      </c>
      <c r="L13" s="4" t="n">
        <v>9.109999999999999</v>
      </c>
      <c r="M13" s="4" t="n">
        <v>14.04</v>
      </c>
      <c r="N13" s="4" t="n">
        <v>8</v>
      </c>
      <c r="O13" s="4" t="n">
        <v>10</v>
      </c>
      <c r="P13" s="4" t="n">
        <v>15.41</v>
      </c>
      <c r="Q13" s="4" t="n">
        <v>20</v>
      </c>
      <c r="R13" s="4" t="n">
        <v>7.9</v>
      </c>
      <c r="S13" s="4" t="n">
        <v>43.1</v>
      </c>
      <c r="T13" s="4" t="n">
        <v>53.6</v>
      </c>
      <c r="U13" s="4" t="n">
        <v>7.97</v>
      </c>
      <c r="V13" s="4" t="n">
        <v>2.28</v>
      </c>
      <c r="W13" s="4" t="n">
        <v>0.159072</v>
      </c>
      <c r="X13" s="4" t="n">
        <v>0.2097</v>
      </c>
      <c r="Y13" s="4" t="n">
        <v>0.2097</v>
      </c>
      <c r="Z13" s="4" t="inlineStr">
        <is>
          <t>🟠 连涨多日，等回调再入</t>
        </is>
      </c>
    </row>
    <row r="14" ht="22" customHeight="1">
      <c r="A14" s="4" t="n">
        <v>13</v>
      </c>
      <c r="B14" s="4" t="n">
        <v>603259</v>
      </c>
      <c r="C14" s="4" t="inlineStr">
        <is>
          <t>药明康德</t>
        </is>
      </c>
      <c r="D14" s="4" t="n">
        <v/>
      </c>
      <c r="E14" s="4" t="n">
        <v>115.4</v>
      </c>
      <c r="F14" s="4" t="n">
        <v>8.550000000000001</v>
      </c>
      <c r="G14" s="4" t="n">
        <v>79.40000000000001</v>
      </c>
      <c r="H14" s="4" t="n">
        <v>6.45</v>
      </c>
      <c r="I14" s="4" t="n">
        <v>4</v>
      </c>
      <c r="J14" s="4" t="n">
        <v>-0.7938</v>
      </c>
      <c r="K14" s="4" t="n">
        <v>1.149849</v>
      </c>
      <c r="L14" s="4" t="n">
        <v>9.93</v>
      </c>
      <c r="M14" s="4" t="n">
        <v>10.05</v>
      </c>
      <c r="N14" s="4" t="n">
        <v>8</v>
      </c>
      <c r="O14" s="4" t="n">
        <v>10</v>
      </c>
      <c r="P14" s="4" t="n">
        <v>11.22</v>
      </c>
      <c r="Q14" s="4" t="n">
        <v>20</v>
      </c>
      <c r="R14" s="4" t="n">
        <v>7.74</v>
      </c>
      <c r="S14" s="4" t="n">
        <v>35.1</v>
      </c>
      <c r="T14" s="4" t="n">
        <v>50.8</v>
      </c>
      <c r="U14" s="4" t="n">
        <v>9.51</v>
      </c>
      <c r="V14" s="4" t="n">
        <v>2.48</v>
      </c>
      <c r="W14" s="4" t="n">
        <v>0.117906</v>
      </c>
      <c r="X14" s="4" t="n">
        <v>0.2258</v>
      </c>
      <c r="Y14" s="4" t="n">
        <v>0.2258</v>
      </c>
      <c r="Z14" s="4" t="inlineStr">
        <is>
          <t>🟠 远离均线，不宜追高</t>
        </is>
      </c>
    </row>
    <row r="15" ht="22" customHeight="1">
      <c r="A15" s="4" t="n">
        <v>14</v>
      </c>
      <c r="B15" s="4" t="n">
        <v>925</v>
      </c>
      <c r="C15" s="4" t="inlineStr">
        <is>
          <t>众合科技</t>
        </is>
      </c>
      <c r="D15" s="4" t="n">
        <v/>
      </c>
      <c r="E15" s="4" t="n">
        <v>9.09</v>
      </c>
      <c r="F15" s="4" t="n">
        <v>10.05</v>
      </c>
      <c r="G15" s="4" t="n">
        <v>78.23</v>
      </c>
      <c r="H15" s="4" t="n">
        <v>8.199999999999999</v>
      </c>
      <c r="I15" s="4" t="n">
        <v>6</v>
      </c>
      <c r="J15" s="4" t="n">
        <v>-4.5723</v>
      </c>
      <c r="K15" s="4" t="n">
        <v>1.104026</v>
      </c>
      <c r="L15" s="4" t="n">
        <v>8.93</v>
      </c>
      <c r="M15" s="4" t="n">
        <v>6.98</v>
      </c>
      <c r="N15" s="4" t="n">
        <v>8</v>
      </c>
      <c r="O15" s="4" t="n">
        <v>5.75</v>
      </c>
      <c r="P15" s="4" t="n">
        <v>10.54</v>
      </c>
      <c r="Q15" s="4" t="n">
        <v>20</v>
      </c>
      <c r="R15" s="4" t="n">
        <v>9.84</v>
      </c>
      <c r="S15" s="4" t="n">
        <v>29</v>
      </c>
      <c r="T15" s="4" t="n">
        <v>29.84</v>
      </c>
      <c r="U15" s="4" t="n">
        <v>7.53</v>
      </c>
      <c r="V15" s="4" t="n">
        <v>2.23</v>
      </c>
      <c r="W15" s="4" t="n">
        <v>0.1113</v>
      </c>
      <c r="X15" s="4" t="n">
        <v>0.0161</v>
      </c>
      <c r="Y15" s="4" t="n">
        <v>0.0161</v>
      </c>
      <c r="Z15" s="4" t="inlineStr">
        <is>
          <t>🟡 首日上涨，可关注</t>
        </is>
      </c>
    </row>
    <row r="16" ht="22" customHeight="1">
      <c r="A16" s="4" t="n">
        <v>15</v>
      </c>
      <c r="B16" s="4" t="n">
        <v>600497</v>
      </c>
      <c r="C16" s="4" t="inlineStr">
        <is>
          <t>驰宏锌锗</t>
        </is>
      </c>
      <c r="D16" s="4" t="n">
        <v/>
      </c>
      <c r="E16" s="4" t="n">
        <v>12.1</v>
      </c>
      <c r="F16" s="4" t="n">
        <v>10</v>
      </c>
      <c r="G16" s="4" t="n">
        <v>77.02</v>
      </c>
      <c r="H16" s="4" t="n">
        <v>5.7</v>
      </c>
      <c r="I16" s="4" t="n">
        <v>9</v>
      </c>
      <c r="J16" s="4" t="n">
        <v>-0.0618</v>
      </c>
      <c r="K16" s="4" t="n">
        <v>1.246331</v>
      </c>
      <c r="L16" s="4" t="n">
        <v>5.93</v>
      </c>
      <c r="M16" s="4" t="n">
        <v>15</v>
      </c>
      <c r="N16" s="4" t="n">
        <v>8</v>
      </c>
      <c r="O16" s="4" t="n">
        <v>10</v>
      </c>
      <c r="P16" s="4" t="n">
        <v>7.03</v>
      </c>
      <c r="Q16" s="4" t="n">
        <v>20</v>
      </c>
      <c r="R16" s="4" t="n">
        <v>9.35</v>
      </c>
      <c r="S16" s="4" t="n">
        <v>48</v>
      </c>
      <c r="T16" s="4" t="n">
        <v>37.21</v>
      </c>
      <c r="U16" s="4" t="n">
        <v>10.75</v>
      </c>
      <c r="V16" s="4" t="n">
        <v>1.48</v>
      </c>
      <c r="W16" s="4" t="n">
        <v>0.076833</v>
      </c>
      <c r="X16" s="4" t="n">
        <v>0.0645</v>
      </c>
      <c r="Y16" s="4" t="n">
        <v>0.0645</v>
      </c>
      <c r="Z16" s="4" t="inlineStr">
        <is>
          <t>🟠 远离均线，不宜追高</t>
        </is>
      </c>
    </row>
    <row r="17" ht="22" customHeight="1">
      <c r="A17" s="4" t="n">
        <v>16</v>
      </c>
      <c r="B17" s="4" t="n">
        <v>600096</v>
      </c>
      <c r="C17" s="4" t="inlineStr">
        <is>
          <t>云天化</t>
        </is>
      </c>
      <c r="D17" s="4" t="n">
        <v/>
      </c>
      <c r="E17" s="4" t="n">
        <v>34.12</v>
      </c>
      <c r="F17" s="4" t="n">
        <v>6.42</v>
      </c>
      <c r="G17" s="4" t="n">
        <v>76.54000000000001</v>
      </c>
      <c r="H17" s="4" t="n">
        <v>7.64</v>
      </c>
      <c r="I17" s="4" t="n">
        <v>5</v>
      </c>
      <c r="J17" s="4" t="n">
        <v>-1.8892</v>
      </c>
      <c r="K17" s="4" t="n">
        <v>1.114486</v>
      </c>
      <c r="L17" s="4" t="n">
        <v>6.04</v>
      </c>
      <c r="M17" s="4" t="n">
        <v>9.32</v>
      </c>
      <c r="N17" s="4" t="n">
        <v>8</v>
      </c>
      <c r="O17" s="4" t="n">
        <v>9.220000000000001</v>
      </c>
      <c r="P17" s="4" t="n">
        <v>14.88</v>
      </c>
      <c r="Q17" s="4" t="n">
        <v>15</v>
      </c>
      <c r="R17" s="4" t="n">
        <v>6.45</v>
      </c>
      <c r="S17" s="4" t="n">
        <v>33.6</v>
      </c>
      <c r="T17" s="4" t="n">
        <v>33.19</v>
      </c>
      <c r="U17" s="4" t="n">
        <v>10.16</v>
      </c>
      <c r="V17" s="4" t="n">
        <v>1.51</v>
      </c>
      <c r="W17" s="4" t="n">
        <v>0.153887</v>
      </c>
      <c r="X17" s="4" t="n">
        <v>0.3548</v>
      </c>
      <c r="Y17" s="4" t="n">
        <v>0.3548</v>
      </c>
      <c r="Z17" s="4" t="inlineStr">
        <is>
          <t>🟡 首日上涨，可关注</t>
        </is>
      </c>
    </row>
    <row r="18" ht="22" customHeight="1">
      <c r="A18" s="4" t="n">
        <v>17</v>
      </c>
      <c r="B18" s="4" t="n">
        <v>603281</v>
      </c>
      <c r="C18" s="4" t="inlineStr">
        <is>
          <t>江瀚新材</t>
        </is>
      </c>
      <c r="D18" s="4" t="n">
        <v/>
      </c>
      <c r="E18" s="4" t="n">
        <v>40.64</v>
      </c>
      <c r="F18" s="4" t="n">
        <v>7.77</v>
      </c>
      <c r="G18" s="4" t="n">
        <v>75.79000000000001</v>
      </c>
      <c r="H18" s="4" t="n">
        <v>7.46</v>
      </c>
      <c r="I18" s="4" t="n">
        <v>7</v>
      </c>
      <c r="J18" s="4" t="n">
        <v>-1.1866</v>
      </c>
      <c r="K18" s="4" t="n">
        <v>1.145595</v>
      </c>
      <c r="L18" s="4" t="n">
        <v>9.470000000000001</v>
      </c>
      <c r="M18" s="4" t="n">
        <v>8.449999999999999</v>
      </c>
      <c r="N18" s="4" t="n">
        <v>8</v>
      </c>
      <c r="O18" s="4" t="n">
        <v>10</v>
      </c>
      <c r="P18" s="4" t="n">
        <v>10.15</v>
      </c>
      <c r="Q18" s="4" t="n">
        <v>15</v>
      </c>
      <c r="R18" s="4" t="n">
        <v>7.26</v>
      </c>
      <c r="S18" s="4" t="n">
        <v>31.9</v>
      </c>
      <c r="T18" s="4" t="n">
        <v>36.22</v>
      </c>
      <c r="U18" s="4" t="n">
        <v>10.73</v>
      </c>
      <c r="V18" s="4" t="n">
        <v>2.37</v>
      </c>
      <c r="W18" s="4" t="n">
        <v>0.107475</v>
      </c>
      <c r="X18" s="4" t="n">
        <v>0.2742</v>
      </c>
      <c r="Y18" s="4" t="n">
        <v>0.2742</v>
      </c>
      <c r="Z18" s="4" t="inlineStr">
        <is>
          <t>🟠 连涨2天，注意节奏</t>
        </is>
      </c>
    </row>
    <row r="19" ht="22" customHeight="1">
      <c r="A19" s="4" t="n">
        <v>18</v>
      </c>
      <c r="B19" s="4" t="n">
        <v>960</v>
      </c>
      <c r="C19" s="4" t="inlineStr">
        <is>
          <t>锡业股份</t>
        </is>
      </c>
      <c r="D19" s="4" t="n">
        <v/>
      </c>
      <c r="E19" s="4" t="n">
        <v>46.6</v>
      </c>
      <c r="F19" s="4" t="n">
        <v>9.779999999999999</v>
      </c>
      <c r="G19" s="4" t="n">
        <v>75.59</v>
      </c>
      <c r="H19" s="4" t="n">
        <v>12.9</v>
      </c>
      <c r="I19" s="4" t="n">
        <v>13</v>
      </c>
      <c r="J19" s="4" t="n">
        <v>3.288</v>
      </c>
      <c r="K19" s="4" t="n">
        <v>1.164403</v>
      </c>
      <c r="L19" s="4" t="n">
        <v>5</v>
      </c>
      <c r="M19" s="4" t="n">
        <v>11.3</v>
      </c>
      <c r="N19" s="4" t="n">
        <v>8</v>
      </c>
      <c r="O19" s="4" t="n">
        <v>10</v>
      </c>
      <c r="P19" s="4" t="n">
        <v>0</v>
      </c>
      <c r="Q19" s="4" t="n">
        <v>20</v>
      </c>
      <c r="R19" s="4" t="n">
        <v>8.390000000000001</v>
      </c>
      <c r="S19" s="4" t="n">
        <v>37.6</v>
      </c>
      <c r="T19" s="4" t="n">
        <v>34.18</v>
      </c>
      <c r="U19" s="4" t="n">
        <v>13.52</v>
      </c>
      <c r="V19" s="4" t="n">
        <v>1.25</v>
      </c>
      <c r="W19" s="4" t="n">
        <v>0.007859</v>
      </c>
      <c r="X19" s="4" t="n">
        <v>0.1613</v>
      </c>
      <c r="Y19" s="4" t="n">
        <v>0.1613</v>
      </c>
      <c r="Z19" s="4" t="inlineStr">
        <is>
          <t>🟡 首日上涨，可关注</t>
        </is>
      </c>
    </row>
    <row r="20" ht="22" customHeight="1">
      <c r="A20" s="4" t="n">
        <v>19</v>
      </c>
      <c r="B20" s="4" t="n">
        <v>605111</v>
      </c>
      <c r="C20" s="4" t="inlineStr">
        <is>
          <t>新洁能</t>
        </is>
      </c>
      <c r="D20" s="4" t="n">
        <v/>
      </c>
      <c r="E20" s="4" t="n">
        <v>79.48999999999999</v>
      </c>
      <c r="F20" s="4" t="n">
        <v>-0.53</v>
      </c>
      <c r="G20" s="4" t="n">
        <v>75.26000000000001</v>
      </c>
      <c r="H20" s="4" t="n">
        <v>12.8</v>
      </c>
      <c r="I20" s="4" t="n">
        <v>16</v>
      </c>
      <c r="J20" s="4" t="n">
        <v>12.3831</v>
      </c>
      <c r="K20" s="4" t="n">
        <v>1.200891</v>
      </c>
      <c r="L20" s="4" t="n">
        <v>5.46</v>
      </c>
      <c r="M20" s="4" t="n">
        <v>15</v>
      </c>
      <c r="N20" s="4" t="n">
        <v>8</v>
      </c>
      <c r="O20" s="4" t="n">
        <v>10</v>
      </c>
      <c r="P20" s="4" t="n">
        <v>14.55</v>
      </c>
      <c r="Q20" s="4" t="n">
        <v>5</v>
      </c>
      <c r="R20" s="4" t="n">
        <v>1.45</v>
      </c>
      <c r="S20" s="4" t="n">
        <v>52.6</v>
      </c>
      <c r="T20" s="4" t="n">
        <v>38.17</v>
      </c>
      <c r="U20" s="4" t="n">
        <v>5.38</v>
      </c>
      <c r="V20" s="4" t="n">
        <v>1.37</v>
      </c>
      <c r="W20" s="4" t="n">
        <v>0.150594</v>
      </c>
      <c r="X20" s="4" t="n">
        <v>0.8548</v>
      </c>
      <c r="Y20" s="4" t="n">
        <v>0.8548</v>
      </c>
      <c r="Z20" s="4" t="inlineStr">
        <is>
          <t>🟢 回调即机会</t>
        </is>
      </c>
    </row>
    <row r="21" ht="22" customHeight="1">
      <c r="A21" s="4" t="n">
        <v>20</v>
      </c>
      <c r="B21" s="4" t="n">
        <v>603976</v>
      </c>
      <c r="C21" s="4" t="inlineStr">
        <is>
          <t>正川股份</t>
        </is>
      </c>
      <c r="D21" s="4" t="n">
        <v/>
      </c>
      <c r="E21" s="4" t="n">
        <v>29.18</v>
      </c>
      <c r="F21" s="4" t="n">
        <v>4.21</v>
      </c>
      <c r="G21" s="4" t="n">
        <v>75.22</v>
      </c>
      <c r="H21" s="4" t="n">
        <v>12.2</v>
      </c>
      <c r="I21" s="4" t="n">
        <v>14</v>
      </c>
      <c r="J21" s="4" t="n">
        <v>9.532</v>
      </c>
      <c r="K21" s="4" t="n">
        <v>1.204069</v>
      </c>
      <c r="L21" s="4" t="n">
        <v>5.45</v>
      </c>
      <c r="M21" s="4" t="n">
        <v>15</v>
      </c>
      <c r="N21" s="4" t="n">
        <v>8</v>
      </c>
      <c r="O21" s="4" t="n">
        <v>10</v>
      </c>
      <c r="P21" s="4" t="n">
        <v>5.22</v>
      </c>
      <c r="Q21" s="4" t="n">
        <v>15</v>
      </c>
      <c r="R21" s="4" t="n">
        <v>4.35</v>
      </c>
      <c r="S21" s="4" t="n">
        <v>57.7</v>
      </c>
      <c r="T21" s="4" t="n">
        <v>33.3</v>
      </c>
      <c r="U21" s="4" t="n">
        <v>5.51</v>
      </c>
      <c r="V21" s="4" t="n">
        <v>1.36</v>
      </c>
      <c r="W21" s="4" t="n">
        <v>0.059048</v>
      </c>
      <c r="X21" s="4" t="n">
        <v>0.5645</v>
      </c>
      <c r="Y21" s="4" t="n">
        <v>0.5645</v>
      </c>
      <c r="Z21" s="4" t="inlineStr">
        <is>
          <t>🟡 首日上涨，可关注</t>
        </is>
      </c>
    </row>
  </sheetData>
  <autoFilter ref="A1:Z21"/>
  <conditionalFormatting sqref="G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1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S2:S21">
    <cfRule type="dataBar" priority="4">
      <dataBar>
        <cfvo type="num" val="0"/>
        <cfvo type="num" val="80"/>
        <color rgb="005B9BD5"/>
      </dataBar>
    </cfRule>
  </conditionalFormatting>
  <conditionalFormatting sqref="V2:V21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2" customHeight="1">
      <c r="A1" s="8" t="inlineStr">
        <is>
          <t>技术条件诊断</t>
        </is>
      </c>
      <c r="B1" s="2" t="n"/>
      <c r="C1" s="2" t="n"/>
      <c r="D1" s="2" t="n"/>
      <c r="E1" s="2" t="n"/>
      <c r="F1" s="2" t="n"/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7" t="inlineStr">
        <is>
          <t>condition_name</t>
        </is>
      </c>
      <c r="B3" s="7" t="inlineStr">
        <is>
          <t>before_count</t>
        </is>
      </c>
      <c r="C3" s="7" t="inlineStr">
        <is>
          <t>pass_count</t>
        </is>
      </c>
      <c r="D3" s="7" t="inlineStr">
        <is>
          <t>pass_rate</t>
        </is>
      </c>
      <c r="E3" s="7" t="inlineStr">
        <is>
          <t>fail_count</t>
        </is>
      </c>
      <c r="F3" s="7" t="inlineStr">
        <is>
          <t>fail_rate</t>
        </is>
      </c>
    </row>
    <row r="4" ht="22" customHeight="1">
      <c r="A4" s="4" t="inlineStr">
        <is>
          <t>close &gt; MA3 &gt; MA5 &gt; MA21</t>
        </is>
      </c>
      <c r="B4" s="4" t="n">
        <v>2122</v>
      </c>
      <c r="C4" s="4" t="n">
        <v>192</v>
      </c>
      <c r="D4" s="4" t="n">
        <v>0.0905</v>
      </c>
      <c r="E4" s="4" t="n">
        <v>1930</v>
      </c>
      <c r="F4" s="4" t="n">
        <v>0.9095</v>
      </c>
    </row>
    <row r="5" ht="22" customHeight="1">
      <c r="A5" s="4" t="inlineStr">
        <is>
          <t>close &gt; MA20 today</t>
        </is>
      </c>
      <c r="B5" s="4" t="n">
        <v>2122</v>
      </c>
      <c r="C5" s="4" t="n">
        <v>510</v>
      </c>
      <c r="D5" s="4" t="n">
        <v>0.2403</v>
      </c>
      <c r="E5" s="4" t="n">
        <v>1612</v>
      </c>
      <c r="F5" s="4" t="n">
        <v>0.7597</v>
      </c>
    </row>
    <row r="6" ht="22" customHeight="1">
      <c r="A6" s="4" t="inlineStr">
        <is>
          <t>MA20 persistence days within 20</t>
        </is>
      </c>
      <c r="B6" s="4" t="n">
        <v>2122</v>
      </c>
      <c r="C6" s="4" t="n">
        <v>142</v>
      </c>
      <c r="D6" s="4" t="n">
        <v>0.0669</v>
      </c>
      <c r="E6" s="4" t="n">
        <v>1980</v>
      </c>
      <c r="F6" s="4" t="n">
        <v>0.9331</v>
      </c>
    </row>
    <row r="7" ht="22" customHeight="1">
      <c r="A7" s="4" t="inlineStr">
        <is>
          <t>MA20 slope up</t>
        </is>
      </c>
      <c r="B7" s="4" t="n">
        <v>2122</v>
      </c>
      <c r="C7" s="4" t="n">
        <v>277</v>
      </c>
      <c r="D7" s="4" t="n">
        <v>0.1305</v>
      </c>
      <c r="E7" s="4" t="n">
        <v>1845</v>
      </c>
      <c r="F7" s="4" t="n">
        <v>0.8695000000000001</v>
      </c>
    </row>
    <row r="8" ht="22" customHeight="1">
      <c r="A8" s="4" t="inlineStr">
        <is>
          <t>close not overheated vs MA20</t>
        </is>
      </c>
      <c r="B8" s="4" t="n">
        <v>2122</v>
      </c>
      <c r="C8" s="4" t="n">
        <v>2031</v>
      </c>
      <c r="D8" s="4" t="n">
        <v>0.9571</v>
      </c>
      <c r="E8" s="4" t="n">
        <v>91</v>
      </c>
      <c r="F8" s="4" t="n">
        <v>0.0429</v>
      </c>
    </row>
    <row r="9" ht="22" customHeight="1">
      <c r="A9" s="4" t="inlineStr">
        <is>
          <t>MA20 trend quality</t>
        </is>
      </c>
      <c r="B9" s="4" t="n">
        <v>2122</v>
      </c>
      <c r="C9" s="4" t="n">
        <v>72</v>
      </c>
      <c r="D9" s="4" t="n">
        <v>0.0339</v>
      </c>
      <c r="E9" s="4" t="n">
        <v>2050</v>
      </c>
      <c r="F9" s="4" t="n">
        <v>0.9661</v>
      </c>
    </row>
    <row r="10" ht="22" customHeight="1">
      <c r="A10" s="4" t="inlineStr">
        <is>
          <t>+DI &gt; -DI</t>
        </is>
      </c>
      <c r="B10" s="4" t="n">
        <v>2122</v>
      </c>
      <c r="C10" s="4" t="n">
        <v>606</v>
      </c>
      <c r="D10" s="4" t="n">
        <v>0.2856</v>
      </c>
      <c r="E10" s="4" t="n">
        <v>1516</v>
      </c>
      <c r="F10" s="4" t="n">
        <v>0.7144</v>
      </c>
    </row>
    <row r="11" ht="22" customHeight="1">
      <c r="A11" s="4" t="inlineStr">
        <is>
          <t>ADX &gt; ADX_THRESHOLD</t>
        </is>
      </c>
      <c r="B11" s="4" t="n">
        <v>2122</v>
      </c>
      <c r="C11" s="4" t="n">
        <v>1860</v>
      </c>
      <c r="D11" s="4" t="n">
        <v>0.8764999999999999</v>
      </c>
      <c r="E11" s="4" t="n">
        <v>262</v>
      </c>
      <c r="F11" s="4" t="n">
        <v>0.1235</v>
      </c>
    </row>
    <row r="12" ht="22" customHeight="1">
      <c r="A12" s="4" t="inlineStr">
        <is>
          <t>volume / previous_5day_avg_volume &gt;= VOL_MULT</t>
        </is>
      </c>
      <c r="B12" s="4" t="n">
        <v>2122</v>
      </c>
      <c r="C12" s="4" t="n">
        <v>423</v>
      </c>
      <c r="D12" s="4" t="n">
        <v>0.1993</v>
      </c>
      <c r="E12" s="4" t="n">
        <v>1699</v>
      </c>
      <c r="F12" s="4" t="n">
        <v>0.8007</v>
      </c>
    </row>
    <row r="13" ht="22" customHeight="1">
      <c r="A13" s="4" t="inlineStr">
        <is>
          <t>EXPMA7 &gt; EXPMA21</t>
        </is>
      </c>
      <c r="B13" s="4" t="n">
        <v>2122</v>
      </c>
      <c r="C13" s="4" t="n">
        <v>435</v>
      </c>
      <c r="D13" s="4" t="n">
        <v>0.205</v>
      </c>
      <c r="E13" s="4" t="n">
        <v>1687</v>
      </c>
      <c r="F13" s="4" t="n">
        <v>0.795</v>
      </c>
    </row>
    <row r="14" ht="22" customHeight="1">
      <c r="A14" s="4" t="inlineStr">
        <is>
          <t>EXPMA7 recent golden cross within N days</t>
        </is>
      </c>
      <c r="B14" s="4" t="n">
        <v>2122</v>
      </c>
      <c r="C14" s="4" t="n">
        <v>161</v>
      </c>
      <c r="D14" s="4" t="n">
        <v>0.0759</v>
      </c>
      <c r="E14" s="4" t="n">
        <v>1961</v>
      </c>
      <c r="F14" s="4" t="n">
        <v>0.9241</v>
      </c>
    </row>
    <row r="15" ht="22" customHeight="1">
      <c r="A15" s="4" t="inlineStr">
        <is>
          <t>DIF &gt; 0 and DEA &gt; 0</t>
        </is>
      </c>
      <c r="B15" s="4" t="n">
        <v>2122</v>
      </c>
      <c r="C15" s="4" t="n">
        <v>434</v>
      </c>
      <c r="D15" s="4" t="n">
        <v>0.2045</v>
      </c>
      <c r="E15" s="4" t="n">
        <v>1688</v>
      </c>
      <c r="F15" s="4" t="n">
        <v>0.7955</v>
      </c>
    </row>
    <row r="16" ht="22" customHeight="1">
      <c r="A16" s="4" t="inlineStr">
        <is>
          <t>DIF &gt; DEA</t>
        </is>
      </c>
      <c r="B16" s="4" t="n">
        <v>2122</v>
      </c>
      <c r="C16" s="4" t="n">
        <v>1091</v>
      </c>
      <c r="D16" s="4" t="n">
        <v>0.5141</v>
      </c>
      <c r="E16" s="4" t="n">
        <v>1031</v>
      </c>
      <c r="F16" s="4" t="n">
        <v>0.4859</v>
      </c>
    </row>
    <row r="17" ht="22" customHeight="1">
      <c r="A17" s="4" t="inlineStr">
        <is>
          <t>MACD golden cross above zero</t>
        </is>
      </c>
      <c r="B17" s="4" t="n">
        <v>2122</v>
      </c>
      <c r="C17" s="4" t="n">
        <v>8</v>
      </c>
      <c r="D17" s="4" t="n">
        <v>0.0038</v>
      </c>
      <c r="E17" s="4" t="n">
        <v>2114</v>
      </c>
      <c r="F17" s="4" t="n">
        <v>0.9962</v>
      </c>
    </row>
    <row r="18" ht="22" customHeight="1">
      <c r="A18" s="4" t="inlineStr">
        <is>
          <t>MACD second golden cross above zero</t>
        </is>
      </c>
      <c r="B18" s="4" t="n">
        <v>2122</v>
      </c>
      <c r="C18" s="4" t="n">
        <v>275</v>
      </c>
      <c r="D18" s="4" t="n">
        <v>0.1296</v>
      </c>
      <c r="E18" s="4" t="n">
        <v>1847</v>
      </c>
      <c r="F18" s="4" t="n">
        <v>0.8704</v>
      </c>
    </row>
    <row r="19" ht="22" customHeight="1">
      <c r="A19" s="4" t="inlineStr">
        <is>
          <t>MACD second golden cross within N days</t>
        </is>
      </c>
      <c r="B19" s="4" t="n">
        <v>2122</v>
      </c>
      <c r="C19" s="4" t="n">
        <v>16</v>
      </c>
      <c r="D19" s="4" t="n">
        <v>0.0075</v>
      </c>
      <c r="E19" s="4" t="n">
        <v>2106</v>
      </c>
      <c r="F19" s="4" t="n">
        <v>0.9925</v>
      </c>
    </row>
    <row r="20" ht="22" customHeight="1">
      <c r="A20" s="4" t="inlineStr">
        <is>
          <t>最终技术面通过</t>
        </is>
      </c>
      <c r="B20" s="4" t="n">
        <v>2122</v>
      </c>
      <c r="C20" s="4" t="n">
        <v>73</v>
      </c>
      <c r="D20" s="4" t="n">
        <v>0.0344</v>
      </c>
      <c r="E20" s="4" t="n">
        <v>2049</v>
      </c>
      <c r="F20" s="4" t="n">
        <v>0.9656</v>
      </c>
    </row>
  </sheetData>
  <autoFilter ref="A3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1" customWidth="1" min="5" max="5"/>
  </cols>
  <sheetData>
    <row r="1" ht="22" customHeight="1">
      <c r="A1" s="8" t="inlineStr">
        <is>
          <t>筛选漏斗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22" customHeight="1">
      <c r="A3" s="7" t="inlineStr">
        <is>
          <t>step_name</t>
        </is>
      </c>
      <c r="B3" s="7" t="inlineStr">
        <is>
          <t>before_count</t>
        </is>
      </c>
      <c r="C3" s="7" t="inlineStr">
        <is>
          <t>after_count</t>
        </is>
      </c>
      <c r="D3" s="7" t="inlineStr">
        <is>
          <t>pass_count</t>
        </is>
      </c>
      <c r="E3" s="7" t="inlineStr">
        <is>
          <t>pass_rate</t>
        </is>
      </c>
    </row>
    <row r="4" ht="22" customHeight="1">
      <c r="A4" s="4" t="inlineStr">
        <is>
          <t>初始股票池（当日缓存）</t>
        </is>
      </c>
      <c r="B4" s="4" t="n">
        <v>2124</v>
      </c>
      <c r="C4" s="4" t="n">
        <v>2124</v>
      </c>
      <c r="D4" s="4" t="n">
        <v>2124</v>
      </c>
      <c r="E4" s="4" t="n">
        <v>1</v>
      </c>
    </row>
    <row r="5" ht="22" customHeight="1">
      <c r="A5" s="4" t="inlineStr">
        <is>
          <t>最终股票池（当日缓存）</t>
        </is>
      </c>
      <c r="B5" s="4" t="n">
        <v>2124</v>
      </c>
      <c r="C5" s="4" t="n">
        <v>2124</v>
      </c>
      <c r="D5" s="4" t="n">
        <v>2124</v>
      </c>
      <c r="E5" s="4" t="n">
        <v>1</v>
      </c>
    </row>
    <row r="6" ht="22" customHeight="1">
      <c r="A6" s="4" t="inlineStr">
        <is>
          <t>MA 条件</t>
        </is>
      </c>
      <c r="B6" s="4" t="n">
        <v>2122</v>
      </c>
      <c r="C6" s="4" t="n">
        <v>192</v>
      </c>
      <c r="D6" s="4" t="n">
        <v>192</v>
      </c>
      <c r="E6" s="4" t="n">
        <v>0.0905</v>
      </c>
    </row>
    <row r="7" ht="22" customHeight="1">
      <c r="A7" s="4" t="inlineStr">
        <is>
          <t>MA20 趋势持续性</t>
        </is>
      </c>
      <c r="B7" s="4" t="n">
        <v>2122</v>
      </c>
      <c r="C7" s="4" t="n">
        <v>72</v>
      </c>
      <c r="D7" s="4" t="n">
        <v>72</v>
      </c>
      <c r="E7" s="4" t="n">
        <v>0.0339</v>
      </c>
    </row>
    <row r="8" ht="22" customHeight="1">
      <c r="A8" s="4" t="inlineStr">
        <is>
          <t>DMI 条件</t>
        </is>
      </c>
      <c r="B8" s="4" t="n">
        <v>2122</v>
      </c>
      <c r="C8" s="4" t="n">
        <v>531</v>
      </c>
      <c r="D8" s="4" t="n">
        <v>531</v>
      </c>
      <c r="E8" s="4" t="n">
        <v>0.2502</v>
      </c>
    </row>
    <row r="9" ht="22" customHeight="1">
      <c r="A9" s="4" t="inlineStr">
        <is>
          <t>成交量条件</t>
        </is>
      </c>
      <c r="B9" s="4" t="n">
        <v>2122</v>
      </c>
      <c r="C9" s="4" t="n">
        <v>423</v>
      </c>
      <c r="D9" s="4" t="n">
        <v>423</v>
      </c>
      <c r="E9" s="4" t="n">
        <v>0.1993</v>
      </c>
    </row>
    <row r="10" ht="22" customHeight="1">
      <c r="A10" s="4" t="inlineStr">
        <is>
          <t>EXPMA 条件</t>
        </is>
      </c>
      <c r="B10" s="4" t="n">
        <v>2122</v>
      </c>
      <c r="C10" s="4" t="n">
        <v>435</v>
      </c>
      <c r="D10" s="4" t="n">
        <v>435</v>
      </c>
      <c r="E10" s="4" t="n">
        <v>0.205</v>
      </c>
    </row>
    <row r="11" ht="22" customHeight="1">
      <c r="A11" s="4" t="inlineStr">
        <is>
          <t>MACD 二次金叉条件</t>
        </is>
      </c>
      <c r="B11" s="4" t="n">
        <v>2122</v>
      </c>
      <c r="C11" s="4" t="n">
        <v>306</v>
      </c>
      <c r="D11" s="4" t="n">
        <v>306</v>
      </c>
      <c r="E11" s="4" t="n">
        <v>0.1442</v>
      </c>
    </row>
    <row r="12" ht="22" customHeight="1">
      <c r="A12" s="4" t="inlineStr">
        <is>
          <t>技术条件合计</t>
        </is>
      </c>
      <c r="B12" s="4" t="n">
        <v>2122</v>
      </c>
      <c r="C12" s="4" t="n">
        <v>62</v>
      </c>
      <c r="D12" s="4" t="n">
        <v>62</v>
      </c>
      <c r="E12" s="4" t="n">
        <v>0.0292</v>
      </c>
    </row>
    <row r="13" ht="22" customHeight="1">
      <c r="A13" s="4" t="inlineStr">
        <is>
          <t>成交额过滤</t>
        </is>
      </c>
      <c r="B13" s="4" t="n">
        <v>62</v>
      </c>
      <c r="C13" s="4" t="n">
        <v>62</v>
      </c>
      <c r="D13" s="4" t="n">
        <v>62</v>
      </c>
      <c r="E13" s="4" t="n">
        <v>1</v>
      </c>
    </row>
    <row r="14" ht="22" customHeight="1">
      <c r="A14" s="4" t="inlineStr">
        <is>
          <t>资金净流入条件</t>
        </is>
      </c>
      <c r="B14" s="4" t="n">
        <v>62</v>
      </c>
      <c r="C14" s="4" t="n">
        <v>62</v>
      </c>
      <c r="D14" s="4" t="n">
        <v>62</v>
      </c>
      <c r="E14" s="4" t="n">
        <v>1</v>
      </c>
    </row>
    <row r="15" ht="22" customHeight="1">
      <c r="A15" s="4" t="inlineStr">
        <is>
          <t>板块热度条件</t>
        </is>
      </c>
      <c r="B15" s="4" t="n">
        <v>62</v>
      </c>
      <c r="C15" s="4" t="n">
        <v>12</v>
      </c>
      <c r="D15" s="4" t="n">
        <v>12</v>
      </c>
      <c r="E15" s="4" t="n">
        <v>0.1935</v>
      </c>
    </row>
    <row r="16" ht="22" customHeight="1">
      <c r="A16" s="4" t="inlineStr">
        <is>
          <t>板块内领涨条件</t>
        </is>
      </c>
      <c r="B16" s="4" t="n">
        <v>62</v>
      </c>
      <c r="C16" s="4" t="n">
        <v>12</v>
      </c>
      <c r="D16" s="4" t="n">
        <v>12</v>
      </c>
      <c r="E16" s="4" t="n">
        <v>0.1935</v>
      </c>
    </row>
    <row r="17" ht="22" customHeight="1">
      <c r="A17" s="4" t="inlineStr">
        <is>
          <t>最终股票池</t>
        </is>
      </c>
      <c r="B17" s="4" t="n">
        <v>62</v>
      </c>
      <c r="C17" s="4" t="n">
        <v>62</v>
      </c>
      <c r="D17" s="4" t="n">
        <v>62</v>
      </c>
      <c r="E17" s="4" t="n">
        <v>1</v>
      </c>
    </row>
  </sheetData>
  <autoFilter ref="A3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21" customWidth="1" min="4" max="4"/>
    <col width="16" customWidth="1" min="5" max="5"/>
    <col width="17" customWidth="1" min="6" max="6"/>
    <col width="17" customWidth="1" min="7" max="7"/>
    <col width="21" customWidth="1" min="8" max="8"/>
    <col width="21" customWidth="1" min="9" max="9"/>
    <col width="27" customWidth="1" min="10" max="10"/>
    <col width="26" customWidth="1" min="11" max="11"/>
    <col width="26" customWidth="1" min="12" max="12"/>
    <col width="21" customWidth="1" min="13" max="13"/>
    <col width="20" customWidth="1" min="14" max="14"/>
    <col width="20" customWidth="1" min="15" max="15"/>
    <col width="21" customWidth="1" min="16" max="16"/>
    <col width="20" customWidth="1" min="17" max="17"/>
  </cols>
  <sheetData>
    <row r="1" ht="22" customHeight="1">
      <c r="A1" s="8" t="inlineStr">
        <is>
          <t>准确性评估汇总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2" customHeight="1">
      <c r="A3" s="7" t="inlineStr">
        <is>
          <t>hold_days</t>
        </is>
      </c>
      <c r="B3" s="7" t="inlineStr">
        <is>
          <t>sample_count</t>
        </is>
      </c>
      <c r="C3" s="7" t="inlineStr">
        <is>
          <t>trade_date_count</t>
        </is>
      </c>
      <c r="D3" s="7" t="inlineStr">
        <is>
          <t>win_rate</t>
        </is>
      </c>
      <c r="E3" s="7" t="inlineStr">
        <is>
          <t>precision_at_5</t>
        </is>
      </c>
      <c r="F3" s="7" t="inlineStr">
        <is>
          <t>precision_at_10</t>
        </is>
      </c>
      <c r="G3" s="7" t="inlineStr">
        <is>
          <t>precision_at_20</t>
        </is>
      </c>
      <c r="H3" s="7" t="inlineStr">
        <is>
          <t>average_return_pct</t>
        </is>
      </c>
      <c r="I3" s="7" t="inlineStr">
        <is>
          <t>median_return_pct</t>
        </is>
      </c>
      <c r="J3" s="7" t="inlineStr">
        <is>
          <t>average_excess_return_pct</t>
        </is>
      </c>
      <c r="K3" s="7" t="inlineStr">
        <is>
          <t>median_excess_return_pct</t>
        </is>
      </c>
      <c r="L3" s="7" t="inlineStr">
        <is>
          <t>average_max_drawdown_pct</t>
        </is>
      </c>
      <c r="M3" s="7" t="inlineStr">
        <is>
          <t>worst_return_pct</t>
        </is>
      </c>
      <c r="N3" s="7" t="inlineStr">
        <is>
          <t>best_return_pct</t>
        </is>
      </c>
      <c r="O3" s="7" t="inlineStr">
        <is>
          <t>profit_loss_ratio</t>
        </is>
      </c>
      <c r="P3" s="7" t="inlineStr">
        <is>
          <t>score_ic</t>
        </is>
      </c>
      <c r="Q3" s="7" t="inlineStr">
        <is>
          <t>rank_ic</t>
        </is>
      </c>
    </row>
    <row r="4" ht="22" customHeight="1">
      <c r="A4" s="4" t="n">
        <v>1</v>
      </c>
      <c r="B4" s="4" t="n">
        <v>30</v>
      </c>
      <c r="C4" s="4" t="n">
        <v>2</v>
      </c>
      <c r="D4" s="4" t="n">
        <v>0.4666666666666667</v>
      </c>
      <c r="E4" s="2" t="inlineStr"/>
      <c r="F4" s="2" t="inlineStr"/>
      <c r="G4" s="2" t="inlineStr"/>
      <c r="H4" s="4" t="n">
        <v>-0.0143987684182944</v>
      </c>
      <c r="I4" s="4" t="n">
        <v>-0.8867088624059922</v>
      </c>
      <c r="J4" s="2" t="inlineStr"/>
      <c r="K4" s="2" t="inlineStr"/>
      <c r="L4" s="4" t="n">
        <v>-4.959323533519057</v>
      </c>
      <c r="M4" s="4" t="n">
        <v>-12.94117647058824</v>
      </c>
      <c r="N4" s="4" t="n">
        <v>11.62011173184359</v>
      </c>
      <c r="O4" s="4" t="n">
        <v>1.137107717167986</v>
      </c>
      <c r="P4" s="4" t="n">
        <v>-0.3521764413046456</v>
      </c>
      <c r="Q4" s="4" t="n">
        <v>0.1340758069626691</v>
      </c>
    </row>
    <row r="5" ht="22" customHeight="1">
      <c r="A5" s="4" t="n">
        <v>2</v>
      </c>
      <c r="B5" s="4" t="n">
        <v>10</v>
      </c>
      <c r="C5" s="4" t="n">
        <v>1</v>
      </c>
      <c r="D5" s="4" t="n">
        <v>0.6</v>
      </c>
      <c r="E5" s="2" t="inlineStr"/>
      <c r="F5" s="2" t="inlineStr"/>
      <c r="G5" s="2" t="inlineStr"/>
      <c r="H5" s="4" t="n">
        <v>4.143567534878981</v>
      </c>
      <c r="I5" s="4" t="n">
        <v>5.79966578914212</v>
      </c>
      <c r="J5" s="2" t="inlineStr"/>
      <c r="K5" s="2" t="inlineStr"/>
      <c r="L5" s="4" t="n">
        <v>-4.803350267754201</v>
      </c>
      <c r="M5" s="4" t="n">
        <v>-12.20472440944881</v>
      </c>
      <c r="N5" s="4" t="n">
        <v>19.77653631284918</v>
      </c>
      <c r="O5" s="4" t="n">
        <v>1.510004581466444</v>
      </c>
      <c r="P5" s="4" t="n">
        <v>-0.3543276409554692</v>
      </c>
      <c r="Q5" s="4" t="n">
        <v>0.3696969696969697</v>
      </c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 ht="22" customHeight="1">
      <c r="A8" s="6" t="inlineStr">
        <is>
          <t>指标预测力 IC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 ht="22" customHeight="1">
      <c r="A9" s="7" t="inlineStr">
        <is>
          <t>hold_days</t>
        </is>
      </c>
      <c r="B9" s="7" t="inlineStr">
        <is>
          <t>feature</t>
        </is>
      </c>
      <c r="C9" s="7" t="inlineStr">
        <is>
          <t>return_ic</t>
        </is>
      </c>
      <c r="D9" s="7" t="inlineStr">
        <is>
          <t>return_rank_ic</t>
        </is>
      </c>
      <c r="E9" s="7" t="inlineStr">
        <is>
          <t>excess_ic</t>
        </is>
      </c>
      <c r="F9" s="7" t="inlineStr">
        <is>
          <t>excess_rank_ic</t>
        </is>
      </c>
      <c r="G9" s="7" t="inlineStr">
        <is>
          <t>sample_count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 ht="22" customHeight="1">
      <c r="A10" s="4" t="n">
        <v>1</v>
      </c>
      <c r="B10" s="4" t="inlineStr">
        <is>
          <t>total_score</t>
        </is>
      </c>
      <c r="C10" s="4" t="n">
        <v>-0.3521764413046456</v>
      </c>
      <c r="D10" s="4" t="n">
        <v>-0.3497608209428118</v>
      </c>
      <c r="E10" s="2" t="inlineStr"/>
      <c r="F10" s="2" t="inlineStr"/>
      <c r="G10" s="4" t="n">
        <v>30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 ht="22" customHeight="1">
      <c r="A11" s="4" t="n">
        <v>1</v>
      </c>
      <c r="B11" s="4" t="inlineStr">
        <is>
          <t>raw_score</t>
        </is>
      </c>
      <c r="C11" s="4" t="n">
        <v>-0.3127019935178599</v>
      </c>
      <c r="D11" s="4" t="n">
        <v>-0.283457560993093</v>
      </c>
      <c r="E11" s="2" t="inlineStr"/>
      <c r="F11" s="2" t="inlineStr"/>
      <c r="G11" s="4" t="n">
        <v>30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 ht="22" customHeight="1">
      <c r="A12" s="4" t="n">
        <v>1</v>
      </c>
      <c r="B12" s="4" t="inlineStr">
        <is>
          <t>tech_score</t>
        </is>
      </c>
      <c r="C12" s="4" t="n">
        <v>0.1490905260091937</v>
      </c>
      <c r="D12" s="4" t="n">
        <v>0.1070077864293659</v>
      </c>
      <c r="E12" s="2" t="inlineStr"/>
      <c r="F12" s="2" t="inlineStr"/>
      <c r="G12" s="4" t="n">
        <v>30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 ht="22" customHeight="1">
      <c r="A13" s="4" t="n">
        <v>1</v>
      </c>
      <c r="B13" s="4" t="inlineStr">
        <is>
          <t>volume_score</t>
        </is>
      </c>
      <c r="C13" s="4" t="n">
        <v>0.4150063101990291</v>
      </c>
      <c r="D13" s="4" t="n">
        <v>0.3052631578947368</v>
      </c>
      <c r="E13" s="2" t="inlineStr"/>
      <c r="F13" s="2" t="inlineStr"/>
      <c r="G13" s="4" t="n">
        <v>20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 ht="22" customHeight="1">
      <c r="A14" s="4" t="n">
        <v>1</v>
      </c>
      <c r="B14" s="4" t="inlineStr">
        <is>
          <t>dmi_score</t>
        </is>
      </c>
      <c r="C14" s="4" t="n">
        <v>-0.3532565612797379</v>
      </c>
      <c r="D14" s="4" t="n">
        <v>-0.4008342836583027</v>
      </c>
      <c r="E14" s="2" t="inlineStr"/>
      <c r="F14" s="2" t="inlineStr"/>
      <c r="G14" s="4" t="n">
        <v>20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 ht="22" customHeight="1">
      <c r="A15" s="4" t="n">
        <v>1</v>
      </c>
      <c r="B15" s="4" t="inlineStr">
        <is>
          <t>macd_score</t>
        </is>
      </c>
      <c r="C15" s="4" t="n">
        <v>-0.1270792133692929</v>
      </c>
      <c r="D15" s="4" t="n">
        <v>-0.173421993904824</v>
      </c>
      <c r="E15" s="2" t="inlineStr"/>
      <c r="F15" s="2" t="inlineStr"/>
      <c r="G15" s="4" t="n">
        <v>20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 ht="22" customHeight="1">
      <c r="A16" s="4" t="n">
        <v>1</v>
      </c>
      <c r="B16" s="4" t="inlineStr">
        <is>
          <t>expma_score</t>
        </is>
      </c>
      <c r="C16" s="4" t="n">
        <v>-0.3708295585580338</v>
      </c>
      <c r="D16" s="4" t="n">
        <v>-0.3781132269527774</v>
      </c>
      <c r="E16" s="2" t="inlineStr"/>
      <c r="F16" s="2" t="inlineStr"/>
      <c r="G16" s="4" t="n">
        <v>20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 ht="22" customHeight="1">
      <c r="A17" s="4" t="n">
        <v>1</v>
      </c>
      <c r="B17" s="4" t="inlineStr">
        <is>
          <t>money_flow_score</t>
        </is>
      </c>
      <c r="C17" s="4" t="n">
        <v>0.0050731971305931</v>
      </c>
      <c r="D17" s="4" t="n">
        <v>-0.0421211011359451</v>
      </c>
      <c r="E17" s="2" t="inlineStr"/>
      <c r="F17" s="2" t="inlineStr"/>
      <c r="G17" s="4" t="n">
        <v>20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 ht="22" customHeight="1">
      <c r="A18" s="4" t="n">
        <v>1</v>
      </c>
      <c r="B18" s="4" t="inlineStr">
        <is>
          <t>flow_score</t>
        </is>
      </c>
      <c r="C18" s="4" t="n">
        <v>-0.0015984307619042</v>
      </c>
      <c r="D18" s="4" t="n">
        <v>-0.0251446379166842</v>
      </c>
      <c r="E18" s="2" t="inlineStr"/>
      <c r="F18" s="2" t="inlineStr"/>
      <c r="G18" s="4" t="n">
        <v>30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 ht="22" customHeight="1">
      <c r="A19" s="4" t="n">
        <v>1</v>
      </c>
      <c r="B19" s="4" t="inlineStr">
        <is>
          <t>sector_score</t>
        </is>
      </c>
      <c r="C19" s="4" t="n">
        <v>-0.024257951137551</v>
      </c>
      <c r="D19" s="4" t="n">
        <v>0.0633782991243937</v>
      </c>
      <c r="E19" s="2" t="inlineStr"/>
      <c r="F19" s="2" t="inlineStr"/>
      <c r="G19" s="4" t="n">
        <v>30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 ht="22" customHeight="1">
      <c r="A20" s="4" t="n">
        <v>1</v>
      </c>
      <c r="B20" s="4" t="inlineStr">
        <is>
          <t>leading_score</t>
        </is>
      </c>
      <c r="C20" s="4" t="n">
        <v>-0.0126396019280665</v>
      </c>
      <c r="D20" s="4" t="n">
        <v>-0.0007521625202847</v>
      </c>
      <c r="E20" s="2" t="inlineStr"/>
      <c r="F20" s="2" t="inlineStr"/>
      <c r="G20" s="4" t="n">
        <v>20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 ht="22" customHeight="1">
      <c r="A21" s="4" t="n">
        <v>1</v>
      </c>
      <c r="B21" s="4" t="inlineStr">
        <is>
          <t>adx</t>
        </is>
      </c>
      <c r="C21" s="4" t="n">
        <v>-0.4240743234584285</v>
      </c>
      <c r="D21" s="4" t="n">
        <v>-0.4921570839220737</v>
      </c>
      <c r="E21" s="2" t="inlineStr"/>
      <c r="F21" s="2" t="inlineStr"/>
      <c r="G21" s="4" t="n">
        <v>30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 ht="22" customHeight="1">
      <c r="A22" s="4" t="n">
        <v>1</v>
      </c>
      <c r="B22" s="4" t="inlineStr">
        <is>
          <t>vol_ratio</t>
        </is>
      </c>
      <c r="C22" s="4" t="n">
        <v>0.3811516351429176</v>
      </c>
      <c r="D22" s="4" t="n">
        <v>0.3570793316374242</v>
      </c>
      <c r="E22" s="2" t="inlineStr"/>
      <c r="F22" s="2" t="inlineStr"/>
      <c r="G22" s="4" t="n">
        <v>30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 ht="22" customHeight="1">
      <c r="A23" s="4" t="n">
        <v>1</v>
      </c>
      <c r="B23" s="4" t="inlineStr">
        <is>
          <t>main_net_ratio</t>
        </is>
      </c>
      <c r="C23" s="4" t="n">
        <v>0.0051214075411761</v>
      </c>
      <c r="D23" s="4" t="n">
        <v>-0.0496240601503759</v>
      </c>
      <c r="E23" s="2" t="inlineStr"/>
      <c r="F23" s="2" t="inlineStr"/>
      <c r="G23" s="4" t="n">
        <v>20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 ht="22" customHeight="1">
      <c r="A24" s="4" t="n">
        <v>1</v>
      </c>
      <c r="B24" s="4" t="inlineStr">
        <is>
          <t>sector_rank_pct</t>
        </is>
      </c>
      <c r="C24" s="4" t="n">
        <v>0.0126518017132548</v>
      </c>
      <c r="D24" s="4" t="n">
        <v>0.0007521625202847</v>
      </c>
      <c r="E24" s="2" t="inlineStr"/>
      <c r="F24" s="2" t="inlineStr"/>
      <c r="G24" s="4" t="n">
        <v>20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 ht="22" customHeight="1">
      <c r="A25" s="4" t="n">
        <v>1</v>
      </c>
      <c r="B25" s="4" t="inlineStr">
        <is>
          <t>stock_rank_in_sector</t>
        </is>
      </c>
      <c r="C25" s="4" t="n">
        <v>0.0126518017132548</v>
      </c>
      <c r="D25" s="4" t="n">
        <v>0.0007521625202847</v>
      </c>
      <c r="E25" s="2" t="inlineStr"/>
      <c r="F25" s="2" t="inlineStr"/>
      <c r="G25" s="4" t="n">
        <v>20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 ht="22" customHeight="1">
      <c r="A26" s="4" t="n">
        <v>2</v>
      </c>
      <c r="B26" s="4" t="inlineStr">
        <is>
          <t>total_score</t>
        </is>
      </c>
      <c r="C26" s="4" t="n">
        <v>-0.3543276409554692</v>
      </c>
      <c r="D26" s="4" t="n">
        <v>-0.3696969696969697</v>
      </c>
      <c r="E26" s="2" t="inlineStr"/>
      <c r="F26" s="2" t="inlineStr"/>
      <c r="G26" s="4" t="n">
        <v>10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 ht="22" customHeight="1">
      <c r="A27" s="4" t="n">
        <v>2</v>
      </c>
      <c r="B27" s="4" t="inlineStr">
        <is>
          <t>raw_score</t>
        </is>
      </c>
      <c r="C27" s="4" t="n">
        <v>-0.1792315993280885</v>
      </c>
      <c r="D27" s="4" t="n">
        <v>-0.2727272727272727</v>
      </c>
      <c r="E27" s="2" t="inlineStr"/>
      <c r="F27" s="2" t="inlineStr"/>
      <c r="G27" s="4" t="n">
        <v>10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 ht="22" customHeight="1">
      <c r="A28" s="4" t="n">
        <v>2</v>
      </c>
      <c r="B28" s="4" t="inlineStr">
        <is>
          <t>tech_score</t>
        </is>
      </c>
      <c r="C28" s="4" t="n">
        <v>-0.2666602195657133</v>
      </c>
      <c r="D28" s="4" t="n">
        <v>-0.1999999999999999</v>
      </c>
      <c r="E28" s="2" t="inlineStr"/>
      <c r="F28" s="2" t="inlineStr"/>
      <c r="G28" s="4" t="n">
        <v>10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 ht="22" customHeight="1">
      <c r="A29" s="4" t="n">
        <v>2</v>
      </c>
      <c r="B29" s="4" t="inlineStr">
        <is>
          <t>flow_score</t>
        </is>
      </c>
      <c r="C29" s="4" t="n">
        <v>-0.1838122000151514</v>
      </c>
      <c r="D29" s="4" t="n">
        <v>-0.3939393939393939</v>
      </c>
      <c r="E29" s="2" t="inlineStr"/>
      <c r="F29" s="2" t="inlineStr"/>
      <c r="G29" s="4" t="n">
        <v>10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 ht="22" customHeight="1">
      <c r="A30" s="4" t="n">
        <v>2</v>
      </c>
      <c r="B30" s="4" t="inlineStr">
        <is>
          <t>sector_score</t>
        </is>
      </c>
      <c r="C30" s="4" t="n">
        <v>0.0231767020813679</v>
      </c>
      <c r="D30" s="4" t="n">
        <v>0.0065795169495976</v>
      </c>
      <c r="E30" s="2" t="inlineStr"/>
      <c r="F30" s="2" t="inlineStr"/>
      <c r="G30" s="4" t="n">
        <v>10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 ht="22" customHeight="1">
      <c r="A31" s="4" t="n">
        <v>2</v>
      </c>
      <c r="B31" s="4" t="inlineStr">
        <is>
          <t>adx</t>
        </is>
      </c>
      <c r="C31" s="4" t="n">
        <v>-0.4483393464610004</v>
      </c>
      <c r="D31" s="4" t="n">
        <v>-0.3333333333333332</v>
      </c>
      <c r="E31" s="2" t="inlineStr"/>
      <c r="F31" s="2" t="inlineStr"/>
      <c r="G31" s="4" t="n">
        <v>10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 ht="22" customHeight="1">
      <c r="A32" s="4" t="n">
        <v>2</v>
      </c>
      <c r="B32" s="4" t="inlineStr">
        <is>
          <t>vol_ratio</t>
        </is>
      </c>
      <c r="C32" s="4" t="n">
        <v>0.08138911585553869</v>
      </c>
      <c r="D32" s="4" t="n">
        <v>0.0607905543680064</v>
      </c>
      <c r="E32" s="2" t="inlineStr"/>
      <c r="F32" s="2" t="inlineStr"/>
      <c r="G32" s="4" t="n">
        <v>10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</sheetData>
  <autoFilter ref="A9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2026-06-24T08:04:25Z</dcterms:created>
  <dcterms:modified xmlns:dcterms="http://purl.org/dc/terms/" xmlns:xsi="http://www.w3.org/2001/XMLSchema-instance" xsi:type="dcterms:W3CDTF">2026-06-24T08:04:25Z</dcterms:modified>
</cp:coreProperties>
</file>