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选股详情" sheetId="2" state="visible" r:id="rId2"/>
    <sheet xmlns:r="http://schemas.openxmlformats.org/officeDocument/2006/relationships" name="技术诊断" sheetId="3" state="visible" r:id="rId3"/>
    <sheet xmlns:r="http://schemas.openxmlformats.org/officeDocument/2006/relationships" name="筛选漏斗" sheetId="4" state="visible" r:id="rId4"/>
    <sheet xmlns:r="http://schemas.openxmlformats.org/officeDocument/2006/relationships" name="准确性评估" sheetId="5" state="visible" r:id="rId5"/>
  </sheets>
  <definedNames>
    <definedName name="_xlnm._FilterDatabase" localSheetId="1" hidden="1">'选股详情'!$A$1:$BC$21</definedName>
    <definedName name="_xlnm._FilterDatabase" localSheetId="2" hidden="1">'技术诊断'!$A$3:$F$20</definedName>
    <definedName name="_xlnm._FilterDatabase" localSheetId="3" hidden="1">'筛选漏斗'!$A$3:$E$20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1F4E78"/>
    </font>
    <font>
      <b val="1"/>
      <color rgb="00FFFFFF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E7E6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Top股票总分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'选股详情'!G1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'选股详情'!$C$2:$C$21</f>
            </numRef>
          </cat>
          <val>
            <numRef>
              <f>'选股详情'!$G$2:$G$21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ADX 与量比</a:t>
            </a:r>
          </a:p>
        </rich>
      </tx>
    </title>
    <plotArea>
      <scatterChart>
        <ser>
          <idx val="0"/>
          <order val="0"/>
          <tx>
            <v>候选股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'选股详情'!$AC$2:$AC$21</f>
            </numRef>
          </xVal>
          <yVal>
            <numRef>
              <f>'选股详情'!$Z$2:$Z$21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量比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ockPicks" displayName="StockPicks" ref="A1:BC21" headerRowCount="1">
  <autoFilter ref="A1:BC21"/>
  <tableColumns count="55">
    <tableColumn id="1" name="排名"/>
    <tableColumn id="2" name="代码"/>
    <tableColumn id="3" name="名称"/>
    <tableColumn id="4" name="行业"/>
    <tableColumn id="5" name="现价"/>
    <tableColumn id="6" name="涨跌幅%"/>
    <tableColumn id="7" name="总分"/>
    <tableColumn id="8" name="趋势"/>
    <tableColumn id="9" name="20日线上天数"/>
    <tableColumn id="10" name="MA20十日斜率%"/>
    <tableColumn id="11" name="股价/MA20"/>
    <tableColumn id="12" name="量能"/>
    <tableColumn id="13" name="DMI"/>
    <tableColumn id="14" name="MACD"/>
    <tableColumn id="15" name="EXPMA"/>
    <tableColumn id="16" name="资金"/>
    <tableColumn id="17" name="板块"/>
    <tableColumn id="18" name="领涨"/>
    <tableColumn id="19" name="事件上下文"/>
    <tableColumn id="20" name="近期大事件"/>
    <tableColumn id="21" name="融资融券"/>
    <tableColumn id="22" name="龙虎榜"/>
    <tableColumn id="23" name="上下文说明"/>
    <tableColumn id="24" name="入选原因"/>
    <tableColumn id="25" name="谨慎原因"/>
    <tableColumn id="26" name="ADX"/>
    <tableColumn id="27" name="+DI"/>
    <tableColumn id="28" name="-DI"/>
    <tableColumn id="29" name="量比"/>
    <tableColumn id="30" name="主力净流入比"/>
    <tableColumn id="31" name="板块排名分位"/>
    <tableColumn id="32" name="板块内排名分位"/>
    <tableColumn id="33" name="入场时机"/>
    <tableColumn id="34" name="明日动作"/>
    <tableColumn id="35" name="买入触发"/>
    <tableColumn id="36" name="不买条件"/>
    <tableColumn id="37" name="最高追价"/>
    <tableColumn id="38" name="回踩观察价"/>
    <tableColumn id="39" name="失效价"/>
    <tableColumn id="40" name="计划持有日"/>
    <tableColumn id="41" name="止损价"/>
    <tableColumn id="42" name="第一止盈"/>
    <tableColumn id="43" name="第二止盈"/>
    <tableColumn id="44" name="移动止盈"/>
    <tableColumn id="45" name="盈亏比"/>
    <tableColumn id="46" name="退出计划"/>
    <tableColumn id="47" name="第1日止损"/>
    <tableColumn id="48" name="第1日止盈"/>
    <tableColumn id="49" name="第1日计划"/>
    <tableColumn id="50" name="第2日止损"/>
    <tableColumn id="51" name="第2日止盈"/>
    <tableColumn id="52" name="第2日计划"/>
    <tableColumn id="53" name="第3日止损"/>
    <tableColumn id="54" name="第3日止盈"/>
    <tableColumn id="55" name="第3日计划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</cols>
  <sheetData>
    <row r="1" ht="22" customHeight="1">
      <c r="A1" s="1" t="inlineStr">
        <is>
          <t>K线选股日报 - 2026-07-01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>入选数量</t>
        </is>
      </c>
      <c r="B3" s="4" t="n">
        <v>20</v>
      </c>
      <c r="C3" s="4" t="inlineStr">
        <is>
          <t>只</t>
        </is>
      </c>
      <c r="D3" s="2" t="n"/>
      <c r="E3" s="2" t="n"/>
      <c r="F3" s="2" t="n"/>
      <c r="G3" s="2" t="n"/>
      <c r="H3" s="2" t="n"/>
    </row>
    <row r="4" ht="22" customHeight="1">
      <c r="A4" s="3" t="inlineStr">
        <is>
          <t>最高分股票</t>
        </is>
      </c>
      <c r="B4" s="4" t="inlineStr">
        <is>
          <t>三美股份(603379)</t>
        </is>
      </c>
      <c r="C4" s="5" t="inlineStr"/>
      <c r="D4" s="2" t="n"/>
      <c r="E4" s="2" t="n"/>
      <c r="F4" s="2" t="n"/>
      <c r="G4" s="2" t="n"/>
      <c r="H4" s="2" t="n"/>
    </row>
    <row r="5" ht="22" customHeight="1">
      <c r="A5" s="3" t="inlineStr">
        <is>
          <t>最高分</t>
        </is>
      </c>
      <c r="B5" s="4" t="n">
        <v>89.98</v>
      </c>
      <c r="C5" s="5" t="inlineStr"/>
      <c r="D5" s="2" t="n"/>
      <c r="E5" s="2" t="n"/>
      <c r="F5" s="2" t="n"/>
      <c r="G5" s="2" t="n"/>
      <c r="H5" s="2" t="n"/>
    </row>
    <row r="6" ht="22" customHeight="1">
      <c r="A6" s="3" t="inlineStr">
        <is>
          <t>平均分</t>
        </is>
      </c>
      <c r="B6" s="4" t="n">
        <v>83.19200000000001</v>
      </c>
      <c r="C6" s="5" t="inlineStr"/>
      <c r="D6" s="2" t="n"/>
      <c r="E6" s="2" t="n"/>
      <c r="F6" s="2" t="n"/>
      <c r="G6" s="2" t="n"/>
      <c r="H6" s="2" t="n"/>
    </row>
    <row r="7" ht="22" customHeight="1">
      <c r="A7" s="3" t="inlineStr">
        <is>
          <t>平均ADX</t>
        </is>
      </c>
      <c r="B7" s="4" t="n">
        <v>47.91</v>
      </c>
      <c r="C7" s="5" t="inlineStr"/>
      <c r="D7" s="2" t="n"/>
      <c r="E7" s="2" t="n"/>
      <c r="F7" s="2" t="n"/>
      <c r="G7" s="2" t="n"/>
      <c r="H7" s="2" t="n"/>
    </row>
    <row r="8" ht="22" customHeight="1">
      <c r="A8" s="3" t="inlineStr">
        <is>
          <t>平均量比</t>
        </is>
      </c>
      <c r="B8" s="4" t="n">
        <v>1.9035</v>
      </c>
      <c r="C8" s="5" t="inlineStr"/>
      <c r="D8" s="2" t="n"/>
      <c r="E8" s="2" t="n"/>
      <c r="F8" s="2" t="n"/>
      <c r="G8" s="2" t="n"/>
      <c r="H8" s="2" t="n"/>
    </row>
    <row r="9" ht="22" customHeight="1">
      <c r="A9" s="3" t="inlineStr">
        <is>
          <t>风险提示数</t>
        </is>
      </c>
      <c r="B9" s="4" t="n">
        <v>16</v>
      </c>
      <c r="C9" s="4" t="inlineStr">
        <is>
          <t>只</t>
        </is>
      </c>
      <c r="D9" s="2" t="n"/>
      <c r="E9" s="2" t="n"/>
      <c r="F9" s="2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6" t="inlineStr">
        <is>
          <t>阅读提示</t>
        </is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4" t="inlineStr">
        <is>
          <t>1. 本报告仅用于规则选股跟踪，不构成投资建议。</t>
        </is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4" t="inlineStr">
        <is>
          <t>2. 总分越高代表规则综合排序越靠前；仍需结合流动性、涨跌停、停牌和市场环境。</t>
        </is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4" t="inlineStr">
        <is>
          <t>3. 准确性评估需要未来交易日样本成熟后才会出现有效统计。</t>
        </is>
      </c>
      <c r="B15" s="2" t="n"/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1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26" customWidth="1" min="20" max="20"/>
    <col width="14" customWidth="1" min="21" max="21"/>
    <col width="9" customWidth="1" min="22" max="22"/>
    <col width="28" customWidth="1" min="23" max="23"/>
    <col width="28" customWidth="1" min="24" max="24"/>
    <col width="28" customWidth="1" min="25" max="25"/>
    <col width="8" customWidth="1" min="26" max="26"/>
    <col width="8" customWidth="1" min="27" max="27"/>
    <col width="8" customWidth="1" min="28" max="28"/>
    <col width="8" customWidth="1" min="29" max="29"/>
    <col width="10" customWidth="1" min="30" max="30"/>
    <col width="8" customWidth="1" min="31" max="31"/>
    <col width="9" customWidth="1" min="32" max="32"/>
    <col width="14" customWidth="1" min="33" max="33"/>
    <col width="8" customWidth="1" min="34" max="34"/>
    <col width="28" customWidth="1" min="35" max="35"/>
    <col width="2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28" customWidth="1" min="46" max="46"/>
    <col width="8" customWidth="1" min="47" max="47"/>
    <col width="8" customWidth="1" min="48" max="48"/>
    <col width="28" customWidth="1" min="49" max="49"/>
    <col width="8" customWidth="1" min="50" max="50"/>
    <col width="8" customWidth="1" min="51" max="51"/>
    <col width="28" customWidth="1" min="52" max="52"/>
    <col width="8" customWidth="1" min="53" max="53"/>
    <col width="8" customWidth="1" min="54" max="54"/>
    <col width="28" customWidth="1" min="55" max="55"/>
  </cols>
  <sheetData>
    <row r="1" ht="22" customHeight="1">
      <c r="A1" s="7" t="inlineStr">
        <is>
          <t>排名</t>
        </is>
      </c>
      <c r="B1" s="7" t="inlineStr">
        <is>
          <t>代码</t>
        </is>
      </c>
      <c r="C1" s="7" t="inlineStr">
        <is>
          <t>名称</t>
        </is>
      </c>
      <c r="D1" s="7" t="inlineStr">
        <is>
          <t>行业</t>
        </is>
      </c>
      <c r="E1" s="7" t="inlineStr">
        <is>
          <t>现价</t>
        </is>
      </c>
      <c r="F1" s="7" t="inlineStr">
        <is>
          <t>涨跌幅%</t>
        </is>
      </c>
      <c r="G1" s="7" t="inlineStr">
        <is>
          <t>总分</t>
        </is>
      </c>
      <c r="H1" s="7" t="inlineStr">
        <is>
          <t>趋势</t>
        </is>
      </c>
      <c r="I1" s="7" t="inlineStr">
        <is>
          <t>20日线上天数</t>
        </is>
      </c>
      <c r="J1" s="7" t="inlineStr">
        <is>
          <t>MA20十日斜率%</t>
        </is>
      </c>
      <c r="K1" s="7" t="inlineStr">
        <is>
          <t>股价/MA20</t>
        </is>
      </c>
      <c r="L1" s="7" t="inlineStr">
        <is>
          <t>量能</t>
        </is>
      </c>
      <c r="M1" s="7" t="inlineStr">
        <is>
          <t>DMI</t>
        </is>
      </c>
      <c r="N1" s="7" t="inlineStr">
        <is>
          <t>MACD</t>
        </is>
      </c>
      <c r="O1" s="7" t="inlineStr">
        <is>
          <t>EXPMA</t>
        </is>
      </c>
      <c r="P1" s="7" t="inlineStr">
        <is>
          <t>资金</t>
        </is>
      </c>
      <c r="Q1" s="7" t="inlineStr">
        <is>
          <t>板块</t>
        </is>
      </c>
      <c r="R1" s="7" t="inlineStr">
        <is>
          <t>领涨</t>
        </is>
      </c>
      <c r="S1" s="7" t="inlineStr">
        <is>
          <t>事件上下文</t>
        </is>
      </c>
      <c r="T1" s="7" t="inlineStr">
        <is>
          <t>近期大事件</t>
        </is>
      </c>
      <c r="U1" s="7" t="inlineStr">
        <is>
          <t>融资融券</t>
        </is>
      </c>
      <c r="V1" s="7" t="inlineStr">
        <is>
          <t>龙虎榜</t>
        </is>
      </c>
      <c r="W1" s="7" t="inlineStr">
        <is>
          <t>上下文说明</t>
        </is>
      </c>
      <c r="X1" s="7" t="inlineStr">
        <is>
          <t>入选原因</t>
        </is>
      </c>
      <c r="Y1" s="7" t="inlineStr">
        <is>
          <t>谨慎原因</t>
        </is>
      </c>
      <c r="Z1" s="7" t="inlineStr">
        <is>
          <t>ADX</t>
        </is>
      </c>
      <c r="AA1" s="7" t="inlineStr">
        <is>
          <t>+DI</t>
        </is>
      </c>
      <c r="AB1" s="7" t="inlineStr">
        <is>
          <t>-DI</t>
        </is>
      </c>
      <c r="AC1" s="7" t="inlineStr">
        <is>
          <t>量比</t>
        </is>
      </c>
      <c r="AD1" s="7" t="inlineStr">
        <is>
          <t>主力净流入比</t>
        </is>
      </c>
      <c r="AE1" s="7" t="inlineStr">
        <is>
          <t>板块排名分位</t>
        </is>
      </c>
      <c r="AF1" s="7" t="inlineStr">
        <is>
          <t>板块内排名分位</t>
        </is>
      </c>
      <c r="AG1" s="7" t="inlineStr">
        <is>
          <t>入场时机</t>
        </is>
      </c>
      <c r="AH1" s="7" t="inlineStr">
        <is>
          <t>明日动作</t>
        </is>
      </c>
      <c r="AI1" s="7" t="inlineStr">
        <is>
          <t>买入触发</t>
        </is>
      </c>
      <c r="AJ1" s="7" t="inlineStr">
        <is>
          <t>不买条件</t>
        </is>
      </c>
      <c r="AK1" s="7" t="inlineStr">
        <is>
          <t>最高追价</t>
        </is>
      </c>
      <c r="AL1" s="7" t="inlineStr">
        <is>
          <t>回踩观察价</t>
        </is>
      </c>
      <c r="AM1" s="7" t="inlineStr">
        <is>
          <t>失效价</t>
        </is>
      </c>
      <c r="AN1" s="7" t="inlineStr">
        <is>
          <t>计划持有日</t>
        </is>
      </c>
      <c r="AO1" s="7" t="inlineStr">
        <is>
          <t>止损价</t>
        </is>
      </c>
      <c r="AP1" s="7" t="inlineStr">
        <is>
          <t>第一止盈</t>
        </is>
      </c>
      <c r="AQ1" s="7" t="inlineStr">
        <is>
          <t>第二止盈</t>
        </is>
      </c>
      <c r="AR1" s="7" t="inlineStr">
        <is>
          <t>移动止盈</t>
        </is>
      </c>
      <c r="AS1" s="7" t="inlineStr">
        <is>
          <t>盈亏比</t>
        </is>
      </c>
      <c r="AT1" s="7" t="inlineStr">
        <is>
          <t>退出计划</t>
        </is>
      </c>
      <c r="AU1" s="7" t="inlineStr">
        <is>
          <t>第1日止损</t>
        </is>
      </c>
      <c r="AV1" s="7" t="inlineStr">
        <is>
          <t>第1日止盈</t>
        </is>
      </c>
      <c r="AW1" s="7" t="inlineStr">
        <is>
          <t>第1日计划</t>
        </is>
      </c>
      <c r="AX1" s="7" t="inlineStr">
        <is>
          <t>第2日止损</t>
        </is>
      </c>
      <c r="AY1" s="7" t="inlineStr">
        <is>
          <t>第2日止盈</t>
        </is>
      </c>
      <c r="AZ1" s="7" t="inlineStr">
        <is>
          <t>第2日计划</t>
        </is>
      </c>
      <c r="BA1" s="7" t="inlineStr">
        <is>
          <t>第3日止损</t>
        </is>
      </c>
      <c r="BB1" s="7" t="inlineStr">
        <is>
          <t>第3日止盈</t>
        </is>
      </c>
      <c r="BC1" s="7" t="inlineStr">
        <is>
          <t>第3日计划</t>
        </is>
      </c>
    </row>
    <row r="2" ht="22" customHeight="1">
      <c r="A2" s="4" t="n">
        <v>1</v>
      </c>
      <c r="B2" s="4" t="inlineStr">
        <is>
          <t>603379</t>
        </is>
      </c>
      <c r="C2" s="4" t="inlineStr">
        <is>
          <t>三美股份</t>
        </is>
      </c>
      <c r="D2" s="2" t="inlineStr"/>
      <c r="E2" s="4" t="n">
        <v>83.48</v>
      </c>
      <c r="F2" s="4" t="n">
        <v>10</v>
      </c>
      <c r="G2" s="4" t="n">
        <v>89.98</v>
      </c>
      <c r="H2" s="4" t="n">
        <v>13.1</v>
      </c>
      <c r="I2" s="4" t="n">
        <v>17</v>
      </c>
      <c r="J2" s="4" t="n">
        <v>8.8672</v>
      </c>
      <c r="K2" s="4" t="n">
        <v>1.26961</v>
      </c>
      <c r="L2" s="4" t="n">
        <v>9.949999999999999</v>
      </c>
      <c r="M2" s="4" t="n">
        <v>15</v>
      </c>
      <c r="N2" s="4" t="n">
        <v>8</v>
      </c>
      <c r="O2" s="4" t="n">
        <v>10</v>
      </c>
      <c r="P2" s="4" t="n">
        <v>7.94</v>
      </c>
      <c r="Q2" s="4" t="n">
        <v>20</v>
      </c>
      <c r="R2" s="4" t="n">
        <v>9.19</v>
      </c>
      <c r="S2" s="4" t="n">
        <v>2.8</v>
      </c>
      <c r="T2" s="4" t="inlineStr">
        <is>
          <t>近期公告中性</t>
        </is>
      </c>
      <c r="U2" s="4" t="inlineStr">
        <is>
          <t>融资余额上升12.9%</t>
        </is>
      </c>
      <c r="V2" s="4" t="inlineStr">
        <is>
          <t>近期未上龙虎榜</t>
        </is>
      </c>
      <c r="W2" s="4" t="inlineStr">
        <is>
          <t>近期公告中性；融资余额上升12.9%；近期未上龙虎榜</t>
        </is>
      </c>
      <c r="X2" s="4" t="inlineStr">
        <is>
          <t>趋势质量较好；20日多数站上MA20；MA20斜率上行；DMI趋势偏强；量能放大</t>
        </is>
      </c>
      <c r="Y2" s="4" t="inlineStr">
        <is>
          <t>短线已有涨幅，避免高开追入；当日涨幅较高；偏离MA20较大</t>
        </is>
      </c>
      <c r="Z2" s="4" t="n">
        <v>69.8</v>
      </c>
      <c r="AA2" s="4" t="n">
        <v>49.09</v>
      </c>
      <c r="AB2" s="4" t="n">
        <v>2.09</v>
      </c>
      <c r="AC2" s="4" t="n">
        <v>2.49</v>
      </c>
      <c r="AD2" s="4" t="n">
        <v>0.073172</v>
      </c>
      <c r="AE2" s="4" t="n">
        <v>0.08110000000000001</v>
      </c>
      <c r="AF2" s="4" t="n">
        <v>0.08110000000000001</v>
      </c>
      <c r="AG2" s="4" t="inlineStr">
        <is>
          <t>🟠 连涨多日，等回调再入</t>
        </is>
      </c>
      <c r="AH2" s="4" t="inlineStr">
        <is>
          <t>等回踩确认</t>
        </is>
      </c>
      <c r="AI2" s="4" t="inlineStr">
        <is>
          <t>T+1不涨停、不停牌；开盘高开不超过1.5%且价格≤84.73；盘中回踩72.39附近不破、重新放量转强再考虑。</t>
        </is>
      </c>
      <c r="AJ2" s="4" t="inlineStr">
        <is>
          <t>一字涨停/开盘涨停不买；高开超过1.5%不追；跌破82.23或开盘后放量走弱不买；成交额明显不足不买。</t>
        </is>
      </c>
      <c r="AK2" s="4" t="n">
        <v>84.73</v>
      </c>
      <c r="AL2" s="4" t="n">
        <v>72.39</v>
      </c>
      <c r="AM2" s="4" t="n">
        <v>82.23</v>
      </c>
      <c r="AN2" s="4" t="n">
        <v>1</v>
      </c>
      <c r="AO2" s="4" t="n">
        <v>77.64</v>
      </c>
      <c r="AP2" s="4" t="n">
        <v>92.83</v>
      </c>
      <c r="AQ2" s="4" t="n">
        <v>98.67</v>
      </c>
      <c r="AR2" s="4" t="n">
        <v>77.69</v>
      </c>
      <c r="AS2" s="4" t="n">
        <v>1.6</v>
      </c>
      <c r="AT2" s="4" t="inlineStr">
        <is>
          <t>1日短线计划；T+1看88.74/止损80.56；T+2看90.49/止损77.64；T+3看92.83/止损77.69</t>
        </is>
      </c>
      <c r="AU2" s="4" t="n">
        <v>80.56</v>
      </c>
      <c r="AV2" s="4" t="n">
        <v>88.73999999999999</v>
      </c>
      <c r="AW2" s="4" t="inlineStr">
        <is>
          <t>T+1：冲到88.74先减仓，跌破80.56止损；若高开低走不恋战</t>
        </is>
      </c>
      <c r="AX2" s="4" t="n">
        <v>77.64</v>
      </c>
      <c r="AY2" s="4" t="n">
        <v>90.48999999999999</v>
      </c>
      <c r="AZ2" s="4" t="inlineStr">
        <is>
          <t>T+2：未突破90.49且量能转弱则减仓，跌破77.64退出</t>
        </is>
      </c>
      <c r="BA2" s="4" t="n">
        <v>77.69</v>
      </c>
      <c r="BB2" s="4" t="n">
        <v>92.83</v>
      </c>
      <c r="BC2" s="4" t="inlineStr">
        <is>
          <t>T+3：到92.83分批止盈，跌破77.69或MA5失守退出</t>
        </is>
      </c>
    </row>
    <row r="3" ht="22" customHeight="1">
      <c r="A3" s="4" t="n">
        <v>2</v>
      </c>
      <c r="B3" s="4" t="inlineStr">
        <is>
          <t>600999</t>
        </is>
      </c>
      <c r="C3" s="4" t="inlineStr">
        <is>
          <t>招商证券</t>
        </is>
      </c>
      <c r="D3" s="2" t="inlineStr"/>
      <c r="E3" s="4" t="n">
        <v>22.94</v>
      </c>
      <c r="F3" s="4" t="n">
        <v>8.720000000000001</v>
      </c>
      <c r="G3" s="4" t="n">
        <v>89.34999999999999</v>
      </c>
      <c r="H3" s="4" t="n">
        <v>13.4</v>
      </c>
      <c r="I3" s="4" t="n">
        <v>18</v>
      </c>
      <c r="J3" s="4" t="n">
        <v>9.0436</v>
      </c>
      <c r="K3" s="4" t="n">
        <v>1.208736</v>
      </c>
      <c r="L3" s="4" t="n">
        <v>7.23</v>
      </c>
      <c r="M3" s="4" t="n">
        <v>15</v>
      </c>
      <c r="N3" s="4" t="n">
        <v>8</v>
      </c>
      <c r="O3" s="4" t="n">
        <v>10</v>
      </c>
      <c r="P3" s="4" t="n">
        <v>9.27</v>
      </c>
      <c r="Q3" s="4" t="n">
        <v>15</v>
      </c>
      <c r="R3" s="4" t="n">
        <v>8.65</v>
      </c>
      <c r="S3" s="4" t="n">
        <v>2.8</v>
      </c>
      <c r="T3" s="4" t="inlineStr">
        <is>
          <t>近期公告中性</t>
        </is>
      </c>
      <c r="U3" s="4" t="inlineStr">
        <is>
          <t>融资余额上升12.3%</t>
        </is>
      </c>
      <c r="V3" s="4" t="inlineStr">
        <is>
          <t>近期未上龙虎榜</t>
        </is>
      </c>
      <c r="W3" s="4" t="inlineStr">
        <is>
          <t>近期公告中性；融资余额上升12.3%；近期未上龙虎榜</t>
        </is>
      </c>
      <c r="X3" s="4" t="inlineStr">
        <is>
          <t>趋势质量较好；20日多数站上MA20；MA20斜率上行；DMI趋势偏强；量能放大</t>
        </is>
      </c>
      <c r="Y3" s="4" t="inlineStr">
        <is>
          <t>短线已有涨幅，避免高开追入；当日涨幅较高；偏离MA20较大</t>
        </is>
      </c>
      <c r="Z3" s="4" t="n">
        <v>70.90000000000001</v>
      </c>
      <c r="AA3" s="4" t="n">
        <v>49.14</v>
      </c>
      <c r="AB3" s="4" t="n">
        <v>2.54</v>
      </c>
      <c r="AC3" s="4" t="n">
        <v>1.81</v>
      </c>
      <c r="AD3" s="4" t="n">
        <v>0.129656</v>
      </c>
      <c r="AE3" s="4" t="n">
        <v>0.1351</v>
      </c>
      <c r="AF3" s="4" t="n">
        <v>0.1351</v>
      </c>
      <c r="AG3" s="4" t="inlineStr">
        <is>
          <t>🟠 连涨2天，注意节奏</t>
        </is>
      </c>
      <c r="AH3" s="4" t="inlineStr">
        <is>
          <t>等回踩确认</t>
        </is>
      </c>
      <c r="AI3" s="4" t="inlineStr">
        <is>
          <t>T+1不涨停、不停牌；开盘高开不超过1.5%且价格≤23.28；盘中回踩21.42附近不破、重新放量转强再考虑。</t>
        </is>
      </c>
      <c r="AJ3" s="4" t="inlineStr">
        <is>
          <t>一字涨停/开盘涨停不买；高开超过1.5%不追；跌破22.60或开盘后放量走弱不买；成交额明显不足不买。</t>
        </is>
      </c>
      <c r="AK3" s="4" t="n">
        <v>23.28</v>
      </c>
      <c r="AL3" s="4" t="n">
        <v>21.42</v>
      </c>
      <c r="AM3" s="4" t="n">
        <v>22.6</v>
      </c>
      <c r="AN3" s="4" t="n">
        <v>1</v>
      </c>
      <c r="AO3" s="4" t="n">
        <v>21.33</v>
      </c>
      <c r="AP3" s="4" t="n">
        <v>25.51</v>
      </c>
      <c r="AQ3" s="4" t="n">
        <v>27.12</v>
      </c>
      <c r="AR3" s="4" t="n">
        <v>21.83</v>
      </c>
      <c r="AS3" s="4" t="n">
        <v>1.6</v>
      </c>
      <c r="AT3" s="4" t="inlineStr">
        <is>
          <t>1日短线计划；T+1看24.39/止损22.14；T+2看24.87/止损21.74；T+3看25.51/止损21.83</t>
        </is>
      </c>
      <c r="AU3" s="4" t="n">
        <v>22.14</v>
      </c>
      <c r="AV3" s="4" t="n">
        <v>24.39</v>
      </c>
      <c r="AW3" s="4" t="inlineStr">
        <is>
          <t>T+1：冲到24.39先减仓，跌破22.14止损；若高开低走不恋战</t>
        </is>
      </c>
      <c r="AX3" s="4" t="n">
        <v>21.74</v>
      </c>
      <c r="AY3" s="4" t="n">
        <v>24.87</v>
      </c>
      <c r="AZ3" s="4" t="inlineStr">
        <is>
          <t>T+2：未突破24.87且量能转弱则减仓，跌破21.74退出</t>
        </is>
      </c>
      <c r="BA3" s="4" t="n">
        <v>21.83</v>
      </c>
      <c r="BB3" s="4" t="n">
        <v>25.51</v>
      </c>
      <c r="BC3" s="4" t="inlineStr">
        <is>
          <t>T+3：到25.51分批止盈，跌破21.83或MA5失守退出</t>
        </is>
      </c>
    </row>
    <row r="4" ht="22" customHeight="1">
      <c r="A4" s="4" t="n">
        <v>3</v>
      </c>
      <c r="B4" s="4" t="inlineStr">
        <is>
          <t>603078</t>
        </is>
      </c>
      <c r="C4" s="4" t="inlineStr">
        <is>
          <t>江化微</t>
        </is>
      </c>
      <c r="D4" s="2" t="inlineStr"/>
      <c r="E4" s="4" t="n">
        <v>52.66</v>
      </c>
      <c r="F4" s="4" t="n">
        <v>6.56</v>
      </c>
      <c r="G4" s="4" t="n">
        <v>87.09</v>
      </c>
      <c r="H4" s="4" t="n">
        <v>15</v>
      </c>
      <c r="I4" s="4" t="n">
        <v>20</v>
      </c>
      <c r="J4" s="4" t="n">
        <v>16.2996</v>
      </c>
      <c r="K4" s="4" t="n">
        <v>1.176536</v>
      </c>
      <c r="L4" s="4" t="n">
        <v>7</v>
      </c>
      <c r="M4" s="4" t="n">
        <v>10.52</v>
      </c>
      <c r="N4" s="4" t="n">
        <v>15</v>
      </c>
      <c r="O4" s="4" t="n">
        <v>10</v>
      </c>
      <c r="P4" s="4" t="n">
        <v>8.869999999999999</v>
      </c>
      <c r="Q4" s="4" t="n">
        <v>15</v>
      </c>
      <c r="R4" s="4" t="n">
        <v>7.7</v>
      </c>
      <c r="S4" s="4" t="n">
        <v>2</v>
      </c>
      <c r="T4" s="4" t="inlineStr">
        <is>
          <t>公告偏风险(0个负面关键词, 1个异动/风险词)</t>
        </is>
      </c>
      <c r="U4" s="4" t="inlineStr">
        <is>
          <t>融资余额上升7.3%</t>
        </is>
      </c>
      <c r="V4" s="4" t="inlineStr">
        <is>
          <t>近期未上龙虎榜</t>
        </is>
      </c>
      <c r="W4" s="4" t="inlineStr">
        <is>
          <t>公告偏风险(0个负面关键词, 1个异动/风险词)；融资余额上升7.3%；近期未上龙虎榜</t>
        </is>
      </c>
      <c r="X4" s="4" t="inlineStr">
        <is>
          <t>趋势质量较好；20日多数站上MA20；MA20斜率上行；DMI趋势偏强；量能放大</t>
        </is>
      </c>
      <c r="Y4" s="4" t="inlineStr">
        <is>
          <t>短线已有涨幅，避免高开追入；偏离MA20较大</t>
        </is>
      </c>
      <c r="Z4" s="4" t="n">
        <v>36</v>
      </c>
      <c r="AA4" s="4" t="n">
        <v>36.28</v>
      </c>
      <c r="AB4" s="4" t="n">
        <v>9.08</v>
      </c>
      <c r="AC4" s="4" t="n">
        <v>1.75</v>
      </c>
      <c r="AD4" s="4" t="n">
        <v>0.112887</v>
      </c>
      <c r="AE4" s="4" t="n">
        <v>0.2297</v>
      </c>
      <c r="AF4" s="4" t="n">
        <v>0.2297</v>
      </c>
      <c r="AG4" s="4" t="inlineStr">
        <is>
          <t>🟠 远离均线，不宜追高</t>
        </is>
      </c>
      <c r="AH4" s="4" t="inlineStr">
        <is>
          <t>等回踩确认</t>
        </is>
      </c>
      <c r="AI4" s="4" t="inlineStr">
        <is>
          <t>T+1不涨停、不停牌；开盘高开不超过1.5%且价格≤53.45；盘中回踩47.68附近不破、重新放量转强再考虑。</t>
        </is>
      </c>
      <c r="AJ4" s="4" t="inlineStr">
        <is>
          <t>一字涨停/开盘涨停不买；高开超过1.5%不追；跌破51.87或开盘后放量走弱不买；成交额明显不足不买。</t>
        </is>
      </c>
      <c r="AK4" s="4" t="n">
        <v>53.45</v>
      </c>
      <c r="AL4" s="4" t="n">
        <v>47.68</v>
      </c>
      <c r="AM4" s="4" t="n">
        <v>51.87</v>
      </c>
      <c r="AN4" s="4" t="n">
        <v>1</v>
      </c>
      <c r="AO4" s="4" t="n">
        <v>48.97</v>
      </c>
      <c r="AP4" s="4" t="n">
        <v>58.97</v>
      </c>
      <c r="AQ4" s="4" t="n">
        <v>65.28</v>
      </c>
      <c r="AR4" s="4" t="n">
        <v>48.97</v>
      </c>
      <c r="AS4" s="4" t="n">
        <v>1.71</v>
      </c>
      <c r="AT4" s="4" t="inlineStr">
        <is>
          <t>1日短线计划；T+1看56.02/止损50.82；T+2看57.71/止损48.97；T+3看58.97/止损48.97</t>
        </is>
      </c>
      <c r="AU4" s="4" t="n">
        <v>50.82</v>
      </c>
      <c r="AV4" s="4" t="n">
        <v>56.02</v>
      </c>
      <c r="AW4" s="4" t="inlineStr">
        <is>
          <t>T+1：冲到56.02先减仓，跌破50.82止损；若高开低走不恋战</t>
        </is>
      </c>
      <c r="AX4" s="4" t="n">
        <v>48.97</v>
      </c>
      <c r="AY4" s="4" t="n">
        <v>57.71</v>
      </c>
      <c r="AZ4" s="4" t="inlineStr">
        <is>
          <t>T+2：未突破57.71且量能转弱则减仓，跌破48.97退出</t>
        </is>
      </c>
      <c r="BA4" s="4" t="n">
        <v>48.97</v>
      </c>
      <c r="BB4" s="4" t="n">
        <v>58.97</v>
      </c>
      <c r="BC4" s="4" t="inlineStr">
        <is>
          <t>T+3：到58.97分批止盈，跌破48.97或MA5失守退出</t>
        </is>
      </c>
    </row>
    <row r="5" ht="22" customHeight="1">
      <c r="A5" s="4" t="n">
        <v>4</v>
      </c>
      <c r="B5" s="4" t="inlineStr">
        <is>
          <t>000566</t>
        </is>
      </c>
      <c r="C5" s="4" t="inlineStr">
        <is>
          <t>海南海药</t>
        </is>
      </c>
      <c r="D5" s="2" t="inlineStr"/>
      <c r="E5" s="4" t="n">
        <v>5.49</v>
      </c>
      <c r="F5" s="4" t="n">
        <v>10.02</v>
      </c>
      <c r="G5" s="4" t="n">
        <v>86.77</v>
      </c>
      <c r="H5" s="4" t="n">
        <v>8.07</v>
      </c>
      <c r="I5" s="4" t="n">
        <v>7</v>
      </c>
      <c r="J5" s="4" t="n">
        <v>2.3724</v>
      </c>
      <c r="K5" s="4" t="n">
        <v>1.325287</v>
      </c>
      <c r="L5" s="4" t="n">
        <v>7.94</v>
      </c>
      <c r="M5" s="4" t="n">
        <v>15</v>
      </c>
      <c r="N5" s="4" t="n">
        <v>8</v>
      </c>
      <c r="O5" s="4" t="n">
        <v>10</v>
      </c>
      <c r="P5" s="4" t="n">
        <v>13.03</v>
      </c>
      <c r="Q5" s="4" t="n">
        <v>20</v>
      </c>
      <c r="R5" s="4" t="n">
        <v>9.73</v>
      </c>
      <c r="S5" s="4" t="n">
        <v>1</v>
      </c>
      <c r="T5" s="4" t="inlineStr">
        <is>
          <t>公告偏风险(0个负面关键词, 1个异动/风险词)</t>
        </is>
      </c>
      <c r="U5" s="4" t="inlineStr">
        <is>
          <t>融资余额上升4.0%</t>
        </is>
      </c>
      <c r="V5" s="4" t="inlineStr">
        <is>
          <t>近期未上龙虎榜</t>
        </is>
      </c>
      <c r="W5" s="4" t="inlineStr">
        <is>
          <t>公告偏风险(0个负面关键词, 1个异动/风险词)；融资余额上升4.0%；近期未上龙虎榜</t>
        </is>
      </c>
      <c r="X5" s="4" t="inlineStr">
        <is>
          <t>DMI趋势偏强；量能放大；MACD动能确认；资金净流入；板块相对靠前</t>
        </is>
      </c>
      <c r="Y5" s="4" t="inlineStr">
        <is>
          <t>短线已有涨幅，避免高开追入；当日涨幅较高；偏离MA20较大</t>
        </is>
      </c>
      <c r="Z5" s="4" t="n">
        <v>48.6</v>
      </c>
      <c r="AA5" s="4" t="n">
        <v>53.01</v>
      </c>
      <c r="AB5" s="4" t="n">
        <v>15.4</v>
      </c>
      <c r="AC5" s="4" t="n">
        <v>1.99</v>
      </c>
      <c r="AD5" s="4" t="n">
        <v>0.290058</v>
      </c>
      <c r="AE5" s="4" t="n">
        <v>0.027</v>
      </c>
      <c r="AF5" s="4" t="n">
        <v>0.027</v>
      </c>
      <c r="AG5" s="4" t="inlineStr">
        <is>
          <t>🟠 连涨多日，等回调再入</t>
        </is>
      </c>
      <c r="AH5" s="4" t="inlineStr">
        <is>
          <t>等回踩确认</t>
        </is>
      </c>
      <c r="AI5" s="4" t="inlineStr">
        <is>
          <t>T+1不涨停、不停牌；开盘高开不超过1.5%且价格≤5.57；盘中回踩4.79附近不破、重新放量转强再考虑。</t>
        </is>
      </c>
      <c r="AJ5" s="4" t="inlineStr">
        <is>
          <t>一字涨停/开盘涨停不买；高开超过1.5%不追；跌破5.41或开盘后放量走弱不买；成交额明显不足不买。</t>
        </is>
      </c>
      <c r="AK5" s="4" t="n">
        <v>5.57</v>
      </c>
      <c r="AL5" s="4" t="n">
        <v>4.79</v>
      </c>
      <c r="AM5" s="4" t="n">
        <v>5.41</v>
      </c>
      <c r="AN5" s="4" t="n">
        <v>1</v>
      </c>
      <c r="AO5" s="4" t="n">
        <v>5.11</v>
      </c>
      <c r="AP5" s="4" t="n">
        <v>6.1</v>
      </c>
      <c r="AQ5" s="4" t="n">
        <v>6.49</v>
      </c>
      <c r="AR5" s="4" t="n">
        <v>5.11</v>
      </c>
      <c r="AS5" s="4" t="n">
        <v>1.6</v>
      </c>
      <c r="AT5" s="4" t="inlineStr">
        <is>
          <t>1日短线计划；T+1看5.84/止损5.30；T+2看5.95/止损5.11；T+3看6.10/止损5.11</t>
        </is>
      </c>
      <c r="AU5" s="4" t="n">
        <v>5.3</v>
      </c>
      <c r="AV5" s="4" t="n">
        <v>5.84</v>
      </c>
      <c r="AW5" s="4" t="inlineStr">
        <is>
          <t>T+1：冲到5.84先减仓，跌破5.30止损；若高开低走不恋战</t>
        </is>
      </c>
      <c r="AX5" s="4" t="n">
        <v>5.11</v>
      </c>
      <c r="AY5" s="4" t="n">
        <v>5.95</v>
      </c>
      <c r="AZ5" s="4" t="inlineStr">
        <is>
          <t>T+2：未突破5.95且量能转弱则减仓，跌破5.11退出</t>
        </is>
      </c>
      <c r="BA5" s="4" t="n">
        <v>5.11</v>
      </c>
      <c r="BB5" s="4" t="n">
        <v>6.1</v>
      </c>
      <c r="BC5" s="4" t="inlineStr">
        <is>
          <t>T+3：到6.10分批止盈，跌破5.11或MA5失守退出</t>
        </is>
      </c>
    </row>
    <row r="6" ht="22" customHeight="1">
      <c r="A6" s="4" t="n">
        <v>5</v>
      </c>
      <c r="B6" s="4" t="inlineStr">
        <is>
          <t>600630</t>
        </is>
      </c>
      <c r="C6" s="4" t="inlineStr">
        <is>
          <t>龙头股份</t>
        </is>
      </c>
      <c r="D6" s="2" t="inlineStr"/>
      <c r="E6" s="4" t="n">
        <v>9.720000000000001</v>
      </c>
      <c r="F6" s="4" t="n">
        <v>-0.2</v>
      </c>
      <c r="G6" s="4" t="n">
        <v>86.37</v>
      </c>
      <c r="H6" s="4" t="n">
        <v>15</v>
      </c>
      <c r="I6" s="4" t="n">
        <v>20</v>
      </c>
      <c r="J6" s="4" t="n">
        <v>9.167299999999999</v>
      </c>
      <c r="K6" s="4" t="n">
        <v>1.076829</v>
      </c>
      <c r="L6" s="4" t="n">
        <v>5.81</v>
      </c>
      <c r="M6" s="4" t="n">
        <v>10.28</v>
      </c>
      <c r="N6" s="4" t="n">
        <v>8</v>
      </c>
      <c r="O6" s="4" t="n">
        <v>10</v>
      </c>
      <c r="P6" s="4" t="n">
        <v>25</v>
      </c>
      <c r="Q6" s="4" t="n">
        <v>5</v>
      </c>
      <c r="R6" s="4" t="n">
        <v>1.49</v>
      </c>
      <c r="S6" s="4" t="n">
        <v>-0.2</v>
      </c>
      <c r="T6" s="4" t="inlineStr">
        <is>
          <t>近期公告中性</t>
        </is>
      </c>
      <c r="U6" s="4" t="inlineStr">
        <is>
          <t>融资余额下降-1.7%</t>
        </is>
      </c>
      <c r="V6" s="4" t="inlineStr">
        <is>
          <t>近期未上龙虎榜</t>
        </is>
      </c>
      <c r="W6" s="4" t="inlineStr">
        <is>
          <t>近期公告中性；融资余额下降-1.7%；近期未上龙虎榜</t>
        </is>
      </c>
      <c r="X6" s="4" t="inlineStr">
        <is>
          <t>趋势质量较好；20日多数站上MA20；MA20斜率上行；DMI趋势偏强；MACD动能确认</t>
        </is>
      </c>
      <c r="Y6" s="4" t="inlineStr">
        <is>
          <t>事件/两融/龙虎榜偏负</t>
        </is>
      </c>
      <c r="Z6" s="4" t="n">
        <v>35.6</v>
      </c>
      <c r="AA6" s="4" t="n">
        <v>29.21</v>
      </c>
      <c r="AB6" s="4" t="n">
        <v>10.62</v>
      </c>
      <c r="AC6" s="4" t="n">
        <v>1.45</v>
      </c>
      <c r="AD6" s="4" t="n">
        <v>0.800013</v>
      </c>
      <c r="AE6" s="4" t="n">
        <v>0.8514</v>
      </c>
      <c r="AF6" s="4" t="n">
        <v>0.8514</v>
      </c>
      <c r="AG6" s="4" t="inlineStr">
        <is>
          <t>🟢 最佳入场时机</t>
        </is>
      </c>
      <c r="AH6" s="4" t="inlineStr">
        <is>
          <t>可积极观察</t>
        </is>
      </c>
      <c r="AI6" s="4" t="inlineStr">
        <is>
          <t>T+1不涨停、不停牌；开盘高开不超过3.0%且价格≤10.01；盘中回踩9.60附近不破、重新放量转强再考虑。</t>
        </is>
      </c>
      <c r="AJ6" s="4" t="inlineStr">
        <is>
          <t>一字涨停/开盘涨停不买；高开超过3.0%不追；跌破9.57或开盘后放量走弱不买；成交额明显不足不买。</t>
        </is>
      </c>
      <c r="AK6" s="4" t="n">
        <v>10.01</v>
      </c>
      <c r="AL6" s="4" t="n">
        <v>9.6</v>
      </c>
      <c r="AM6" s="4" t="n">
        <v>9.57</v>
      </c>
      <c r="AN6" s="4" t="n">
        <v>3</v>
      </c>
      <c r="AO6" s="4" t="n">
        <v>9.039999999999999</v>
      </c>
      <c r="AP6" s="4" t="n">
        <v>10.81</v>
      </c>
      <c r="AQ6" s="4" t="n">
        <v>11.49</v>
      </c>
      <c r="AR6" s="4" t="n">
        <v>9.41</v>
      </c>
      <c r="AS6" s="4" t="n">
        <v>1.6</v>
      </c>
      <c r="AT6" s="4" t="inlineStr">
        <is>
          <t>3日短线计划；T+1看10.33/止损9.38；T+2看10.54/止损9.46；T+3看10.81/止损9.41</t>
        </is>
      </c>
      <c r="AU6" s="4" t="n">
        <v>9.380000000000001</v>
      </c>
      <c r="AV6" s="4" t="n">
        <v>10.33</v>
      </c>
      <c r="AW6" s="4" t="inlineStr">
        <is>
          <t>T+1：冲到10.33先减仓，跌破9.38止损；若高开低走不恋战</t>
        </is>
      </c>
      <c r="AX6" s="4" t="n">
        <v>9.460000000000001</v>
      </c>
      <c r="AY6" s="4" t="n">
        <v>10.54</v>
      </c>
      <c r="AZ6" s="4" t="inlineStr">
        <is>
          <t>T+2：未突破10.54且量能转弱则减仓，跌破9.46退出</t>
        </is>
      </c>
      <c r="BA6" s="4" t="n">
        <v>9.41</v>
      </c>
      <c r="BB6" s="4" t="n">
        <v>10.81</v>
      </c>
      <c r="BC6" s="4" t="inlineStr">
        <is>
          <t>T+3：到10.81分批止盈，跌破9.41或MA5失守退出</t>
        </is>
      </c>
    </row>
    <row r="7" ht="22" customHeight="1">
      <c r="A7" s="4" t="n">
        <v>6</v>
      </c>
      <c r="B7" s="4" t="inlineStr">
        <is>
          <t>605020</t>
        </is>
      </c>
      <c r="C7" s="4" t="inlineStr">
        <is>
          <t>永和股份</t>
        </is>
      </c>
      <c r="D7" s="2" t="inlineStr"/>
      <c r="E7" s="4" t="n">
        <v>43.99</v>
      </c>
      <c r="F7" s="4" t="n">
        <v>8.029999999999999</v>
      </c>
      <c r="G7" s="4" t="n">
        <v>85.86</v>
      </c>
      <c r="H7" s="4" t="n">
        <v>12.8</v>
      </c>
      <c r="I7" s="4" t="n">
        <v>16</v>
      </c>
      <c r="J7" s="4" t="n">
        <v>7.2328</v>
      </c>
      <c r="K7" s="4" t="n">
        <v>1.211312</v>
      </c>
      <c r="L7" s="4" t="n">
        <v>6.37</v>
      </c>
      <c r="M7" s="4" t="n">
        <v>15</v>
      </c>
      <c r="N7" s="4" t="n">
        <v>8</v>
      </c>
      <c r="O7" s="4" t="n">
        <v>10</v>
      </c>
      <c r="P7" s="4" t="n">
        <v>7.37</v>
      </c>
      <c r="Q7" s="4" t="n">
        <v>15</v>
      </c>
      <c r="R7" s="4" t="n">
        <v>8.51</v>
      </c>
      <c r="S7" s="4" t="n">
        <v>2.8</v>
      </c>
      <c r="T7" s="4" t="inlineStr">
        <is>
          <t>近期公告中性</t>
        </is>
      </c>
      <c r="U7" s="4" t="inlineStr">
        <is>
          <t>融资余额上升17.1%</t>
        </is>
      </c>
      <c r="V7" s="4" t="inlineStr">
        <is>
          <t>近期未上龙虎榜</t>
        </is>
      </c>
      <c r="W7" s="4" t="inlineStr">
        <is>
          <t>近期公告中性；融资余额上升17.1%；近期未上龙虎榜</t>
        </is>
      </c>
      <c r="X7" s="4" t="inlineStr">
        <is>
          <t>趋势质量较好；20日多数站上MA20；MA20斜率上行；DMI趋势偏强；量能放大</t>
        </is>
      </c>
      <c r="Y7" s="4" t="inlineStr">
        <is>
          <t>当日涨幅较高；偏离MA20较大</t>
        </is>
      </c>
      <c r="Z7" s="4" t="n">
        <v>59.6</v>
      </c>
      <c r="AA7" s="4" t="n">
        <v>41.76</v>
      </c>
      <c r="AB7" s="4" t="n">
        <v>2.91</v>
      </c>
      <c r="AC7" s="4" t="n">
        <v>1.59</v>
      </c>
      <c r="AD7" s="4" t="n">
        <v>0.048953</v>
      </c>
      <c r="AE7" s="4" t="n">
        <v>0.1486</v>
      </c>
      <c r="AF7" s="4" t="n">
        <v>0.1486</v>
      </c>
      <c r="AG7" s="4" t="inlineStr">
        <is>
          <t>🟡 首日上涨，可关注</t>
        </is>
      </c>
      <c r="AH7" s="4" t="inlineStr">
        <is>
          <t>等回踩确认</t>
        </is>
      </c>
      <c r="AI7" s="4" t="inlineStr">
        <is>
          <t>T+1不涨停、不停牌；开盘高开不超过1.5%且价格≤44.65；盘中回踩40.83附近不破、重新放量转强再考虑。</t>
        </is>
      </c>
      <c r="AJ7" s="4" t="inlineStr">
        <is>
          <t>一字涨停/开盘涨停不买；高开超过1.5%不追；跌破43.33或开盘后放量走弱不买；成交额明显不足不买。</t>
        </is>
      </c>
      <c r="AK7" s="4" t="n">
        <v>44.65</v>
      </c>
      <c r="AL7" s="4" t="n">
        <v>40.83</v>
      </c>
      <c r="AM7" s="4" t="n">
        <v>43.33</v>
      </c>
      <c r="AN7" s="4" t="n">
        <v>1</v>
      </c>
      <c r="AO7" s="4" t="n">
        <v>40.91</v>
      </c>
      <c r="AP7" s="4" t="n">
        <v>48.92</v>
      </c>
      <c r="AQ7" s="4" t="n">
        <v>52.86</v>
      </c>
      <c r="AR7" s="4" t="n">
        <v>40.91</v>
      </c>
      <c r="AS7" s="4" t="n">
        <v>1.6</v>
      </c>
      <c r="AT7" s="4" t="inlineStr">
        <is>
          <t>1日短线计划；T+1看46.76/止损42.45；T+2看47.69/止损40.91；T+3看48.92/止损40.91</t>
        </is>
      </c>
      <c r="AU7" s="4" t="n">
        <v>42.45</v>
      </c>
      <c r="AV7" s="4" t="n">
        <v>46.76</v>
      </c>
      <c r="AW7" s="4" t="inlineStr">
        <is>
          <t>T+1：冲到46.76先减仓，跌破42.45止损；若高开低走不恋战</t>
        </is>
      </c>
      <c r="AX7" s="4" t="n">
        <v>40.91</v>
      </c>
      <c r="AY7" s="4" t="n">
        <v>47.69</v>
      </c>
      <c r="AZ7" s="4" t="inlineStr">
        <is>
          <t>T+2：未突破47.69且量能转弱则减仓，跌破40.91退出</t>
        </is>
      </c>
      <c r="BA7" s="4" t="n">
        <v>40.91</v>
      </c>
      <c r="BB7" s="4" t="n">
        <v>48.92</v>
      </c>
      <c r="BC7" s="4" t="inlineStr">
        <is>
          <t>T+3：到48.92分批止盈，跌破40.91或MA5失守退出</t>
        </is>
      </c>
    </row>
    <row r="8" ht="22" customHeight="1">
      <c r="A8" s="4" t="n">
        <v>7</v>
      </c>
      <c r="B8" s="4" t="inlineStr">
        <is>
          <t>600641</t>
        </is>
      </c>
      <c r="C8" s="4" t="inlineStr">
        <is>
          <t>先导基电</t>
        </is>
      </c>
      <c r="D8" s="2" t="inlineStr"/>
      <c r="E8" s="4" t="n">
        <v>43.85</v>
      </c>
      <c r="F8" s="4" t="n">
        <v>10.01</v>
      </c>
      <c r="G8" s="4" t="n">
        <v>84.95</v>
      </c>
      <c r="H8" s="4" t="n">
        <v>12.2</v>
      </c>
      <c r="I8" s="4" t="n">
        <v>14</v>
      </c>
      <c r="J8" s="4" t="n">
        <v>17.6092</v>
      </c>
      <c r="K8" s="4" t="n">
        <v>1.347324</v>
      </c>
      <c r="L8" s="4" t="n">
        <v>6.99</v>
      </c>
      <c r="M8" s="4" t="n">
        <v>15</v>
      </c>
      <c r="N8" s="4" t="n">
        <v>8</v>
      </c>
      <c r="O8" s="4" t="n">
        <v>10</v>
      </c>
      <c r="P8" s="4" t="n">
        <v>7.37</v>
      </c>
      <c r="Q8" s="4" t="n">
        <v>20</v>
      </c>
      <c r="R8" s="4" t="n">
        <v>9.59</v>
      </c>
      <c r="S8" s="4" t="n">
        <v>-0.2</v>
      </c>
      <c r="T8" s="4" t="inlineStr">
        <is>
          <t>公告偏风险(3个负面关键词, 0个异动/风险词)</t>
        </is>
      </c>
      <c r="U8" s="4" t="inlineStr">
        <is>
          <t>融资余额上升10.2%</t>
        </is>
      </c>
      <c r="V8" s="4" t="inlineStr">
        <is>
          <t>近期未上龙虎榜</t>
        </is>
      </c>
      <c r="W8" s="4" t="inlineStr">
        <is>
          <t>公告偏风险(3个负面关键词, 0个异动/风险词)；融资余额上升10.2%；近期未上龙虎榜</t>
        </is>
      </c>
      <c r="X8" s="4" t="inlineStr">
        <is>
          <t>趋势质量较好；MA20斜率上行；DMI趋势偏强；量能放大；MACD动能确认</t>
        </is>
      </c>
      <c r="Y8" s="4" t="inlineStr">
        <is>
          <t>短线已有涨幅，避免高开追入；当日涨幅较高；偏离MA20较大；事件/两融/龙虎榜偏负</t>
        </is>
      </c>
      <c r="Z8" s="4" t="n">
        <v>60.1</v>
      </c>
      <c r="AA8" s="4" t="n">
        <v>42.44</v>
      </c>
      <c r="AB8" s="4" t="n">
        <v>8.81</v>
      </c>
      <c r="AC8" s="4" t="n">
        <v>1.75</v>
      </c>
      <c r="AD8" s="4" t="n">
        <v>0.049032</v>
      </c>
      <c r="AE8" s="4" t="n">
        <v>0.0405</v>
      </c>
      <c r="AF8" s="4" t="n">
        <v>0.0405</v>
      </c>
      <c r="AG8" s="4" t="inlineStr">
        <is>
          <t>🟠 远离均线，不宜追高</t>
        </is>
      </c>
      <c r="AH8" s="4" t="inlineStr">
        <is>
          <t>等回踩确认</t>
        </is>
      </c>
      <c r="AI8" s="4" t="inlineStr">
        <is>
          <t>T+1不涨停、不停牌；开盘高开不超过1.5%且价格≤44.51；盘中回踩38.93附近不破、重新放量转强再考虑。</t>
        </is>
      </c>
      <c r="AJ8" s="4" t="inlineStr">
        <is>
          <t>一字涨停/开盘涨停不买；高开超过1.5%不追；跌破43.19或开盘后放量走弱不买；成交额明显不足不买。</t>
        </is>
      </c>
      <c r="AK8" s="4" t="n">
        <v>44.51</v>
      </c>
      <c r="AL8" s="4" t="n">
        <v>38.93</v>
      </c>
      <c r="AM8" s="4" t="n">
        <v>43.19</v>
      </c>
      <c r="AN8" s="4" t="n">
        <v>1</v>
      </c>
      <c r="AO8" s="4" t="n">
        <v>40.78</v>
      </c>
      <c r="AP8" s="4" t="n">
        <v>48.76</v>
      </c>
      <c r="AQ8" s="4" t="n">
        <v>51.99</v>
      </c>
      <c r="AR8" s="4" t="n">
        <v>40.78</v>
      </c>
      <c r="AS8" s="4" t="n">
        <v>1.6</v>
      </c>
      <c r="AT8" s="4" t="inlineStr">
        <is>
          <t>1日短线计划；T+1看46.61/止损42.32；T+2看47.53/止损40.78；T+3看48.76/止损40.78</t>
        </is>
      </c>
      <c r="AU8" s="4" t="n">
        <v>42.32</v>
      </c>
      <c r="AV8" s="4" t="n">
        <v>46.61</v>
      </c>
      <c r="AW8" s="4" t="inlineStr">
        <is>
          <t>T+1：冲到46.61先减仓，跌破42.32止损；若高开低走不恋战</t>
        </is>
      </c>
      <c r="AX8" s="4" t="n">
        <v>40.78</v>
      </c>
      <c r="AY8" s="4" t="n">
        <v>47.53</v>
      </c>
      <c r="AZ8" s="4" t="inlineStr">
        <is>
          <t>T+2：未突破47.53且量能转弱则减仓，跌破40.78退出</t>
        </is>
      </c>
      <c r="BA8" s="4" t="n">
        <v>40.78</v>
      </c>
      <c r="BB8" s="4" t="n">
        <v>48.76</v>
      </c>
      <c r="BC8" s="4" t="inlineStr">
        <is>
          <t>T+3：到48.76分批止盈，跌破40.78或MA5失守退出</t>
        </is>
      </c>
    </row>
    <row r="9" ht="22" customHeight="1">
      <c r="A9" s="4" t="n">
        <v>8</v>
      </c>
      <c r="B9" s="4" t="inlineStr">
        <is>
          <t>600378</t>
        </is>
      </c>
      <c r="C9" s="4" t="inlineStr">
        <is>
          <t>昊华科技</t>
        </is>
      </c>
      <c r="D9" s="2" t="inlineStr"/>
      <c r="E9" s="4" t="n">
        <v>81</v>
      </c>
      <c r="F9" s="4" t="n">
        <v>7.46</v>
      </c>
      <c r="G9" s="4" t="n">
        <v>84.88</v>
      </c>
      <c r="H9" s="4" t="n">
        <v>14</v>
      </c>
      <c r="I9" s="4" t="n">
        <v>20</v>
      </c>
      <c r="J9" s="4" t="n">
        <v>33.6984</v>
      </c>
      <c r="K9" s="4" t="n">
        <v>1.325663</v>
      </c>
      <c r="L9" s="4" t="n">
        <v>7.68</v>
      </c>
      <c r="M9" s="4" t="n">
        <v>14.24</v>
      </c>
      <c r="N9" s="4" t="n">
        <v>15</v>
      </c>
      <c r="O9" s="4" t="n">
        <v>10</v>
      </c>
      <c r="P9" s="4" t="n">
        <v>7.11</v>
      </c>
      <c r="Q9" s="4" t="n">
        <v>15</v>
      </c>
      <c r="R9" s="4" t="n">
        <v>8.24</v>
      </c>
      <c r="S9" s="4" t="n">
        <v>-0.4</v>
      </c>
      <c r="T9" s="4" t="inlineStr">
        <is>
          <t>公告偏风险(0个负面关键词, 2个异动/风险词)</t>
        </is>
      </c>
      <c r="U9" s="4" t="inlineStr">
        <is>
          <t>融资余额上升7.8%</t>
        </is>
      </c>
      <c r="V9" s="4" t="inlineStr">
        <is>
          <t>近期未上龙虎榜</t>
        </is>
      </c>
      <c r="W9" s="4" t="inlineStr">
        <is>
          <t>公告偏风险(0个负面关键词, 2个异动/风险词)；融资余额上升7.8%；近期未上龙虎榜</t>
        </is>
      </c>
      <c r="X9" s="4" t="inlineStr">
        <is>
          <t>趋势质量较好；20日多数站上MA20；MA20斜率上行；DMI趋势偏强；量能放大</t>
        </is>
      </c>
      <c r="Y9" s="4" t="inlineStr">
        <is>
          <t>短线已有涨幅，避免高开追入；当日涨幅较高；偏离MA20较大；事件/两融/龙虎榜偏负</t>
        </is>
      </c>
      <c r="Z9" s="4" t="n">
        <v>43.5</v>
      </c>
      <c r="AA9" s="4" t="n">
        <v>48.24</v>
      </c>
      <c r="AB9" s="4" t="n">
        <v>19.14</v>
      </c>
      <c r="AC9" s="4" t="n">
        <v>1.92</v>
      </c>
      <c r="AD9" s="4" t="n">
        <v>0.037698</v>
      </c>
      <c r="AE9" s="4" t="n">
        <v>0.1757</v>
      </c>
      <c r="AF9" s="4" t="n">
        <v>0.1757</v>
      </c>
      <c r="AG9" s="4" t="inlineStr">
        <is>
          <t>🟠 连涨多日，等回调再入</t>
        </is>
      </c>
      <c r="AH9" s="4" t="inlineStr">
        <is>
          <t>等回踩确认</t>
        </is>
      </c>
      <c r="AI9" s="4" t="inlineStr">
        <is>
          <t>T+1不涨停、不停牌；开盘高开不超过1.5%且价格≤82.21；盘中回踩72.23附近不破、重新放量转强再考虑。</t>
        </is>
      </c>
      <c r="AJ9" s="4" t="inlineStr">
        <is>
          <t>一字涨停/开盘涨停不买；高开超过1.5%不追；跌破79.78或开盘后放量走弱不买；成交额明显不足不买。</t>
        </is>
      </c>
      <c r="AK9" s="4" t="n">
        <v>82.20999999999999</v>
      </c>
      <c r="AL9" s="4" t="n">
        <v>72.23</v>
      </c>
      <c r="AM9" s="4" t="n">
        <v>79.78</v>
      </c>
      <c r="AN9" s="4" t="n">
        <v>1</v>
      </c>
      <c r="AO9" s="4" t="n">
        <v>75.33</v>
      </c>
      <c r="AP9" s="4" t="n">
        <v>90.36</v>
      </c>
      <c r="AQ9" s="4" t="n">
        <v>99.72</v>
      </c>
      <c r="AR9" s="4" t="n">
        <v>75.33</v>
      </c>
      <c r="AS9" s="4" t="n">
        <v>1.65</v>
      </c>
      <c r="AT9" s="4" t="inlineStr">
        <is>
          <t>1日短线计划；T+1看86.10/止损78.16；T+2看88.49/止损75.33；T+3看90.36/止损75.33</t>
        </is>
      </c>
      <c r="AU9" s="4" t="n">
        <v>78.16</v>
      </c>
      <c r="AV9" s="4" t="n">
        <v>86.09999999999999</v>
      </c>
      <c r="AW9" s="4" t="inlineStr">
        <is>
          <t>T+1：冲到86.10先减仓，跌破78.16止损；若高开低走不恋战</t>
        </is>
      </c>
      <c r="AX9" s="4" t="n">
        <v>75.33</v>
      </c>
      <c r="AY9" s="4" t="n">
        <v>88.48999999999999</v>
      </c>
      <c r="AZ9" s="4" t="inlineStr">
        <is>
          <t>T+2：未突破88.49且量能转弱则减仓，跌破75.33退出</t>
        </is>
      </c>
      <c r="BA9" s="4" t="n">
        <v>75.33</v>
      </c>
      <c r="BB9" s="4" t="n">
        <v>90.36</v>
      </c>
      <c r="BC9" s="4" t="inlineStr">
        <is>
          <t>T+3：到90.36分批止盈，跌破75.33或MA5失守退出</t>
        </is>
      </c>
    </row>
    <row r="10" ht="22" customHeight="1">
      <c r="A10" s="4" t="n">
        <v>9</v>
      </c>
      <c r="B10" s="4" t="inlineStr">
        <is>
          <t>603324</t>
        </is>
      </c>
      <c r="C10" s="4" t="inlineStr">
        <is>
          <t>盛剑科技</t>
        </is>
      </c>
      <c r="D10" s="2" t="inlineStr"/>
      <c r="E10" s="4" t="n">
        <v>55.3</v>
      </c>
      <c r="F10" s="4" t="n">
        <v>7.88</v>
      </c>
      <c r="G10" s="4" t="n">
        <v>83.79000000000001</v>
      </c>
      <c r="H10" s="4" t="n">
        <v>13.4</v>
      </c>
      <c r="I10" s="4" t="n">
        <v>18</v>
      </c>
      <c r="J10" s="4" t="n">
        <v>24.1198</v>
      </c>
      <c r="K10" s="4" t="n">
        <v>1.401171</v>
      </c>
      <c r="L10" s="4" t="n">
        <v>5.72</v>
      </c>
      <c r="M10" s="4" t="n">
        <v>15</v>
      </c>
      <c r="N10" s="4" t="n">
        <v>8</v>
      </c>
      <c r="O10" s="4" t="n">
        <v>10</v>
      </c>
      <c r="P10" s="4" t="n">
        <v>8.390000000000001</v>
      </c>
      <c r="Q10" s="4" t="n">
        <v>15</v>
      </c>
      <c r="R10" s="4" t="n">
        <v>8.380000000000001</v>
      </c>
      <c r="S10" s="4" t="n">
        <v>-0.1</v>
      </c>
      <c r="T10" s="4" t="inlineStr">
        <is>
          <t>公告偏风险(0个负面关键词, 2个异动/风险词)</t>
        </is>
      </c>
      <c r="U10" s="4" t="inlineStr">
        <is>
          <t>无两融数据</t>
        </is>
      </c>
      <c r="V10" s="4" t="inlineStr">
        <is>
          <t>近期未上龙虎榜</t>
        </is>
      </c>
      <c r="W10" s="4" t="inlineStr">
        <is>
          <t>公告偏风险(0个负面关键词, 2个异动/风险词)；无两融数据；近期未上龙虎榜</t>
        </is>
      </c>
      <c r="X10" s="4" t="inlineStr">
        <is>
          <t>趋势质量较好；20日多数站上MA20；MA20斜率上行；DMI趋势偏强；MACD动能确认</t>
        </is>
      </c>
      <c r="Y10" s="4" t="inlineStr">
        <is>
          <t>当日涨幅较高；偏离MA20较大；事件/两融/龙虎榜偏负</t>
        </is>
      </c>
      <c r="Z10" s="4" t="n">
        <v>74.8</v>
      </c>
      <c r="AA10" s="4" t="n">
        <v>41.98</v>
      </c>
      <c r="AB10" s="4" t="n">
        <v>2.12</v>
      </c>
      <c r="AC10" s="4" t="n">
        <v>1.43</v>
      </c>
      <c r="AD10" s="4" t="n">
        <v>0.092428</v>
      </c>
      <c r="AE10" s="4" t="n">
        <v>0.1622</v>
      </c>
      <c r="AF10" s="4" t="n">
        <v>0.1622</v>
      </c>
      <c r="AG10" s="4" t="inlineStr">
        <is>
          <t>🟡 首日上涨，可关注</t>
        </is>
      </c>
      <c r="AH10" s="4" t="inlineStr">
        <is>
          <t>等回踩确认</t>
        </is>
      </c>
      <c r="AI10" s="4" t="inlineStr">
        <is>
          <t>T+1不涨停、不停牌；开盘高开不超过1.5%且价格≤56.13；盘中回踩51.55附近不破、重新放量转强再考虑。</t>
        </is>
      </c>
      <c r="AJ10" s="4" t="inlineStr">
        <is>
          <t>一字涨停/开盘涨停不买；高开超过1.5%不追；跌破54.47或开盘后放量走弱不买；成交额明显不足不买。</t>
        </is>
      </c>
      <c r="AK10" s="4" t="n">
        <v>56.13</v>
      </c>
      <c r="AL10" s="4" t="n">
        <v>51.55</v>
      </c>
      <c r="AM10" s="4" t="n">
        <v>54.47</v>
      </c>
      <c r="AN10" s="4" t="n">
        <v>1</v>
      </c>
      <c r="AO10" s="4" t="n">
        <v>51.43</v>
      </c>
      <c r="AP10" s="4" t="n">
        <v>61.67</v>
      </c>
      <c r="AQ10" s="4" t="n">
        <v>68.03</v>
      </c>
      <c r="AR10" s="4" t="n">
        <v>51.43</v>
      </c>
      <c r="AS10" s="4" t="n">
        <v>1.64</v>
      </c>
      <c r="AT10" s="4" t="inlineStr">
        <is>
          <t>1日短线计划；T+1看58.78/止损53.36；T+2看60.39/止损51.43；T+3看61.67/止损51.43</t>
        </is>
      </c>
      <c r="AU10" s="4" t="n">
        <v>53.36</v>
      </c>
      <c r="AV10" s="4" t="n">
        <v>58.78</v>
      </c>
      <c r="AW10" s="4" t="inlineStr">
        <is>
          <t>T+1：冲到58.78先减仓，跌破53.36止损；若高开低走不恋战</t>
        </is>
      </c>
      <c r="AX10" s="4" t="n">
        <v>51.43</v>
      </c>
      <c r="AY10" s="4" t="n">
        <v>60.39</v>
      </c>
      <c r="AZ10" s="4" t="inlineStr">
        <is>
          <t>T+2：未突破60.39且量能转弱则减仓，跌破51.43退出</t>
        </is>
      </c>
      <c r="BA10" s="4" t="n">
        <v>51.43</v>
      </c>
      <c r="BB10" s="4" t="n">
        <v>61.67</v>
      </c>
      <c r="BC10" s="4" t="inlineStr">
        <is>
          <t>T+3：到61.67分批止盈，跌破51.43或MA5失守退出</t>
        </is>
      </c>
    </row>
    <row r="11" ht="22" customHeight="1">
      <c r="A11" s="4" t="n">
        <v>10</v>
      </c>
      <c r="B11" s="4" t="inlineStr">
        <is>
          <t>603991</t>
        </is>
      </c>
      <c r="C11" s="4" t="inlineStr">
        <is>
          <t>领先股份</t>
        </is>
      </c>
      <c r="D11" s="2" t="inlineStr"/>
      <c r="E11" s="4" t="n">
        <v>155.27</v>
      </c>
      <c r="F11" s="4" t="n">
        <v>10</v>
      </c>
      <c r="G11" s="4" t="n">
        <v>83.41</v>
      </c>
      <c r="H11" s="4" t="n">
        <v>12.2</v>
      </c>
      <c r="I11" s="4" t="n">
        <v>14</v>
      </c>
      <c r="J11" s="4" t="n">
        <v>8.2729</v>
      </c>
      <c r="K11" s="4" t="n">
        <v>1.274042</v>
      </c>
      <c r="L11" s="4" t="n">
        <v>10</v>
      </c>
      <c r="M11" s="4" t="n">
        <v>10.03</v>
      </c>
      <c r="N11" s="4" t="n">
        <v>8</v>
      </c>
      <c r="O11" s="4" t="n">
        <v>10</v>
      </c>
      <c r="P11" s="4" t="n">
        <v>9.720000000000001</v>
      </c>
      <c r="Q11" s="4" t="n">
        <v>20</v>
      </c>
      <c r="R11" s="4" t="n">
        <v>9.460000000000001</v>
      </c>
      <c r="S11" s="4" t="n">
        <v>0</v>
      </c>
      <c r="T11" s="4" t="inlineStr">
        <is>
          <t>近期公告中性</t>
        </is>
      </c>
      <c r="U11" s="4" t="inlineStr">
        <is>
          <t>无两融数据</t>
        </is>
      </c>
      <c r="V11" s="4" t="inlineStr">
        <is>
          <t>近期未上龙虎榜</t>
        </is>
      </c>
      <c r="W11" s="4" t="inlineStr">
        <is>
          <t>近期公告中性；无两融数据；近期未上龙虎榜</t>
        </is>
      </c>
      <c r="X11" s="4" t="inlineStr">
        <is>
          <t>趋势质量较好；MA20斜率上行；DMI趋势偏强；量能放大；MACD动能确认</t>
        </is>
      </c>
      <c r="Y11" s="4" t="inlineStr">
        <is>
          <t>短线已有涨幅，避免高开追入；当日涨幅较高；偏离MA20较大</t>
        </is>
      </c>
      <c r="Z11" s="4" t="n">
        <v>35.1</v>
      </c>
      <c r="AA11" s="4" t="n">
        <v>50.75</v>
      </c>
      <c r="AB11" s="4" t="n">
        <v>11.69</v>
      </c>
      <c r="AC11" s="4" t="n">
        <v>2.81</v>
      </c>
      <c r="AD11" s="4" t="n">
        <v>0.14889</v>
      </c>
      <c r="AE11" s="4" t="n">
        <v>0.0541</v>
      </c>
      <c r="AF11" s="4" t="n">
        <v>0.0541</v>
      </c>
      <c r="AG11" s="4" t="inlineStr">
        <is>
          <t>🟠 连涨多日，等回调再入</t>
        </is>
      </c>
      <c r="AH11" s="4" t="inlineStr">
        <is>
          <t>等回踩确认</t>
        </is>
      </c>
      <c r="AI11" s="4" t="inlineStr">
        <is>
          <t>T+1不涨停、不停牌；开盘高开不超过1.5%且价格≤157.60；盘中回踩134.51附近不破、重新放量转强再考虑。</t>
        </is>
      </c>
      <c r="AJ11" s="4" t="inlineStr">
        <is>
          <t>一字涨停/开盘涨停不买；高开超过1.5%不追；跌破152.94或开盘后放量走弱不买；成交额明显不足不买。</t>
        </is>
      </c>
      <c r="AK11" s="4" t="n">
        <v>157.6</v>
      </c>
      <c r="AL11" s="4" t="n">
        <v>134.51</v>
      </c>
      <c r="AM11" s="4" t="n">
        <v>152.94</v>
      </c>
      <c r="AN11" s="4" t="n">
        <v>1</v>
      </c>
      <c r="AO11" s="4" t="n">
        <v>144.4</v>
      </c>
      <c r="AP11" s="4" t="n">
        <v>172.66</v>
      </c>
      <c r="AQ11" s="4" t="n">
        <v>183.56</v>
      </c>
      <c r="AR11" s="4" t="n">
        <v>144.4</v>
      </c>
      <c r="AS11" s="4" t="n">
        <v>1.6</v>
      </c>
      <c r="AT11" s="4" t="inlineStr">
        <is>
          <t>1日短线计划；T+1看165.05/止损149.84；T+2看168.31/止损144.40；T+3看172.66/止损144.40</t>
        </is>
      </c>
      <c r="AU11" s="4" t="n">
        <v>149.84</v>
      </c>
      <c r="AV11" s="4" t="n">
        <v>165.05</v>
      </c>
      <c r="AW11" s="4" t="inlineStr">
        <is>
          <t>T+1：冲到165.05先减仓，跌破149.84止损；若高开低走不恋战</t>
        </is>
      </c>
      <c r="AX11" s="4" t="n">
        <v>144.4</v>
      </c>
      <c r="AY11" s="4" t="n">
        <v>168.31</v>
      </c>
      <c r="AZ11" s="4" t="inlineStr">
        <is>
          <t>T+2：未突破168.31且量能转弱则减仓，跌破144.40退出</t>
        </is>
      </c>
      <c r="BA11" s="4" t="n">
        <v>144.4</v>
      </c>
      <c r="BB11" s="4" t="n">
        <v>172.66</v>
      </c>
      <c r="BC11" s="4" t="inlineStr">
        <is>
          <t>T+3：到172.66分批止盈，跌破144.40或MA5失守退出</t>
        </is>
      </c>
    </row>
    <row r="12" ht="22" customHeight="1">
      <c r="A12" s="4" t="n">
        <v>11</v>
      </c>
      <c r="B12" s="4" t="inlineStr">
        <is>
          <t>000620</t>
        </is>
      </c>
      <c r="C12" s="4" t="inlineStr">
        <is>
          <t>盈新发展</t>
        </is>
      </c>
      <c r="D12" s="2" t="inlineStr"/>
      <c r="E12" s="4" t="n">
        <v>3.85</v>
      </c>
      <c r="F12" s="4" t="n">
        <v>10</v>
      </c>
      <c r="G12" s="4" t="n">
        <v>83.13</v>
      </c>
      <c r="H12" s="4" t="n">
        <v>10.55</v>
      </c>
      <c r="I12" s="4" t="n">
        <v>10</v>
      </c>
      <c r="J12" s="4" t="n">
        <v>3.6422</v>
      </c>
      <c r="K12" s="4" t="n">
        <v>1.246964</v>
      </c>
      <c r="L12" s="4" t="n">
        <v>8.9</v>
      </c>
      <c r="M12" s="4" t="n">
        <v>12.92</v>
      </c>
      <c r="N12" s="4" t="n">
        <v>8</v>
      </c>
      <c r="O12" s="4" t="n">
        <v>10</v>
      </c>
      <c r="P12" s="4" t="n">
        <v>10.5</v>
      </c>
      <c r="Q12" s="4" t="n">
        <v>20</v>
      </c>
      <c r="R12" s="4" t="n">
        <v>9.050000000000001</v>
      </c>
      <c r="S12" s="4" t="n">
        <v>-2.8</v>
      </c>
      <c r="T12" s="4" t="inlineStr">
        <is>
          <t>近期公告中性</t>
        </is>
      </c>
      <c r="U12" s="4" t="inlineStr">
        <is>
          <t>融资余额下降-40.3%</t>
        </is>
      </c>
      <c r="V12" s="4" t="inlineStr">
        <is>
          <t>近期未上龙虎榜</t>
        </is>
      </c>
      <c r="W12" s="4" t="inlineStr">
        <is>
          <t>近期公告中性；融资余额下降-40.3%；近期未上龙虎榜</t>
        </is>
      </c>
      <c r="X12" s="4" t="inlineStr">
        <is>
          <t>趋势质量较好；DMI趋势偏强；量能放大；MACD动能确认；资金净流入</t>
        </is>
      </c>
      <c r="Y12" s="4" t="inlineStr">
        <is>
          <t>短线已有涨幅，避免高开追入；当日涨幅较高；偏离MA20较大；事件/两融/龙虎榜偏负</t>
        </is>
      </c>
      <c r="Z12" s="4" t="n">
        <v>40.8</v>
      </c>
      <c r="AA12" s="4" t="n">
        <v>38.94</v>
      </c>
      <c r="AB12" s="4" t="n">
        <v>5.04</v>
      </c>
      <c r="AC12" s="4" t="n">
        <v>2.23</v>
      </c>
      <c r="AD12" s="4" t="n">
        <v>0.182336</v>
      </c>
      <c r="AE12" s="4" t="n">
        <v>0.0946</v>
      </c>
      <c r="AF12" s="4" t="n">
        <v>0.0946</v>
      </c>
      <c r="AG12" s="4" t="inlineStr">
        <is>
          <t>🟠 远离均线，不宜追高</t>
        </is>
      </c>
      <c r="AH12" s="4" t="inlineStr">
        <is>
          <t>等回踩确认</t>
        </is>
      </c>
      <c r="AI12" s="4" t="inlineStr">
        <is>
          <t>T+1不涨停、不停牌；开盘高开不超过1.5%且价格≤3.91；盘中回踩3.40附近不破、重新放量转强再考虑。</t>
        </is>
      </c>
      <c r="AJ12" s="4" t="inlineStr">
        <is>
          <t>一字涨停/开盘涨停不买；高开超过1.5%不追；跌破3.79或开盘后放量走弱不买；成交额明显不足不买。</t>
        </is>
      </c>
      <c r="AK12" s="4" t="n">
        <v>3.91</v>
      </c>
      <c r="AL12" s="4" t="n">
        <v>3.4</v>
      </c>
      <c r="AM12" s="4" t="n">
        <v>3.79</v>
      </c>
      <c r="AN12" s="4" t="n">
        <v>1</v>
      </c>
      <c r="AO12" s="4" t="n">
        <v>3.58</v>
      </c>
      <c r="AP12" s="4" t="n">
        <v>4.28</v>
      </c>
      <c r="AQ12" s="4" t="n">
        <v>4.55</v>
      </c>
      <c r="AR12" s="4" t="n">
        <v>3.58</v>
      </c>
      <c r="AS12" s="4" t="n">
        <v>1.6</v>
      </c>
      <c r="AT12" s="4" t="inlineStr">
        <is>
          <t>1日短线计划；T+1看4.09/止损3.72；T+2看4.17/止损3.58；T+3看4.28/止损3.58</t>
        </is>
      </c>
      <c r="AU12" s="4" t="n">
        <v>3.72</v>
      </c>
      <c r="AV12" s="4" t="n">
        <v>4.09</v>
      </c>
      <c r="AW12" s="4" t="inlineStr">
        <is>
          <t>T+1：冲到4.09先减仓，跌破3.72止损；若高开低走不恋战</t>
        </is>
      </c>
      <c r="AX12" s="4" t="n">
        <v>3.58</v>
      </c>
      <c r="AY12" s="4" t="n">
        <v>4.17</v>
      </c>
      <c r="AZ12" s="4" t="inlineStr">
        <is>
          <t>T+2：未突破4.17且量能转弱则减仓，跌破3.58退出</t>
        </is>
      </c>
      <c r="BA12" s="4" t="n">
        <v>3.58</v>
      </c>
      <c r="BB12" s="4" t="n">
        <v>4.28</v>
      </c>
      <c r="BC12" s="4" t="inlineStr">
        <is>
          <t>T+3：到4.28分批止盈，跌破3.58或MA5失守退出</t>
        </is>
      </c>
    </row>
    <row r="13" ht="22" customHeight="1">
      <c r="A13" s="4" t="n">
        <v>12</v>
      </c>
      <c r="B13" s="4" t="inlineStr">
        <is>
          <t>000925</t>
        </is>
      </c>
      <c r="C13" s="4" t="inlineStr">
        <is>
          <t>众合科技</t>
        </is>
      </c>
      <c r="D13" s="2" t="inlineStr"/>
      <c r="E13" s="4" t="n">
        <v>10.27</v>
      </c>
      <c r="F13" s="4" t="n">
        <v>9.960000000000001</v>
      </c>
      <c r="G13" s="4" t="n">
        <v>82.98</v>
      </c>
      <c r="H13" s="4" t="n">
        <v>11.3</v>
      </c>
      <c r="I13" s="4" t="n">
        <v>11</v>
      </c>
      <c r="J13" s="4" t="n">
        <v>5.4834</v>
      </c>
      <c r="K13" s="4" t="n">
        <v>1.187695</v>
      </c>
      <c r="L13" s="4" t="n">
        <v>6.33</v>
      </c>
      <c r="M13" s="4" t="n">
        <v>15</v>
      </c>
      <c r="N13" s="4" t="n">
        <v>8</v>
      </c>
      <c r="O13" s="4" t="n">
        <v>10</v>
      </c>
      <c r="P13" s="4" t="n">
        <v>10.93</v>
      </c>
      <c r="Q13" s="4" t="n">
        <v>15</v>
      </c>
      <c r="R13" s="4" t="n">
        <v>8.92</v>
      </c>
      <c r="S13" s="4" t="n">
        <v>1.5</v>
      </c>
      <c r="T13" s="4" t="inlineStr">
        <is>
          <t>公告偏正面(1个积极关键词)</t>
        </is>
      </c>
      <c r="U13" s="4" t="inlineStr">
        <is>
          <t>无两融数据</t>
        </is>
      </c>
      <c r="V13" s="4" t="inlineStr">
        <is>
          <t>近期未上龙虎榜</t>
        </is>
      </c>
      <c r="W13" s="4" t="inlineStr">
        <is>
          <t>公告偏正面(1个积极关键词)；无两融数据；近期未上龙虎榜</t>
        </is>
      </c>
      <c r="X13" s="4" t="inlineStr">
        <is>
          <t>趋势质量较好；MA20斜率上行；DMI趋势偏强；量能放大；MACD动能确认</t>
        </is>
      </c>
      <c r="Y13" s="4" t="inlineStr">
        <is>
          <t>短线已有涨幅，避免高开追入；当日涨幅较高；偏离MA20较大</t>
        </is>
      </c>
      <c r="Z13" s="4" t="n">
        <v>56.6</v>
      </c>
      <c r="AA13" s="4" t="n">
        <v>44.15</v>
      </c>
      <c r="AB13" s="4" t="n">
        <v>4.51</v>
      </c>
      <c r="AC13" s="4" t="n">
        <v>1.58</v>
      </c>
      <c r="AD13" s="4" t="n">
        <v>0.200614</v>
      </c>
      <c r="AE13" s="4" t="n">
        <v>0.1081</v>
      </c>
      <c r="AF13" s="4" t="n">
        <v>0.1081</v>
      </c>
      <c r="AG13" s="4" t="inlineStr">
        <is>
          <t>🟠 远离均线，不宜追高</t>
        </is>
      </c>
      <c r="AH13" s="4" t="inlineStr">
        <is>
          <t>等回踩确认</t>
        </is>
      </c>
      <c r="AI13" s="4" t="inlineStr">
        <is>
          <t>T+1不涨停、不停牌；开盘高开不超过1.5%且价格≤10.42；盘中回踩9.50附近不破、重新放量转强再考虑。</t>
        </is>
      </c>
      <c r="AJ13" s="4" t="inlineStr">
        <is>
          <t>一字涨停/开盘涨停不买；高开超过1.5%不追；跌破10.12或开盘后放量走弱不买；成交额明显不足不买。</t>
        </is>
      </c>
      <c r="AK13" s="4" t="n">
        <v>10.42</v>
      </c>
      <c r="AL13" s="4" t="n">
        <v>9.5</v>
      </c>
      <c r="AM13" s="4" t="n">
        <v>10.12</v>
      </c>
      <c r="AN13" s="4" t="n">
        <v>1</v>
      </c>
      <c r="AO13" s="4" t="n">
        <v>9.550000000000001</v>
      </c>
      <c r="AP13" s="4" t="n">
        <v>11.42</v>
      </c>
      <c r="AQ13" s="4" t="n">
        <v>12.14</v>
      </c>
      <c r="AR13" s="4" t="n">
        <v>9.66</v>
      </c>
      <c r="AS13" s="4" t="n">
        <v>1.6</v>
      </c>
      <c r="AT13" s="4" t="inlineStr">
        <is>
          <t>1日短线计划；T+1看10.92/止损9.91；T+2看11.13/止损9.61；T+3看11.42/止损9.66</t>
        </is>
      </c>
      <c r="AU13" s="4" t="n">
        <v>9.91</v>
      </c>
      <c r="AV13" s="4" t="n">
        <v>10.92</v>
      </c>
      <c r="AW13" s="4" t="inlineStr">
        <is>
          <t>T+1：冲到10.92先减仓，跌破9.91止损；若高开低走不恋战</t>
        </is>
      </c>
      <c r="AX13" s="4" t="n">
        <v>9.609999999999999</v>
      </c>
      <c r="AY13" s="4" t="n">
        <v>11.13</v>
      </c>
      <c r="AZ13" s="4" t="inlineStr">
        <is>
          <t>T+2：未突破11.13且量能转弱则减仓，跌破9.61退出</t>
        </is>
      </c>
      <c r="BA13" s="4" t="n">
        <v>9.66</v>
      </c>
      <c r="BB13" s="4" t="n">
        <v>11.42</v>
      </c>
      <c r="BC13" s="4" t="inlineStr">
        <is>
          <t>T+3：到11.42分批止盈，跌破9.66或MA5失守退出</t>
        </is>
      </c>
    </row>
    <row r="14" ht="22" customHeight="1">
      <c r="A14" s="4" t="n">
        <v>13</v>
      </c>
      <c r="B14" s="4" t="inlineStr">
        <is>
          <t>000776</t>
        </is>
      </c>
      <c r="C14" s="4" t="inlineStr">
        <is>
          <t>广发证券</t>
        </is>
      </c>
      <c r="D14" s="2" t="inlineStr"/>
      <c r="E14" s="4" t="n">
        <v>24.86</v>
      </c>
      <c r="F14" s="4" t="n">
        <v>6.24</v>
      </c>
      <c r="G14" s="4" t="n">
        <v>81.61</v>
      </c>
      <c r="H14" s="4" t="n">
        <v>13.88</v>
      </c>
      <c r="I14" s="4" t="n">
        <v>14</v>
      </c>
      <c r="J14" s="4" t="n">
        <v>9.988799999999999</v>
      </c>
      <c r="K14" s="4" t="n">
        <v>1.172835</v>
      </c>
      <c r="L14" s="4" t="n">
        <v>6</v>
      </c>
      <c r="M14" s="4" t="n">
        <v>11.79</v>
      </c>
      <c r="N14" s="4" t="n">
        <v>8</v>
      </c>
      <c r="O14" s="4" t="n">
        <v>10</v>
      </c>
      <c r="P14" s="4" t="n">
        <v>9.57</v>
      </c>
      <c r="Q14" s="4" t="n">
        <v>15</v>
      </c>
      <c r="R14" s="4" t="n">
        <v>7.16</v>
      </c>
      <c r="S14" s="4" t="n">
        <v>0.2</v>
      </c>
      <c r="T14" s="4" t="inlineStr">
        <is>
          <t>近期公告中性</t>
        </is>
      </c>
      <c r="U14" s="4" t="inlineStr">
        <is>
          <t>融资余额上升2.1%</t>
        </is>
      </c>
      <c r="V14" s="4" t="inlineStr">
        <is>
          <t>近期未上龙虎榜</t>
        </is>
      </c>
      <c r="W14" s="4" t="inlineStr">
        <is>
          <t>近期公告中性；融资余额上升2.1%；近期未上龙虎榜</t>
        </is>
      </c>
      <c r="X14" s="4" t="inlineStr">
        <is>
          <t>趋势质量较好；MA20斜率上行；DMI趋势偏强；量能放大；MACD动能确认</t>
        </is>
      </c>
      <c r="Y14" s="4" t="inlineStr">
        <is>
          <t>短线已有涨幅，避免高开追入；偏离MA20较大</t>
        </is>
      </c>
      <c r="Z14" s="4" t="n">
        <v>38.6</v>
      </c>
      <c r="AA14" s="4" t="n">
        <v>34.56</v>
      </c>
      <c r="AB14" s="4" t="n">
        <v>11.9</v>
      </c>
      <c r="AC14" s="4" t="n">
        <v>1.5</v>
      </c>
      <c r="AD14" s="4" t="n">
        <v>0.142677</v>
      </c>
      <c r="AE14" s="4" t="n">
        <v>0.2838</v>
      </c>
      <c r="AF14" s="4" t="n">
        <v>0.2838</v>
      </c>
      <c r="AG14" s="4" t="inlineStr">
        <is>
          <t>🟠 连涨2天，注意节奏</t>
        </is>
      </c>
      <c r="AH14" s="4" t="inlineStr">
        <is>
          <t>等回踩确认</t>
        </is>
      </c>
      <c r="AI14" s="4" t="inlineStr">
        <is>
          <t>T+1不涨停、不停牌；开盘高开不超过1.5%且价格≤25.23；盘中回踩23.60附近不破、重新放量转强再考虑。</t>
        </is>
      </c>
      <c r="AJ14" s="4" t="inlineStr">
        <is>
          <t>一字涨停/开盘涨停不买；高开超过1.5%不追；跌破24.49或开盘后放量走弱不买；成交额明显不足不买。</t>
        </is>
      </c>
      <c r="AK14" s="4" t="n">
        <v>25.23</v>
      </c>
      <c r="AL14" s="4" t="n">
        <v>23.6</v>
      </c>
      <c r="AM14" s="4" t="n">
        <v>24.49</v>
      </c>
      <c r="AN14" s="4" t="n">
        <v>1</v>
      </c>
      <c r="AO14" s="4" t="n">
        <v>23.12</v>
      </c>
      <c r="AP14" s="4" t="n">
        <v>27.64</v>
      </c>
      <c r="AQ14" s="4" t="n">
        <v>29.38</v>
      </c>
      <c r="AR14" s="4" t="n">
        <v>23.4</v>
      </c>
      <c r="AS14" s="4" t="n">
        <v>1.6</v>
      </c>
      <c r="AT14" s="4" t="inlineStr">
        <is>
          <t>1日短线计划；T+1看26.43/止损23.99；T+2看26.95/止损23.28；T+3看27.64/止损23.40</t>
        </is>
      </c>
      <c r="AU14" s="4" t="n">
        <v>23.99</v>
      </c>
      <c r="AV14" s="4" t="n">
        <v>26.43</v>
      </c>
      <c r="AW14" s="4" t="inlineStr">
        <is>
          <t>T+1：冲到26.43先减仓，跌破23.99止损；若高开低走不恋战</t>
        </is>
      </c>
      <c r="AX14" s="4" t="n">
        <v>23.28</v>
      </c>
      <c r="AY14" s="4" t="n">
        <v>26.95</v>
      </c>
      <c r="AZ14" s="4" t="inlineStr">
        <is>
          <t>T+2：未突破26.95且量能转弱则减仓，跌破23.28退出</t>
        </is>
      </c>
      <c r="BA14" s="4" t="n">
        <v>23.4</v>
      </c>
      <c r="BB14" s="4" t="n">
        <v>27.64</v>
      </c>
      <c r="BC14" s="4" t="inlineStr">
        <is>
          <t>T+3：到27.64分批止盈，跌破23.40或MA5失守退出</t>
        </is>
      </c>
    </row>
    <row r="15" ht="22" customHeight="1">
      <c r="A15" s="4" t="n">
        <v>14</v>
      </c>
      <c r="B15" s="4" t="inlineStr">
        <is>
          <t>601678</t>
        </is>
      </c>
      <c r="C15" s="4" t="inlineStr">
        <is>
          <t>滨化股份</t>
        </is>
      </c>
      <c r="D15" s="2" t="inlineStr"/>
      <c r="E15" s="4" t="n">
        <v>7</v>
      </c>
      <c r="F15" s="4" t="n">
        <v>6.22</v>
      </c>
      <c r="G15" s="4" t="n">
        <v>80.81999999999999</v>
      </c>
      <c r="H15" s="4" t="n">
        <v>14.01</v>
      </c>
      <c r="I15" s="4" t="n">
        <v>14</v>
      </c>
      <c r="J15" s="4" t="n">
        <v>5.139</v>
      </c>
      <c r="K15" s="4" t="n">
        <v>1.167737</v>
      </c>
      <c r="L15" s="4" t="n">
        <v>8.68</v>
      </c>
      <c r="M15" s="4" t="n">
        <v>11.87</v>
      </c>
      <c r="N15" s="4" t="n">
        <v>8</v>
      </c>
      <c r="O15" s="4" t="n">
        <v>10</v>
      </c>
      <c r="P15" s="4" t="n">
        <v>9.44</v>
      </c>
      <c r="Q15" s="4" t="n">
        <v>15</v>
      </c>
      <c r="R15" s="4" t="n">
        <v>7.03</v>
      </c>
      <c r="S15" s="4" t="n">
        <v>2.8</v>
      </c>
      <c r="T15" s="4" t="inlineStr">
        <is>
          <t>近期公告中性</t>
        </is>
      </c>
      <c r="U15" s="4" t="inlineStr">
        <is>
          <t>融资余额上升8.9%</t>
        </is>
      </c>
      <c r="V15" s="4" t="inlineStr">
        <is>
          <t>近期未上龙虎榜</t>
        </is>
      </c>
      <c r="W15" s="4" t="inlineStr">
        <is>
          <t>近期公告中性；融资余额上升8.9%；近期未上龙虎榜</t>
        </is>
      </c>
      <c r="X15" s="4" t="inlineStr">
        <is>
          <t>趋势质量较好；MA20斜率上行；DMI趋势偏强；量能放大；MACD动能确认</t>
        </is>
      </c>
      <c r="Y15" s="4" t="inlineStr">
        <is>
          <t>短线已有涨幅，避免高开追入；偏离MA20较大</t>
        </is>
      </c>
      <c r="Z15" s="4" t="n">
        <v>38.7</v>
      </c>
      <c r="AA15" s="4" t="n">
        <v>36.97</v>
      </c>
      <c r="AB15" s="4" t="n">
        <v>10.75</v>
      </c>
      <c r="AC15" s="4" t="n">
        <v>2.17</v>
      </c>
      <c r="AD15" s="4" t="n">
        <v>0.137023</v>
      </c>
      <c r="AE15" s="4" t="n">
        <v>0.2973</v>
      </c>
      <c r="AF15" s="4" t="n">
        <v>0.2973</v>
      </c>
      <c r="AG15" s="4" t="inlineStr">
        <is>
          <t>🟠 连涨多日，等回调再入</t>
        </is>
      </c>
      <c r="AH15" s="4" t="inlineStr">
        <is>
          <t>等回踩确认</t>
        </is>
      </c>
      <c r="AI15" s="4" t="inlineStr">
        <is>
          <t>T+1不涨停、不停牌；开盘高开不超过1.5%且价格≤7.10；盘中回踩6.58附近不破、重新放量转强再考虑。</t>
        </is>
      </c>
      <c r="AJ15" s="4" t="inlineStr">
        <is>
          <t>一字涨停/开盘涨停不买；高开超过1.5%不追；跌破6.89或开盘后放量走弱不买；成交额明显不足不买。</t>
        </is>
      </c>
      <c r="AK15" s="4" t="n">
        <v>7.1</v>
      </c>
      <c r="AL15" s="4" t="n">
        <v>6.58</v>
      </c>
      <c r="AM15" s="4" t="n">
        <v>6.89</v>
      </c>
      <c r="AN15" s="4" t="n">
        <v>1</v>
      </c>
      <c r="AO15" s="4" t="n">
        <v>6.51</v>
      </c>
      <c r="AP15" s="4" t="n">
        <v>7.78</v>
      </c>
      <c r="AQ15" s="4" t="n">
        <v>8.27</v>
      </c>
      <c r="AR15" s="4" t="n">
        <v>6.54</v>
      </c>
      <c r="AS15" s="4" t="n">
        <v>1.6</v>
      </c>
      <c r="AT15" s="4" t="inlineStr">
        <is>
          <t>1日短线计划；T+1看7.44/止损6.75；T+2看7.59/止损6.51；T+3看7.78/止损6.54</t>
        </is>
      </c>
      <c r="AU15" s="4" t="n">
        <v>6.75</v>
      </c>
      <c r="AV15" s="4" t="n">
        <v>7.44</v>
      </c>
      <c r="AW15" s="4" t="inlineStr">
        <is>
          <t>T+1：冲到7.44先减仓，跌破6.75止损；若高开低走不恋战</t>
        </is>
      </c>
      <c r="AX15" s="4" t="n">
        <v>6.51</v>
      </c>
      <c r="AY15" s="4" t="n">
        <v>7.59</v>
      </c>
      <c r="AZ15" s="4" t="inlineStr">
        <is>
          <t>T+2：未突破7.59且量能转弱则减仓，跌破6.51退出</t>
        </is>
      </c>
      <c r="BA15" s="4" t="n">
        <v>6.54</v>
      </c>
      <c r="BB15" s="4" t="n">
        <v>7.78</v>
      </c>
      <c r="BC15" s="4" t="inlineStr">
        <is>
          <t>T+3：到7.78分批止盈，跌破6.54或MA5失守退出</t>
        </is>
      </c>
    </row>
    <row r="16" ht="22" customHeight="1">
      <c r="A16" s="4" t="n">
        <v>15</v>
      </c>
      <c r="B16" s="4" t="inlineStr">
        <is>
          <t>601211</t>
        </is>
      </c>
      <c r="C16" s="4" t="inlineStr">
        <is>
          <t>国泰海通</t>
        </is>
      </c>
      <c r="D16" s="2" t="inlineStr"/>
      <c r="E16" s="4" t="n">
        <v>19.12</v>
      </c>
      <c r="F16" s="4" t="n">
        <v>5.05</v>
      </c>
      <c r="G16" s="4" t="n">
        <v>80.54000000000001</v>
      </c>
      <c r="H16" s="4" t="n">
        <v>15</v>
      </c>
      <c r="I16" s="4" t="n">
        <v>20</v>
      </c>
      <c r="J16" s="4" t="n">
        <v>8.197699999999999</v>
      </c>
      <c r="K16" s="4" t="n">
        <v>1.095388</v>
      </c>
      <c r="L16" s="4" t="n">
        <v>7.55</v>
      </c>
      <c r="M16" s="4" t="n">
        <v>15</v>
      </c>
      <c r="N16" s="4" t="n">
        <v>15</v>
      </c>
      <c r="O16" s="4" t="n">
        <v>10</v>
      </c>
      <c r="P16" s="4" t="n">
        <v>9.08</v>
      </c>
      <c r="Q16" s="4" t="n">
        <v>10</v>
      </c>
      <c r="R16" s="4" t="n">
        <v>6.22</v>
      </c>
      <c r="S16" s="4" t="n">
        <v>-1.3</v>
      </c>
      <c r="T16" s="4" t="inlineStr">
        <is>
          <t>公告偏正面(1个积极关键词)</t>
        </is>
      </c>
      <c r="U16" s="4" t="inlineStr">
        <is>
          <t>融资余额下降-5.0%</t>
        </is>
      </c>
      <c r="V16" s="4" t="inlineStr">
        <is>
          <t>近期未上龙虎榜</t>
        </is>
      </c>
      <c r="W16" s="4" t="inlineStr">
        <is>
          <t>公告偏正面(1个积极关键词)；融资余额下降-5.0%；近期未上龙虎榜</t>
        </is>
      </c>
      <c r="X16" s="4" t="inlineStr">
        <is>
          <t>趋势质量较好；20日多数站上MA20；MA20斜率上行；DMI趋势偏强；量能放大</t>
        </is>
      </c>
      <c r="Y16" s="4" t="inlineStr">
        <is>
          <t>短线已有涨幅，避免高开追入；事件/两融/龙虎榜偏负</t>
        </is>
      </c>
      <c r="Z16" s="4" t="n">
        <v>48.6</v>
      </c>
      <c r="AA16" s="4" t="n">
        <v>42.87</v>
      </c>
      <c r="AB16" s="4" t="n">
        <v>8.44</v>
      </c>
      <c r="AC16" s="4" t="n">
        <v>1.89</v>
      </c>
      <c r="AD16" s="4" t="n">
        <v>0.121804</v>
      </c>
      <c r="AE16" s="4" t="n">
        <v>0.3784</v>
      </c>
      <c r="AF16" s="4" t="n">
        <v>0.3784</v>
      </c>
      <c r="AG16" s="4" t="inlineStr">
        <is>
          <t>🟠 连涨多日，等回调再入</t>
        </is>
      </c>
      <c r="AH16" s="4" t="inlineStr">
        <is>
          <t>轻仓观察</t>
        </is>
      </c>
      <c r="AI16" s="4" t="inlineStr">
        <is>
          <t>T+1不涨停、不停牌；开盘高开不超过2.0%且价格≤19.50；盘中回踩18.28附近不破、重新放量转强再考虑。</t>
        </is>
      </c>
      <c r="AJ16" s="4" t="inlineStr">
        <is>
          <t>一字涨停/开盘涨停不买；高开超过2.0%不追；跌破18.83或开盘后放量走弱不买；成交额明显不足不买。</t>
        </is>
      </c>
      <c r="AK16" s="4" t="n">
        <v>19.5</v>
      </c>
      <c r="AL16" s="4" t="n">
        <v>18.28</v>
      </c>
      <c r="AM16" s="4" t="n">
        <v>18.83</v>
      </c>
      <c r="AN16" s="4" t="n">
        <v>1</v>
      </c>
      <c r="AO16" s="4" t="n">
        <v>17.84</v>
      </c>
      <c r="AP16" s="4" t="n">
        <v>21.17</v>
      </c>
      <c r="AQ16" s="4" t="n">
        <v>22.45</v>
      </c>
      <c r="AR16" s="4" t="n">
        <v>18.27</v>
      </c>
      <c r="AS16" s="4" t="n">
        <v>1.6</v>
      </c>
      <c r="AT16" s="4" t="inlineStr">
        <is>
          <t>1日短线计划；T+1看20.27/止损18.45；T+2看20.66/止损18.19；T+3看21.17/止损18.27</t>
        </is>
      </c>
      <c r="AU16" s="4" t="n">
        <v>18.45</v>
      </c>
      <c r="AV16" s="4" t="n">
        <v>20.27</v>
      </c>
      <c r="AW16" s="4" t="inlineStr">
        <is>
          <t>T+1：冲到20.27先减仓，跌破18.45止损；若高开低走不恋战</t>
        </is>
      </c>
      <c r="AX16" s="4" t="n">
        <v>18.19</v>
      </c>
      <c r="AY16" s="4" t="n">
        <v>20.66</v>
      </c>
      <c r="AZ16" s="4" t="inlineStr">
        <is>
          <t>T+2：未突破20.66且量能转弱则减仓，跌破18.19退出</t>
        </is>
      </c>
      <c r="BA16" s="4" t="n">
        <v>18.27</v>
      </c>
      <c r="BB16" s="4" t="n">
        <v>21.17</v>
      </c>
      <c r="BC16" s="4" t="inlineStr">
        <is>
          <t>T+3：到21.17分批止盈，跌破18.27或MA5失守退出</t>
        </is>
      </c>
    </row>
    <row r="17" ht="22" customHeight="1">
      <c r="A17" s="4" t="n">
        <v>16</v>
      </c>
      <c r="B17" s="4" t="inlineStr">
        <is>
          <t>603067</t>
        </is>
      </c>
      <c r="C17" s="4" t="inlineStr">
        <is>
          <t>振华股份</t>
        </is>
      </c>
      <c r="D17" s="2" t="inlineStr"/>
      <c r="E17" s="4" t="n">
        <v>49.5</v>
      </c>
      <c r="F17" s="4" t="n">
        <v>6.93</v>
      </c>
      <c r="G17" s="4" t="n">
        <v>80.2</v>
      </c>
      <c r="H17" s="4" t="n">
        <v>9.51</v>
      </c>
      <c r="I17" s="4" t="n">
        <v>8</v>
      </c>
      <c r="J17" s="4" t="n">
        <v>3.292</v>
      </c>
      <c r="K17" s="4" t="n">
        <v>1.289936</v>
      </c>
      <c r="L17" s="4" t="n">
        <v>7.82</v>
      </c>
      <c r="M17" s="4" t="n">
        <v>13.95</v>
      </c>
      <c r="N17" s="4" t="n">
        <v>8</v>
      </c>
      <c r="O17" s="4" t="n">
        <v>10</v>
      </c>
      <c r="P17" s="4" t="n">
        <v>7.27</v>
      </c>
      <c r="Q17" s="4" t="n">
        <v>15</v>
      </c>
      <c r="R17" s="4" t="n">
        <v>7.84</v>
      </c>
      <c r="S17" s="4" t="n">
        <v>0.8</v>
      </c>
      <c r="T17" s="4" t="inlineStr">
        <is>
          <t>近期公告中性</t>
        </is>
      </c>
      <c r="U17" s="4" t="inlineStr">
        <is>
          <t>融资余额上升-0.3%</t>
        </is>
      </c>
      <c r="V17" s="4" t="inlineStr">
        <is>
          <t>近期未上龙虎榜</t>
        </is>
      </c>
      <c r="W17" s="4" t="inlineStr">
        <is>
          <t>近期公告中性；融资余额上升-0.3%；近期未上龙虎榜</t>
        </is>
      </c>
      <c r="X17" s="4" t="inlineStr">
        <is>
          <t>DMI趋势偏强；量能放大；MACD动能确认；资金净流入；板块相对靠前</t>
        </is>
      </c>
      <c r="Y17" s="4" t="inlineStr">
        <is>
          <t>短线已有涨幅，避免高开追入；偏离MA20较大</t>
        </is>
      </c>
      <c r="Z17" s="4" t="n">
        <v>42.9</v>
      </c>
      <c r="AA17" s="4" t="n">
        <v>44.42</v>
      </c>
      <c r="AB17" s="4" t="n">
        <v>13.35</v>
      </c>
      <c r="AC17" s="4" t="n">
        <v>1.96</v>
      </c>
      <c r="AD17" s="4" t="n">
        <v>0.04476</v>
      </c>
      <c r="AE17" s="4" t="n">
        <v>0.2162</v>
      </c>
      <c r="AF17" s="4" t="n">
        <v>0.2162</v>
      </c>
      <c r="AG17" s="4" t="inlineStr">
        <is>
          <t>🟠 连涨2天，注意节奏</t>
        </is>
      </c>
      <c r="AH17" s="4" t="inlineStr">
        <is>
          <t>等回踩确认</t>
        </is>
      </c>
      <c r="AI17" s="4" t="inlineStr">
        <is>
          <t>T+1不涨停、不停牌；开盘高开不超过1.5%且价格≤50.24；盘中回踩45.90附近不破、重新放量转强再考虑。</t>
        </is>
      </c>
      <c r="AJ17" s="4" t="inlineStr">
        <is>
          <t>一字涨停/开盘涨停不买；高开超过1.5%不追；跌破48.76或开盘后放量走弱不买；成交额明显不足不买。</t>
        </is>
      </c>
      <c r="AK17" s="4" t="n">
        <v>50.24</v>
      </c>
      <c r="AL17" s="4" t="n">
        <v>45.9</v>
      </c>
      <c r="AM17" s="4" t="n">
        <v>48.76</v>
      </c>
      <c r="AN17" s="4" t="n">
        <v>1</v>
      </c>
      <c r="AO17" s="4" t="n">
        <v>46.04</v>
      </c>
      <c r="AP17" s="4" t="n">
        <v>55.04</v>
      </c>
      <c r="AQ17" s="4" t="n">
        <v>59.24</v>
      </c>
      <c r="AR17" s="4" t="n">
        <v>46.04</v>
      </c>
      <c r="AS17" s="4" t="n">
        <v>1.6</v>
      </c>
      <c r="AT17" s="4" t="inlineStr">
        <is>
          <t>1日短线计划；T+1看52.62/止损47.77；T+2看53.66/止损46.04；T+3看55.04/止损46.04</t>
        </is>
      </c>
      <c r="AU17" s="4" t="n">
        <v>47.77</v>
      </c>
      <c r="AV17" s="4" t="n">
        <v>52.62</v>
      </c>
      <c r="AW17" s="4" t="inlineStr">
        <is>
          <t>T+1：冲到52.62先减仓，跌破47.77止损；若高开低走不恋战</t>
        </is>
      </c>
      <c r="AX17" s="4" t="n">
        <v>46.04</v>
      </c>
      <c r="AY17" s="4" t="n">
        <v>53.66</v>
      </c>
      <c r="AZ17" s="4" t="inlineStr">
        <is>
          <t>T+2：未突破53.66且量能转弱则减仓，跌破46.04退出</t>
        </is>
      </c>
      <c r="BA17" s="4" t="n">
        <v>46.04</v>
      </c>
      <c r="BB17" s="4" t="n">
        <v>55.04</v>
      </c>
      <c r="BC17" s="4" t="inlineStr">
        <is>
          <t>T+3：到55.04分批止盈，跌破46.04或MA5失守退出</t>
        </is>
      </c>
    </row>
    <row r="18" ht="22" customHeight="1">
      <c r="A18" s="4" t="n">
        <v>17</v>
      </c>
      <c r="B18" s="4" t="inlineStr">
        <is>
          <t>000012</t>
        </is>
      </c>
      <c r="C18" s="4" t="inlineStr">
        <is>
          <t>南 玻Ａ</t>
        </is>
      </c>
      <c r="D18" s="2" t="inlineStr"/>
      <c r="E18" s="4" t="n">
        <v>5.25</v>
      </c>
      <c r="F18" s="4" t="n">
        <v>1.74</v>
      </c>
      <c r="G18" s="4" t="n">
        <v>79.66</v>
      </c>
      <c r="H18" s="4" t="n">
        <v>14.88</v>
      </c>
      <c r="I18" s="4" t="n">
        <v>17</v>
      </c>
      <c r="J18" s="4" t="n">
        <v>6.1569</v>
      </c>
      <c r="K18" s="4" t="n">
        <v>1.168875</v>
      </c>
      <c r="L18" s="4" t="n">
        <v>9.220000000000001</v>
      </c>
      <c r="M18" s="4" t="n">
        <v>14.19</v>
      </c>
      <c r="N18" s="4" t="n">
        <v>15</v>
      </c>
      <c r="O18" s="4" t="n">
        <v>10</v>
      </c>
      <c r="P18" s="4" t="n">
        <v>9.789999999999999</v>
      </c>
      <c r="Q18" s="4" t="n">
        <v>5</v>
      </c>
      <c r="R18" s="4" t="n">
        <v>3.38</v>
      </c>
      <c r="S18" s="4" t="n">
        <v>-1.8</v>
      </c>
      <c r="T18" s="4" t="inlineStr">
        <is>
          <t>近期公告中性</t>
        </is>
      </c>
      <c r="U18" s="4" t="inlineStr">
        <is>
          <t>融资余额下降-2.1%</t>
        </is>
      </c>
      <c r="V18" s="4" t="inlineStr">
        <is>
          <t>近期未上龙虎榜</t>
        </is>
      </c>
      <c r="W18" s="4" t="inlineStr">
        <is>
          <t>近期公告中性；融资余额下降-2.1%；近期未上龙虎榜</t>
        </is>
      </c>
      <c r="X18" s="4" t="inlineStr">
        <is>
          <t>趋势质量较好；20日多数站上MA20；MA20斜率上行；DMI趋势偏强；量能放大</t>
        </is>
      </c>
      <c r="Y18" s="4" t="inlineStr">
        <is>
          <t>短线已有涨幅，避免高开追入；偏离MA20较大；事件/两融/龙虎榜偏负</t>
        </is>
      </c>
      <c r="Z18" s="4" t="n">
        <v>43.4</v>
      </c>
      <c r="AA18" s="4" t="n">
        <v>37.57</v>
      </c>
      <c r="AB18" s="4" t="n">
        <v>7.41</v>
      </c>
      <c r="AC18" s="4" t="n">
        <v>2.3</v>
      </c>
      <c r="AD18" s="4" t="n">
        <v>0.151997</v>
      </c>
      <c r="AE18" s="4" t="n">
        <v>0.6622</v>
      </c>
      <c r="AF18" s="4" t="n">
        <v>0.6622</v>
      </c>
      <c r="AG18" s="4" t="inlineStr">
        <is>
          <t>🟠 连涨2天，注意节奏</t>
        </is>
      </c>
      <c r="AH18" s="4" t="inlineStr">
        <is>
          <t>等回踩确认</t>
        </is>
      </c>
      <c r="AI18" s="4" t="inlineStr">
        <is>
          <t>T+1不涨停、不停牌；开盘高开不超过1.5%且价格≤5.33；盘中回踩4.91附近不破、重新放量转强再考虑。</t>
        </is>
      </c>
      <c r="AJ18" s="4" t="inlineStr">
        <is>
          <t>一字涨停/开盘涨停不买；高开超过1.5%不追；跌破5.17或开盘后放量走弱不买；成交额明显不足不买。</t>
        </is>
      </c>
      <c r="AK18" s="4" t="n">
        <v>5.33</v>
      </c>
      <c r="AL18" s="4" t="n">
        <v>4.91</v>
      </c>
      <c r="AM18" s="4" t="n">
        <v>5.17</v>
      </c>
      <c r="AN18" s="4" t="n">
        <v>1</v>
      </c>
      <c r="AO18" s="4" t="n">
        <v>4.88</v>
      </c>
      <c r="AP18" s="4" t="n">
        <v>5.84</v>
      </c>
      <c r="AQ18" s="4" t="n">
        <v>6.24</v>
      </c>
      <c r="AR18" s="4" t="n">
        <v>4.88</v>
      </c>
      <c r="AS18" s="4" t="n">
        <v>1.6</v>
      </c>
      <c r="AT18" s="4" t="inlineStr">
        <is>
          <t>1日短线计划；T+1看5.58/止损5.07；T+2看5.69/止损4.88；T+3看5.84/止损4.88</t>
        </is>
      </c>
      <c r="AU18" s="4" t="n">
        <v>5.07</v>
      </c>
      <c r="AV18" s="4" t="n">
        <v>5.58</v>
      </c>
      <c r="AW18" s="4" t="inlineStr">
        <is>
          <t>T+1：冲到5.58先减仓，跌破5.07止损；若高开低走不恋战</t>
        </is>
      </c>
      <c r="AX18" s="4" t="n">
        <v>4.88</v>
      </c>
      <c r="AY18" s="4" t="n">
        <v>5.69</v>
      </c>
      <c r="AZ18" s="4" t="inlineStr">
        <is>
          <t>T+2：未突破5.69且量能转弱则减仓，跌破4.88退出</t>
        </is>
      </c>
      <c r="BA18" s="4" t="n">
        <v>4.88</v>
      </c>
      <c r="BB18" s="4" t="n">
        <v>5.84</v>
      </c>
      <c r="BC18" s="4" t="inlineStr">
        <is>
          <t>T+3：到5.84分批止盈，跌破4.88或MA5失守退出</t>
        </is>
      </c>
    </row>
    <row r="19" ht="22" customHeight="1">
      <c r="A19" s="4" t="n">
        <v>18</v>
      </c>
      <c r="B19" s="4" t="inlineStr">
        <is>
          <t>601108</t>
        </is>
      </c>
      <c r="C19" s="4" t="inlineStr">
        <is>
          <t>财通证券</t>
        </is>
      </c>
      <c r="D19" s="2" t="inlineStr"/>
      <c r="E19" s="4" t="n">
        <v>9.210000000000001</v>
      </c>
      <c r="F19" s="4" t="n">
        <v>6.47</v>
      </c>
      <c r="G19" s="4" t="n">
        <v>78.31</v>
      </c>
      <c r="H19" s="4" t="n">
        <v>12.47</v>
      </c>
      <c r="I19" s="4" t="n">
        <v>11</v>
      </c>
      <c r="J19" s="4" t="n">
        <v>3.0507</v>
      </c>
      <c r="K19" s="4" t="n">
        <v>1.145594</v>
      </c>
      <c r="L19" s="4" t="n">
        <v>8.380000000000001</v>
      </c>
      <c r="M19" s="4" t="n">
        <v>9.31</v>
      </c>
      <c r="N19" s="4" t="n">
        <v>8</v>
      </c>
      <c r="O19" s="4" t="n">
        <v>10</v>
      </c>
      <c r="P19" s="4" t="n">
        <v>9.369999999999999</v>
      </c>
      <c r="Q19" s="4" t="n">
        <v>15</v>
      </c>
      <c r="R19" s="4" t="n">
        <v>7.57</v>
      </c>
      <c r="S19" s="4" t="n">
        <v>-1.8</v>
      </c>
      <c r="T19" s="4" t="inlineStr">
        <is>
          <t>近期公告中性</t>
        </is>
      </c>
      <c r="U19" s="4" t="inlineStr">
        <is>
          <t>融资余额下降-1.6%</t>
        </is>
      </c>
      <c r="V19" s="4" t="inlineStr">
        <is>
          <t>近期未上龙虎榜</t>
        </is>
      </c>
      <c r="W19" s="4" t="inlineStr">
        <is>
          <t>近期公告中性；融资余额下降-1.6%；近期未上龙虎榜</t>
        </is>
      </c>
      <c r="X19" s="4" t="inlineStr">
        <is>
          <t>趋势质量较好；量能放大；MACD动能确认；资金净流入；板块相对靠前</t>
        </is>
      </c>
      <c r="Y19" s="4" t="inlineStr">
        <is>
          <t>短线已有涨幅，避免高开追入；事件/两融/龙虎榜偏负</t>
        </is>
      </c>
      <c r="Z19" s="4" t="n">
        <v>33.6</v>
      </c>
      <c r="AA19" s="4" t="n">
        <v>37.28</v>
      </c>
      <c r="AB19" s="4" t="n">
        <v>11.79</v>
      </c>
      <c r="AC19" s="4" t="n">
        <v>2.1</v>
      </c>
      <c r="AD19" s="4" t="n">
        <v>0.133972</v>
      </c>
      <c r="AE19" s="4" t="n">
        <v>0.2432</v>
      </c>
      <c r="AF19" s="4" t="n">
        <v>0.2432</v>
      </c>
      <c r="AG19" s="4" t="inlineStr">
        <is>
          <t>🟠 连涨2天，注意节奏</t>
        </is>
      </c>
      <c r="AH19" s="4" t="inlineStr">
        <is>
          <t>轻仓观察</t>
        </is>
      </c>
      <c r="AI19" s="4" t="inlineStr">
        <is>
          <t>T+1不涨停、不停牌；开盘高开不超过2.0%且价格≤9.39；盘中回踩8.75附近不破、重新放量转强再考虑。</t>
        </is>
      </c>
      <c r="AJ19" s="4" t="inlineStr">
        <is>
          <t>一字涨停/开盘涨停不买；高开超过2.0%不追；跌破9.07或开盘后放量走弱不买；成交额明显不足不买。</t>
        </is>
      </c>
      <c r="AK19" s="4" t="n">
        <v>9.390000000000001</v>
      </c>
      <c r="AL19" s="4" t="n">
        <v>8.75</v>
      </c>
      <c r="AM19" s="4" t="n">
        <v>9.07</v>
      </c>
      <c r="AN19" s="4" t="n">
        <v>2</v>
      </c>
      <c r="AO19" s="4" t="n">
        <v>8.57</v>
      </c>
      <c r="AP19" s="4" t="n">
        <v>10.24</v>
      </c>
      <c r="AQ19" s="4" t="n">
        <v>10.89</v>
      </c>
      <c r="AR19" s="4" t="n">
        <v>8.720000000000001</v>
      </c>
      <c r="AS19" s="4" t="n">
        <v>1.6</v>
      </c>
      <c r="AT19" s="4" t="inlineStr">
        <is>
          <t>2日短线计划；T+1看9.79/止损8.89；T+2看9.98/止损8.68；T+3看10.24/止损8.72</t>
        </is>
      </c>
      <c r="AU19" s="4" t="n">
        <v>8.890000000000001</v>
      </c>
      <c r="AV19" s="4" t="n">
        <v>9.789999999999999</v>
      </c>
      <c r="AW19" s="4" t="inlineStr">
        <is>
          <t>T+1：冲到9.79先减仓，跌破8.89止损；若高开低走不恋战</t>
        </is>
      </c>
      <c r="AX19" s="4" t="n">
        <v>8.68</v>
      </c>
      <c r="AY19" s="4" t="n">
        <v>9.98</v>
      </c>
      <c r="AZ19" s="4" t="inlineStr">
        <is>
          <t>T+2：未突破9.98且量能转弱则减仓，跌破8.68退出</t>
        </is>
      </c>
      <c r="BA19" s="4" t="n">
        <v>8.720000000000001</v>
      </c>
      <c r="BB19" s="4" t="n">
        <v>10.24</v>
      </c>
      <c r="BC19" s="4" t="inlineStr">
        <is>
          <t>T+3：到10.24分批止盈，跌破8.72或MA5失守退出</t>
        </is>
      </c>
    </row>
    <row r="20" ht="22" customHeight="1">
      <c r="A20" s="4" t="n">
        <v>19</v>
      </c>
      <c r="B20" s="4" t="inlineStr">
        <is>
          <t>605296</t>
        </is>
      </c>
      <c r="C20" s="4" t="inlineStr">
        <is>
          <t>神农集团</t>
        </is>
      </c>
      <c r="D20" s="2" t="inlineStr"/>
      <c r="E20" s="4" t="n">
        <v>29.4</v>
      </c>
      <c r="F20" s="4" t="n">
        <v>5.45</v>
      </c>
      <c r="G20" s="4" t="n">
        <v>77.27</v>
      </c>
      <c r="H20" s="4" t="n">
        <v>7.01</v>
      </c>
      <c r="I20" s="4" t="n">
        <v>4</v>
      </c>
      <c r="J20" s="4" t="n">
        <v>-2.1543</v>
      </c>
      <c r="K20" s="4" t="n">
        <v>1.12769</v>
      </c>
      <c r="L20" s="4" t="n">
        <v>7.6</v>
      </c>
      <c r="M20" s="4" t="n">
        <v>9.67</v>
      </c>
      <c r="N20" s="4" t="n">
        <v>8</v>
      </c>
      <c r="O20" s="4" t="n">
        <v>10</v>
      </c>
      <c r="P20" s="4" t="n">
        <v>13.23</v>
      </c>
      <c r="Q20" s="4" t="n">
        <v>15</v>
      </c>
      <c r="R20" s="4" t="n">
        <v>6.76</v>
      </c>
      <c r="S20" s="4" t="n">
        <v>0</v>
      </c>
      <c r="T20" s="4" t="inlineStr">
        <is>
          <t>近期公告中性</t>
        </is>
      </c>
      <c r="U20" s="4" t="inlineStr">
        <is>
          <t>无两融数据</t>
        </is>
      </c>
      <c r="V20" s="4" t="inlineStr">
        <is>
          <t>近期未上龙虎榜</t>
        </is>
      </c>
      <c r="W20" s="4" t="inlineStr">
        <is>
          <t>近期公告中性；无两融数据；近期未上龙虎榜</t>
        </is>
      </c>
      <c r="X20" s="4" t="inlineStr">
        <is>
          <t>量能放大；MACD动能确认；资金净流入；板块相对靠前</t>
        </is>
      </c>
      <c r="Y20" s="4" t="inlineStr">
        <is>
          <t>暂无明显额外风险，仍需按T+1开盘条件执行</t>
        </is>
      </c>
      <c r="Z20" s="4" t="n">
        <v>34.3</v>
      </c>
      <c r="AA20" s="4" t="n">
        <v>47.09</v>
      </c>
      <c r="AB20" s="4" t="n">
        <v>11.56</v>
      </c>
      <c r="AC20" s="4" t="n">
        <v>1.9</v>
      </c>
      <c r="AD20" s="4" t="n">
        <v>0.298624</v>
      </c>
      <c r="AE20" s="4" t="n">
        <v>0.3243</v>
      </c>
      <c r="AF20" s="4" t="n">
        <v>0.3243</v>
      </c>
      <c r="AG20" s="4" t="inlineStr">
        <is>
          <t>🟡 首日上涨，可关注</t>
        </is>
      </c>
      <c r="AH20" s="4" t="inlineStr">
        <is>
          <t>轻仓观察</t>
        </is>
      </c>
      <c r="AI20" s="4" t="inlineStr">
        <is>
          <t>T+1不涨停、不停牌；开盘高开不超过2.0%且价格≤29.99；盘中回踩27.40附近不破、重新放量转强再考虑。</t>
        </is>
      </c>
      <c r="AJ20" s="4" t="inlineStr">
        <is>
          <t>一字涨停/开盘涨停不买；高开超过2.0%不追；跌破28.96或开盘后放量走弱不买；成交额明显不足不买。</t>
        </is>
      </c>
      <c r="AK20" s="4" t="n">
        <v>29.99</v>
      </c>
      <c r="AL20" s="4" t="n">
        <v>27.4</v>
      </c>
      <c r="AM20" s="4" t="n">
        <v>28.96</v>
      </c>
      <c r="AN20" s="4" t="n">
        <v>2</v>
      </c>
      <c r="AO20" s="4" t="n">
        <v>27.34</v>
      </c>
      <c r="AP20" s="4" t="n">
        <v>32.69</v>
      </c>
      <c r="AQ20" s="4" t="n">
        <v>34.75</v>
      </c>
      <c r="AR20" s="4" t="n">
        <v>27.88</v>
      </c>
      <c r="AS20" s="4" t="n">
        <v>1.6</v>
      </c>
      <c r="AT20" s="4" t="inlineStr">
        <is>
          <t>2日短线计划；T+1看31.25/止损28.37；T+2看31.87/止损27.75；T+3看32.69/止损27.88</t>
        </is>
      </c>
      <c r="AU20" s="4" t="n">
        <v>28.37</v>
      </c>
      <c r="AV20" s="4" t="n">
        <v>31.25</v>
      </c>
      <c r="AW20" s="4" t="inlineStr">
        <is>
          <t>T+1：冲到31.25先减仓，跌破28.37止损；若高开低走不恋战</t>
        </is>
      </c>
      <c r="AX20" s="4" t="n">
        <v>27.75</v>
      </c>
      <c r="AY20" s="4" t="n">
        <v>31.87</v>
      </c>
      <c r="AZ20" s="4" t="inlineStr">
        <is>
          <t>T+2：未突破31.87且量能转弱则减仓，跌破27.75退出</t>
        </is>
      </c>
      <c r="BA20" s="4" t="n">
        <v>27.88</v>
      </c>
      <c r="BB20" s="4" t="n">
        <v>32.69</v>
      </c>
      <c r="BC20" s="4" t="inlineStr">
        <is>
          <t>T+3：到32.69分批止盈，跌破27.88或MA5失守退出</t>
        </is>
      </c>
    </row>
    <row r="21" ht="22" customHeight="1">
      <c r="A21" s="4" t="n">
        <v>20</v>
      </c>
      <c r="B21" s="4" t="inlineStr">
        <is>
          <t>600732</t>
        </is>
      </c>
      <c r="C21" s="4" t="inlineStr">
        <is>
          <t>爱旭股份</t>
        </is>
      </c>
      <c r="D21" s="2" t="inlineStr"/>
      <c r="E21" s="4" t="n">
        <v>13.86</v>
      </c>
      <c r="F21" s="4" t="n">
        <v>0.07000000000000001</v>
      </c>
      <c r="G21" s="4" t="n">
        <v>76.87</v>
      </c>
      <c r="H21" s="4" t="n">
        <v>13.29</v>
      </c>
      <c r="I21" s="4" t="n">
        <v>14</v>
      </c>
      <c r="J21" s="4" t="n">
        <v>2.2593</v>
      </c>
      <c r="K21" s="4" t="n">
        <v>1.10951</v>
      </c>
      <c r="L21" s="4" t="n">
        <v>5.81</v>
      </c>
      <c r="M21" s="4" t="n">
        <v>15</v>
      </c>
      <c r="N21" s="4" t="n">
        <v>8</v>
      </c>
      <c r="O21" s="4" t="n">
        <v>9.15</v>
      </c>
      <c r="P21" s="4" t="n">
        <v>13.93</v>
      </c>
      <c r="Q21" s="4" t="n">
        <v>5</v>
      </c>
      <c r="R21" s="4" t="n">
        <v>1.89</v>
      </c>
      <c r="S21" s="4" t="n">
        <v>4.8</v>
      </c>
      <c r="T21" s="4" t="inlineStr">
        <is>
          <t>公告偏正面(6个积极关键词)</t>
        </is>
      </c>
      <c r="U21" s="4" t="inlineStr">
        <is>
          <t>融资余额上升4.9%</t>
        </is>
      </c>
      <c r="V21" s="4" t="inlineStr">
        <is>
          <t>近期未上龙虎榜</t>
        </is>
      </c>
      <c r="W21" s="4" t="inlineStr">
        <is>
          <t>公告偏正面(6个积极关键词)；融资余额上升4.9%；近期未上龙虎榜</t>
        </is>
      </c>
      <c r="X21" s="4" t="inlineStr">
        <is>
          <t>趋势质量较好；DMI趋势偏强；MACD动能确认；资金净流入；事件/两融/龙虎榜加分</t>
        </is>
      </c>
      <c r="Y21" s="4" t="inlineStr">
        <is>
          <t>短线已有涨幅，避免高开追入</t>
        </is>
      </c>
      <c r="Z21" s="4" t="n">
        <v>46.7</v>
      </c>
      <c r="AA21" s="4" t="n">
        <v>37.73</v>
      </c>
      <c r="AB21" s="4" t="n">
        <v>11.04</v>
      </c>
      <c r="AC21" s="4" t="n">
        <v>1.45</v>
      </c>
      <c r="AD21" s="4" t="n">
        <v>0.328446</v>
      </c>
      <c r="AE21" s="4" t="n">
        <v>0.8108</v>
      </c>
      <c r="AF21" s="4" t="n">
        <v>0.8108</v>
      </c>
      <c r="AG21" s="4" t="inlineStr">
        <is>
          <t>🟠 连涨2天，注意节奏</t>
        </is>
      </c>
      <c r="AH21" s="4" t="inlineStr">
        <is>
          <t>轻仓观察</t>
        </is>
      </c>
      <c r="AI21" s="4" t="inlineStr">
        <is>
          <t>T+1不涨停、不停牌；开盘高开不超过2.0%且价格≤14.14；盘中回踩13.39附近不破、重新放量转强再考虑。</t>
        </is>
      </c>
      <c r="AJ21" s="4" t="inlineStr">
        <is>
          <t>一字涨停/开盘涨停不买；高开超过2.0%不追；跌破13.65或开盘后放量走弱不买；成交额明显不足不买。</t>
        </is>
      </c>
      <c r="AK21" s="4" t="n">
        <v>14.14</v>
      </c>
      <c r="AL21" s="4" t="n">
        <v>13.39</v>
      </c>
      <c r="AM21" s="4" t="n">
        <v>13.65</v>
      </c>
      <c r="AN21" s="4" t="n">
        <v>3</v>
      </c>
      <c r="AO21" s="4" t="n">
        <v>12.89</v>
      </c>
      <c r="AP21" s="4" t="n">
        <v>15.41</v>
      </c>
      <c r="AQ21" s="4" t="n">
        <v>16.38</v>
      </c>
      <c r="AR21" s="4" t="n">
        <v>13.12</v>
      </c>
      <c r="AS21" s="4" t="n">
        <v>1.6</v>
      </c>
      <c r="AT21" s="4" t="inlineStr">
        <is>
          <t>3日短线计划；T+1看14.73/止损13.37；T+2看15.02/止损13.19；T+3看15.41/止损13.12</t>
        </is>
      </c>
      <c r="AU21" s="4" t="n">
        <v>13.37</v>
      </c>
      <c r="AV21" s="4" t="n">
        <v>14.73</v>
      </c>
      <c r="AW21" s="4" t="inlineStr">
        <is>
          <t>T+1：冲到14.73先减仓，跌破13.37止损；若高开低走不恋战</t>
        </is>
      </c>
      <c r="AX21" s="4" t="n">
        <v>13.19</v>
      </c>
      <c r="AY21" s="4" t="n">
        <v>15.02</v>
      </c>
      <c r="AZ21" s="4" t="inlineStr">
        <is>
          <t>T+2：未突破15.02且量能转弱则减仓，跌破13.19退出</t>
        </is>
      </c>
      <c r="BA21" s="4" t="n">
        <v>13.12</v>
      </c>
      <c r="BB21" s="4" t="n">
        <v>15.41</v>
      </c>
      <c r="BC21" s="4" t="inlineStr">
        <is>
          <t>T+3：到15.41分批止盈，跌破13.12或MA5失守退出</t>
        </is>
      </c>
    </row>
  </sheetData>
  <autoFilter ref="A1:BC21"/>
  <conditionalFormatting sqref="G2:G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1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Z2:Z21">
    <cfRule type="dataBar" priority="4">
      <dataBar>
        <cfvo type="num" val="0"/>
        <cfvo type="num" val="80"/>
        <color rgb="005B9BD5"/>
      </dataBar>
    </cfRule>
  </conditionalFormatting>
  <conditionalFormatting sqref="AC2:AC21">
    <cfRule type="dataBar" priority="5">
      <dataBar>
        <cfvo type="num" val="0"/>
        <cfvo type="num" val="3"/>
        <color rgb="0070AD4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</cols>
  <sheetData>
    <row r="1" ht="22" customHeight="1">
      <c r="A1" s="8" t="inlineStr">
        <is>
          <t>技术条件诊断</t>
        </is>
      </c>
      <c r="B1" s="2" t="n"/>
      <c r="C1" s="2" t="n"/>
      <c r="D1" s="2" t="n"/>
      <c r="E1" s="2" t="n"/>
      <c r="F1" s="2" t="n"/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7" t="inlineStr">
        <is>
          <t>condition_name</t>
        </is>
      </c>
      <c r="B3" s="7" t="inlineStr">
        <is>
          <t>before_count</t>
        </is>
      </c>
      <c r="C3" s="7" t="inlineStr">
        <is>
          <t>pass_count</t>
        </is>
      </c>
      <c r="D3" s="7" t="inlineStr">
        <is>
          <t>pass_rate</t>
        </is>
      </c>
      <c r="E3" s="7" t="inlineStr">
        <is>
          <t>fail_count</t>
        </is>
      </c>
      <c r="F3" s="7" t="inlineStr">
        <is>
          <t>fail_rate</t>
        </is>
      </c>
    </row>
    <row r="4" ht="22" customHeight="1">
      <c r="A4" s="4" t="inlineStr">
        <is>
          <t>close &gt; MA3 &gt; MA5 &gt; MA21</t>
        </is>
      </c>
      <c r="B4" s="4" t="n">
        <v>2129</v>
      </c>
      <c r="C4" s="4" t="n">
        <v>152</v>
      </c>
      <c r="D4" s="4" t="n">
        <v>0.07140000000000001</v>
      </c>
      <c r="E4" s="4" t="n">
        <v>1977</v>
      </c>
      <c r="F4" s="4" t="n">
        <v>0.9286</v>
      </c>
    </row>
    <row r="5" ht="22" customHeight="1">
      <c r="A5" s="4" t="inlineStr">
        <is>
          <t>close &gt; MA20 today</t>
        </is>
      </c>
      <c r="B5" s="4" t="n">
        <v>2129</v>
      </c>
      <c r="C5" s="4" t="n">
        <v>530</v>
      </c>
      <c r="D5" s="4" t="n">
        <v>0.2489</v>
      </c>
      <c r="E5" s="4" t="n">
        <v>1599</v>
      </c>
      <c r="F5" s="4" t="n">
        <v>0.7511</v>
      </c>
    </row>
    <row r="6" ht="22" customHeight="1">
      <c r="A6" s="4" t="inlineStr">
        <is>
          <t>MA20 persistence days within 20</t>
        </is>
      </c>
      <c r="B6" s="4" t="n">
        <v>2129</v>
      </c>
      <c r="C6" s="4" t="n">
        <v>145</v>
      </c>
      <c r="D6" s="4" t="n">
        <v>0.06809999999999999</v>
      </c>
      <c r="E6" s="4" t="n">
        <v>1984</v>
      </c>
      <c r="F6" s="4" t="n">
        <v>0.9319</v>
      </c>
    </row>
    <row r="7" ht="22" customHeight="1">
      <c r="A7" s="4" t="inlineStr">
        <is>
          <t>MA20 slope up</t>
        </is>
      </c>
      <c r="B7" s="4" t="n">
        <v>2129</v>
      </c>
      <c r="C7" s="4" t="n">
        <v>307</v>
      </c>
      <c r="D7" s="4" t="n">
        <v>0.1442</v>
      </c>
      <c r="E7" s="4" t="n">
        <v>1822</v>
      </c>
      <c r="F7" s="4" t="n">
        <v>0.8558</v>
      </c>
    </row>
    <row r="8" ht="22" customHeight="1">
      <c r="A8" s="4" t="inlineStr">
        <is>
          <t>close not overheated vs MA20</t>
        </is>
      </c>
      <c r="B8" s="4" t="n">
        <v>2129</v>
      </c>
      <c r="C8" s="4" t="n">
        <v>2053</v>
      </c>
      <c r="D8" s="4" t="n">
        <v>0.9643</v>
      </c>
      <c r="E8" s="4" t="n">
        <v>76</v>
      </c>
      <c r="F8" s="4" t="n">
        <v>0.0357</v>
      </c>
    </row>
    <row r="9" ht="22" customHeight="1">
      <c r="A9" s="4" t="inlineStr">
        <is>
          <t>MA20 trend quality</t>
        </is>
      </c>
      <c r="B9" s="4" t="n">
        <v>2129</v>
      </c>
      <c r="C9" s="4" t="n">
        <v>85</v>
      </c>
      <c r="D9" s="4" t="n">
        <v>0.0399</v>
      </c>
      <c r="E9" s="4" t="n">
        <v>2044</v>
      </c>
      <c r="F9" s="4" t="n">
        <v>0.9601</v>
      </c>
    </row>
    <row r="10" ht="22" customHeight="1">
      <c r="A10" s="4" t="inlineStr">
        <is>
          <t>+DI &gt; -DI</t>
        </is>
      </c>
      <c r="B10" s="4" t="n">
        <v>2129</v>
      </c>
      <c r="C10" s="4" t="n">
        <v>567</v>
      </c>
      <c r="D10" s="4" t="n">
        <v>0.2663</v>
      </c>
      <c r="E10" s="4" t="n">
        <v>1562</v>
      </c>
      <c r="F10" s="4" t="n">
        <v>0.7337</v>
      </c>
    </row>
    <row r="11" ht="22" customHeight="1">
      <c r="A11" s="4" t="inlineStr">
        <is>
          <t>ADX &gt; ADX_THRESHOLD</t>
        </is>
      </c>
      <c r="B11" s="4" t="n">
        <v>2129</v>
      </c>
      <c r="C11" s="4" t="n">
        <v>1967</v>
      </c>
      <c r="D11" s="4" t="n">
        <v>0.9239000000000001</v>
      </c>
      <c r="E11" s="4" t="n">
        <v>162</v>
      </c>
      <c r="F11" s="4" t="n">
        <v>0.0761</v>
      </c>
    </row>
    <row r="12" ht="22" customHeight="1">
      <c r="A12" s="4" t="inlineStr">
        <is>
          <t>volume / previous_5day_avg_volume &gt;= VOL_MULT</t>
        </is>
      </c>
      <c r="B12" s="4" t="n">
        <v>2129</v>
      </c>
      <c r="C12" s="4" t="n">
        <v>1397</v>
      </c>
      <c r="D12" s="4" t="n">
        <v>0.6562</v>
      </c>
      <c r="E12" s="4" t="n">
        <v>732</v>
      </c>
      <c r="F12" s="4" t="n">
        <v>0.3438</v>
      </c>
    </row>
    <row r="13" ht="22" customHeight="1">
      <c r="A13" s="4" t="inlineStr">
        <is>
          <t>EXPMA7 &gt; EXPMA21</t>
        </is>
      </c>
      <c r="B13" s="4" t="n">
        <v>2129</v>
      </c>
      <c r="C13" s="4" t="n">
        <v>387</v>
      </c>
      <c r="D13" s="4" t="n">
        <v>0.1818</v>
      </c>
      <c r="E13" s="4" t="n">
        <v>1742</v>
      </c>
      <c r="F13" s="4" t="n">
        <v>0.8182</v>
      </c>
    </row>
    <row r="14" ht="22" customHeight="1">
      <c r="A14" s="4" t="inlineStr">
        <is>
          <t>EXPMA7 recent golden cross within N days</t>
        </is>
      </c>
      <c r="B14" s="4" t="n">
        <v>2129</v>
      </c>
      <c r="C14" s="4" t="n">
        <v>75</v>
      </c>
      <c r="D14" s="4" t="n">
        <v>0.0352</v>
      </c>
      <c r="E14" s="4" t="n">
        <v>2054</v>
      </c>
      <c r="F14" s="4" t="n">
        <v>0.9648</v>
      </c>
    </row>
    <row r="15" ht="22" customHeight="1">
      <c r="A15" s="4" t="inlineStr">
        <is>
          <t>DIF &gt; 0 and DEA &gt; 0</t>
        </is>
      </c>
      <c r="B15" s="4" t="n">
        <v>2129</v>
      </c>
      <c r="C15" s="4" t="n">
        <v>369</v>
      </c>
      <c r="D15" s="4" t="n">
        <v>0.1733</v>
      </c>
      <c r="E15" s="4" t="n">
        <v>1760</v>
      </c>
      <c r="F15" s="4" t="n">
        <v>0.8267</v>
      </c>
    </row>
    <row r="16" ht="22" customHeight="1">
      <c r="A16" s="4" t="inlineStr">
        <is>
          <t>DIF &gt; DEA</t>
        </is>
      </c>
      <c r="B16" s="4" t="n">
        <v>2129</v>
      </c>
      <c r="C16" s="4" t="n">
        <v>1198</v>
      </c>
      <c r="D16" s="4" t="n">
        <v>0.5627</v>
      </c>
      <c r="E16" s="4" t="n">
        <v>931</v>
      </c>
      <c r="F16" s="4" t="n">
        <v>0.4373</v>
      </c>
    </row>
    <row r="17" ht="22" customHeight="1">
      <c r="A17" s="4" t="inlineStr">
        <is>
          <t>MACD golden cross above zero</t>
        </is>
      </c>
      <c r="B17" s="4" t="n">
        <v>2129</v>
      </c>
      <c r="C17" s="4" t="n">
        <v>46</v>
      </c>
      <c r="D17" s="4" t="n">
        <v>0.0216</v>
      </c>
      <c r="E17" s="4" t="n">
        <v>2083</v>
      </c>
      <c r="F17" s="4" t="n">
        <v>0.9784</v>
      </c>
    </row>
    <row r="18" ht="22" customHeight="1">
      <c r="A18" s="4" t="inlineStr">
        <is>
          <t>MACD second golden cross above zero</t>
        </is>
      </c>
      <c r="B18" s="4" t="n">
        <v>2129</v>
      </c>
      <c r="C18" s="4" t="n">
        <v>299</v>
      </c>
      <c r="D18" s="4" t="n">
        <v>0.1404</v>
      </c>
      <c r="E18" s="4" t="n">
        <v>1830</v>
      </c>
      <c r="F18" s="4" t="n">
        <v>0.8596</v>
      </c>
    </row>
    <row r="19" ht="22" customHeight="1">
      <c r="A19" s="4" t="inlineStr">
        <is>
          <t>MACD second golden cross within N days</t>
        </is>
      </c>
      <c r="B19" s="4" t="n">
        <v>2129</v>
      </c>
      <c r="C19" s="4" t="n">
        <v>22</v>
      </c>
      <c r="D19" s="4" t="n">
        <v>0.0103</v>
      </c>
      <c r="E19" s="4" t="n">
        <v>2107</v>
      </c>
      <c r="F19" s="4" t="n">
        <v>0.9897</v>
      </c>
    </row>
    <row r="20" ht="22" customHeight="1">
      <c r="A20" s="4" t="inlineStr">
        <is>
          <t>最终技术面通过</t>
        </is>
      </c>
      <c r="B20" s="4" t="n">
        <v>2129</v>
      </c>
      <c r="C20" s="4" t="n">
        <v>85</v>
      </c>
      <c r="D20" s="4" t="n">
        <v>0.0399</v>
      </c>
      <c r="E20" s="4" t="n">
        <v>2044</v>
      </c>
      <c r="F20" s="4" t="n">
        <v>0.9601</v>
      </c>
    </row>
  </sheetData>
  <autoFilter ref="A3:F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11" customWidth="1" min="5" max="5"/>
  </cols>
  <sheetData>
    <row r="1" ht="22" customHeight="1">
      <c r="A1" s="8" t="inlineStr">
        <is>
          <t>筛选漏斗</t>
        </is>
      </c>
      <c r="B1" s="2" t="n"/>
      <c r="C1" s="2" t="n"/>
      <c r="D1" s="2" t="n"/>
      <c r="E1" s="2" t="n"/>
    </row>
    <row r="2" ht="22" customHeight="1">
      <c r="A2" s="2" t="n"/>
      <c r="B2" s="2" t="n"/>
      <c r="C2" s="2" t="n"/>
      <c r="D2" s="2" t="n"/>
      <c r="E2" s="2" t="n"/>
    </row>
    <row r="3" ht="22" customHeight="1">
      <c r="A3" s="7" t="inlineStr">
        <is>
          <t>step_name</t>
        </is>
      </c>
      <c r="B3" s="7" t="inlineStr">
        <is>
          <t>before_count</t>
        </is>
      </c>
      <c r="C3" s="7" t="inlineStr">
        <is>
          <t>after_count</t>
        </is>
      </c>
      <c r="D3" s="7" t="inlineStr">
        <is>
          <t>pass_count</t>
        </is>
      </c>
      <c r="E3" s="7" t="inlineStr">
        <is>
          <t>pass_rate</t>
        </is>
      </c>
    </row>
    <row r="4" ht="22" customHeight="1">
      <c r="A4" s="4" t="inlineStr">
        <is>
          <t>初始股票池</t>
        </is>
      </c>
      <c r="B4" s="4" t="n">
        <v>5527</v>
      </c>
      <c r="C4" s="4" t="n">
        <v>5527</v>
      </c>
      <c r="D4" s="4" t="n">
        <v>5527</v>
      </c>
      <c r="E4" s="4" t="n">
        <v>1</v>
      </c>
    </row>
    <row r="5" ht="22" customHeight="1">
      <c r="A5" s="4" t="inlineStr">
        <is>
          <t>去除 ST</t>
        </is>
      </c>
      <c r="B5" s="4" t="n">
        <v>5527</v>
      </c>
      <c r="C5" s="4" t="n">
        <v>5306</v>
      </c>
      <c r="D5" s="4" t="n">
        <v>5306</v>
      </c>
      <c r="E5" s="4" t="n">
        <v>0.96</v>
      </c>
    </row>
    <row r="6" ht="22" customHeight="1">
      <c r="A6" s="4" t="inlineStr">
        <is>
          <t>去除北交所</t>
        </is>
      </c>
      <c r="B6" s="4" t="n">
        <v>5306</v>
      </c>
      <c r="C6" s="4" t="n">
        <v>4987</v>
      </c>
      <c r="D6" s="4" t="n">
        <v>4987</v>
      </c>
      <c r="E6" s="4" t="n">
        <v>0.9399</v>
      </c>
    </row>
    <row r="7" ht="22" customHeight="1">
      <c r="A7" s="4" t="inlineStr">
        <is>
          <t>去除停牌</t>
        </is>
      </c>
      <c r="B7" s="4" t="n">
        <v>4987</v>
      </c>
      <c r="C7" s="4" t="n">
        <v>4978</v>
      </c>
      <c r="D7" s="4" t="n">
        <v>4978</v>
      </c>
      <c r="E7" s="4" t="n">
        <v>0.9982</v>
      </c>
    </row>
    <row r="8" ht="22" customHeight="1">
      <c r="A8" s="4" t="inlineStr">
        <is>
          <t>保留沪深主板</t>
        </is>
      </c>
      <c r="B8" s="4" t="n">
        <v>4978</v>
      </c>
      <c r="C8" s="4" t="n">
        <v>2130</v>
      </c>
      <c r="D8" s="4" t="n">
        <v>2130</v>
      </c>
      <c r="E8" s="4" t="n">
        <v>0.4279</v>
      </c>
    </row>
    <row r="9" ht="22" customHeight="1">
      <c r="A9" s="4" t="inlineStr">
        <is>
          <t>MA 条件</t>
        </is>
      </c>
      <c r="B9" s="4" t="n">
        <v>2129</v>
      </c>
      <c r="C9" s="4" t="n">
        <v>152</v>
      </c>
      <c r="D9" s="4" t="n">
        <v>152</v>
      </c>
      <c r="E9" s="4" t="n">
        <v>0.07140000000000001</v>
      </c>
    </row>
    <row r="10" ht="22" customHeight="1">
      <c r="A10" s="4" t="inlineStr">
        <is>
          <t>MA20 趋势持续性</t>
        </is>
      </c>
      <c r="B10" s="4" t="n">
        <v>2129</v>
      </c>
      <c r="C10" s="4" t="n">
        <v>85</v>
      </c>
      <c r="D10" s="4" t="n">
        <v>85</v>
      </c>
      <c r="E10" s="4" t="n">
        <v>0.0399</v>
      </c>
    </row>
    <row r="11" ht="22" customHeight="1">
      <c r="A11" s="4" t="inlineStr">
        <is>
          <t>DMI 条件</t>
        </is>
      </c>
      <c r="B11" s="4" t="n">
        <v>2129</v>
      </c>
      <c r="C11" s="4" t="n">
        <v>473</v>
      </c>
      <c r="D11" s="4" t="n">
        <v>473</v>
      </c>
      <c r="E11" s="4" t="n">
        <v>0.2222</v>
      </c>
    </row>
    <row r="12" ht="22" customHeight="1">
      <c r="A12" s="4" t="inlineStr">
        <is>
          <t>成交量条件</t>
        </is>
      </c>
      <c r="B12" s="4" t="n">
        <v>2129</v>
      </c>
      <c r="C12" s="4" t="n">
        <v>1397</v>
      </c>
      <c r="D12" s="4" t="n">
        <v>1397</v>
      </c>
      <c r="E12" s="4" t="n">
        <v>0.6562</v>
      </c>
    </row>
    <row r="13" ht="22" customHeight="1">
      <c r="A13" s="4" t="inlineStr">
        <is>
          <t>EXPMA 条件</t>
        </is>
      </c>
      <c r="B13" s="4" t="n">
        <v>2129</v>
      </c>
      <c r="C13" s="4" t="n">
        <v>387</v>
      </c>
      <c r="D13" s="4" t="n">
        <v>387</v>
      </c>
      <c r="E13" s="4" t="n">
        <v>0.1818</v>
      </c>
    </row>
    <row r="14" ht="22" customHeight="1">
      <c r="A14" s="4" t="inlineStr">
        <is>
          <t>MACD 二次金叉条件</t>
        </is>
      </c>
      <c r="B14" s="4" t="n">
        <v>2129</v>
      </c>
      <c r="C14" s="4" t="n">
        <v>220</v>
      </c>
      <c r="D14" s="4" t="n">
        <v>220</v>
      </c>
      <c r="E14" s="4" t="n">
        <v>0.1033</v>
      </c>
    </row>
    <row r="15" ht="22" customHeight="1">
      <c r="A15" s="4" t="inlineStr">
        <is>
          <t>技术条件合计</t>
        </is>
      </c>
      <c r="B15" s="4" t="n">
        <v>2129</v>
      </c>
      <c r="C15" s="4" t="n">
        <v>74</v>
      </c>
      <c r="D15" s="4" t="n">
        <v>74</v>
      </c>
      <c r="E15" s="4" t="n">
        <v>0.0348</v>
      </c>
    </row>
    <row r="16" ht="22" customHeight="1">
      <c r="A16" s="4" t="inlineStr">
        <is>
          <t>成交额过滤</t>
        </is>
      </c>
      <c r="B16" s="4" t="n">
        <v>74</v>
      </c>
      <c r="C16" s="4" t="n">
        <v>60</v>
      </c>
      <c r="D16" s="4" t="n">
        <v>60</v>
      </c>
      <c r="E16" s="4" t="n">
        <v>0.8108</v>
      </c>
    </row>
    <row r="17" ht="22" customHeight="1">
      <c r="A17" s="4" t="inlineStr">
        <is>
          <t>资金净流入条件</t>
        </is>
      </c>
      <c r="B17" s="4" t="n">
        <v>74</v>
      </c>
      <c r="C17" s="4" t="n">
        <v>60</v>
      </c>
      <c r="D17" s="4" t="n">
        <v>60</v>
      </c>
      <c r="E17" s="4" t="n">
        <v>0.8108</v>
      </c>
    </row>
    <row r="18" ht="22" customHeight="1">
      <c r="A18" s="4" t="inlineStr">
        <is>
          <t>板块热度条件</t>
        </is>
      </c>
      <c r="B18" s="4" t="n">
        <v>74</v>
      </c>
      <c r="C18" s="4" t="n">
        <v>15</v>
      </c>
      <c r="D18" s="4" t="n">
        <v>15</v>
      </c>
      <c r="E18" s="4" t="n">
        <v>0.2027</v>
      </c>
    </row>
    <row r="19" ht="22" customHeight="1">
      <c r="A19" s="4" t="inlineStr">
        <is>
          <t>板块内领涨条件</t>
        </is>
      </c>
      <c r="B19" s="4" t="n">
        <v>74</v>
      </c>
      <c r="C19" s="4" t="n">
        <v>15</v>
      </c>
      <c r="D19" s="4" t="n">
        <v>15</v>
      </c>
      <c r="E19" s="4" t="n">
        <v>0.2027</v>
      </c>
    </row>
    <row r="20" ht="22" customHeight="1">
      <c r="A20" s="4" t="inlineStr">
        <is>
          <t>最终股票池</t>
        </is>
      </c>
      <c r="B20" s="4" t="n">
        <v>74</v>
      </c>
      <c r="C20" s="4" t="n">
        <v>60</v>
      </c>
      <c r="D20" s="4" t="n">
        <v>60</v>
      </c>
      <c r="E20" s="4" t="n">
        <v>0.8108</v>
      </c>
    </row>
  </sheetData>
  <autoFilter ref="A3:E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 ht="22" customHeight="1">
      <c r="A1" s="4" t="inlineStr">
        <is>
          <t>准确性评估</t>
        </is>
      </c>
    </row>
    <row r="2" ht="22" customHeight="1">
      <c r="A2" s="4" t="inlineStr">
        <is>
          <t>暂无成熟样本；请在未来交易日后运行 python main.py --evaluate --eval-fetch-missing。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2026-07-01T13:07:04Z</dcterms:created>
  <dcterms:modified xmlns:dcterms="http://purl.org/dc/terms/" xmlns:xsi="http://www.w3.org/2001/XMLSchema-instance" xsi:type="dcterms:W3CDTF">2026-07-01T13:07:04Z</dcterms:modified>
</cp:coreProperties>
</file>