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5\Tasks\Debugging\"/>
    </mc:Choice>
  </mc:AlternateContent>
  <bookViews>
    <workbookView xWindow="0" yWindow="0" windowWidth="28800" windowHeight="12300" tabRatio="876" activeTab="14"/>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<sst xmlns="http://schemas.openxmlformats.org/spreadsheetml/2006/main" count="324" uniqueCount="69">
  <si>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</si>
  <si>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</si>
  <si>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</si>
  <si>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</si>
  <si>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</si>
  <si>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</si>
  <si>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</si>
  <si>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</si>
  <si>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</si>
  <si>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</si>
  <si>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</si>
  <si>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Where you able to fix it?</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</si>
  <si>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</si>
  <si>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</si>
  <si>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</si>
  <si>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</si>
  <si>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</si>
  <si>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</si>
  <si>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</si>
  <si>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</si>
  <si>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</si>
  <si>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</si>
  <si>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</si>
  <si>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</si>
  <si>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</si>
  <si>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</si>
  <si>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</si>
  <si>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</si>
  <si>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</si>
  <si>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</si>
  <si>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</si>
  <si>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</si>
  <si>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</si>
  <si>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</si>
  <si>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</si>
  <si>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</si>
  <si>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</si>
  <si>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</si>
  <si>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</si>
  <si>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</si>
  <si>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</si>
  <si>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</si>
  <si>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</si>
  <si>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</si>
  <si>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</si>
  <si>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</si>
  <si>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</si>
  <si>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</si>
  <si>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</si>
  <si>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</si>
  <si>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</si>
  <si>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</si>
  <si>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</si>
  <si>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</si>
  <si>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</si>
  <si>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</si>
  <si>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</si>
  <si>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</si>
  <si>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</si>
  <si>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</si>
  <si>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</si>
  <si>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</si>
  <si>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</si>
  <si>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</si>
  <si>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</si>
  <si>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P5</t>
  </si>
  <si>
    <t>Thank you!</t>
  </si>
  <si>
    <t>CD</t>
  </si>
  <si>
    <t>FORMLDesigner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</si>
</sst>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3" sqref="B3"/>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27</v>
      </c>
      <c r="B2" s="1" t="s">
        <v>68</v>
      </c>
    </row>
    <row r="3" spans="1:2" ht="48" customHeight="1" x14ac:dyDescent="0.25"/>
    <row r="4" spans="1:2" ht="28.5" x14ac:dyDescent="0.45">
      <c r="A4" s="1" t="s">
        <v>36</v>
      </c>
      <c r="B4" s="19">
        <v>43443.520104166666</v>
      </c>
    </row>
    <row r="5" spans="1:2" ht="28.5" x14ac:dyDescent="0.45">
      <c r="A5" s="1" t="s">
        <v>37</v>
      </c>
      <c r="B5" s="19">
        <v>43443.539004629631</v>
      </c>
    </row>
    <row r="6" spans="1:2" ht="28.5" x14ac:dyDescent="0.45">
      <c r="A6" s="1" t="s">
        <v>38</v>
      </c>
      <c r="B6" s="20">
        <f>B5-B4</f>
        <v>1.8900462964666076E-2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58" workbookViewId="0">
      <selection activeCell="A85" sqref="A85:O85"/>
    </sheetView>
  </sheetViews>
  <sheetFormatPr defaultRowHeight="15" x14ac:dyDescent="0.25"/>
  <cols>
    <col min="16" max="16" width="12.7109375" bestFit="1" customWidth="1"/>
  </cols>
  <sheetData>
    <row r="1" spans="1:16" s="24" customFormat="1" ht="105" customHeight="1" x14ac:dyDescent="0.25">
      <c r="A1" s="61" t="s">
        <v>45</v>
      </c>
      <c r="B1" s="61"/>
      <c r="C1" s="61"/>
      <c r="D1" s="61"/>
      <c r="E1" s="61"/>
      <c r="F1" s="61"/>
      <c r="G1" s="61"/>
      <c r="H1" s="61"/>
      <c r="I1" s="61"/>
      <c r="J1" s="61"/>
      <c r="K1" s="61"/>
      <c r="L1" s="61"/>
      <c r="M1" s="61"/>
      <c r="N1" s="61"/>
      <c r="O1" s="61"/>
      <c r="P1" s="61"/>
    </row>
    <row r="2" spans="1:16" ht="48" customHeight="1" x14ac:dyDescent="0.25">
      <c r="A2" s="62" t="s">
        <v>39</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48</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2</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49</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2</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50</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2</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51</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40</v>
      </c>
      <c r="C28" s="60" t="s">
        <v>52</v>
      </c>
      <c r="D28" s="60"/>
      <c r="E28" s="60"/>
      <c r="F28" s="60"/>
      <c r="G28" s="60"/>
      <c r="H28" s="60"/>
      <c r="I28" s="60"/>
      <c r="J28" s="60"/>
      <c r="K28" s="60"/>
      <c r="L28" s="60"/>
      <c r="M28" s="60"/>
      <c r="N28" s="60"/>
      <c r="O28" s="60"/>
      <c r="P28" s="60"/>
    </row>
    <row r="29" spans="1:16" ht="39.75" customHeight="1" x14ac:dyDescent="0.25">
      <c r="A29" s="28"/>
      <c r="B29" s="29" t="s">
        <v>41</v>
      </c>
      <c r="C29" s="60" t="s">
        <v>53</v>
      </c>
      <c r="D29" s="60"/>
      <c r="E29" s="60"/>
      <c r="F29" s="60"/>
      <c r="G29" s="60"/>
      <c r="H29" s="60"/>
      <c r="I29" s="60"/>
      <c r="J29" s="60"/>
      <c r="K29" s="60"/>
      <c r="L29" s="60"/>
      <c r="M29" s="60"/>
      <c r="N29" s="60"/>
      <c r="O29" s="60"/>
      <c r="P29" s="60"/>
    </row>
    <row r="30" spans="1:16" ht="29.25" customHeight="1" x14ac:dyDescent="0.25">
      <c r="A30" s="28"/>
      <c r="B30" s="29" t="s">
        <v>42</v>
      </c>
      <c r="C30" s="60" t="s">
        <v>54</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4</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55</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2</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56</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2</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58</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2</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59</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3</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46</v>
      </c>
      <c r="B64" s="7"/>
      <c r="C64" s="7"/>
      <c r="D64" s="7"/>
      <c r="E64" s="7"/>
      <c r="F64" s="7"/>
      <c r="G64" s="7"/>
      <c r="H64" s="7"/>
      <c r="I64" s="7"/>
      <c r="J64" s="7"/>
      <c r="K64" s="7"/>
      <c r="L64" s="7"/>
      <c r="M64" s="7"/>
      <c r="N64" s="7"/>
      <c r="O64" s="7"/>
      <c r="P64" s="7"/>
    </row>
    <row r="65" spans="1:16" ht="39.75" customHeight="1" x14ac:dyDescent="0.25">
      <c r="A65" s="64" t="s">
        <v>47</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7</v>
      </c>
      <c r="J66" s="58"/>
      <c r="K66" s="58"/>
      <c r="L66" s="58"/>
      <c r="M66" s="58"/>
      <c r="N66" s="58"/>
      <c r="O66" s="59"/>
      <c r="P66" s="34"/>
    </row>
    <row r="67" spans="1:16" ht="15" customHeight="1" x14ac:dyDescent="0.25"/>
    <row r="68" spans="1:16" ht="15" customHeight="1" x14ac:dyDescent="0.25">
      <c r="A68" s="66" t="s">
        <v>22</v>
      </c>
      <c r="B68" s="66"/>
      <c r="C68" s="66"/>
      <c r="D68" s="66"/>
      <c r="E68" s="66"/>
      <c r="F68" s="66"/>
      <c r="G68" s="66"/>
      <c r="H68" s="66"/>
      <c r="I68" s="66"/>
      <c r="J68" s="66"/>
      <c r="K68" s="66"/>
      <c r="L68" s="66"/>
      <c r="M68" s="66"/>
      <c r="N68" s="66"/>
      <c r="O68" s="66"/>
      <c r="P68" s="66"/>
    </row>
    <row r="69" spans="1:16" ht="50.25" customHeight="1" x14ac:dyDescent="0.25">
      <c r="A69" s="65" t="s">
        <v>60</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6</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1" priority="13">
      <formula>AND($I$8&gt;=1,$I$8&lt;=7)</formula>
    </cfRule>
  </conditionalFormatting>
  <conditionalFormatting sqref="A15:P15 P16 A17:P17 A16">
    <cfRule type="expression" dxfId="490" priority="12">
      <formula>AND($I$16&gt;=1,$I$16&lt;=7)</formula>
    </cfRule>
  </conditionalFormatting>
  <conditionalFormatting sqref="A21:P21 P22 A23:P23 A22">
    <cfRule type="expression" dxfId="489" priority="11">
      <formula>AND($I$22&gt;=1,$I$22&lt;=7)</formula>
    </cfRule>
  </conditionalFormatting>
  <conditionalFormatting sqref="A32:P32 P33 A34:P34 A33">
    <cfRule type="expression" dxfId="488" priority="10">
      <formula>AND($I$33&gt;=1,$I$33&lt;=7)</formula>
    </cfRule>
  </conditionalFormatting>
  <conditionalFormatting sqref="A39:P39 P40 A41:P41 A40">
    <cfRule type="expression" dxfId="487" priority="9">
      <formula>AND($I$40&gt;=1,$I$40&lt;=7)</formula>
    </cfRule>
  </conditionalFormatting>
  <conditionalFormatting sqref="A46:P46 P47 A48:P48 A47">
    <cfRule type="expression" dxfId="486" priority="8">
      <formula>AND($I$47&gt;=1,$I$47&lt;=7)</formula>
    </cfRule>
  </conditionalFormatting>
  <conditionalFormatting sqref="A53:P53 P54 A55:P55 A54">
    <cfRule type="expression" dxfId="485" priority="7">
      <formula>AND($I$54&gt;=1,$I$54&lt;=7)</formula>
    </cfRule>
  </conditionalFormatting>
  <conditionalFormatting sqref="A59:P59 P60 A61:P61 A60">
    <cfRule type="expression" dxfId="484" priority="6">
      <formula>AND($I$60&gt;=1,$I$60&lt;=7)</formula>
    </cfRule>
  </conditionalFormatting>
  <conditionalFormatting sqref="A65:P65 P66 A66">
    <cfRule type="expression" dxfId="483" priority="3">
      <formula>AND($I$66&gt;=1,$I$66&lt;=7)</formula>
    </cfRule>
  </conditionalFormatting>
  <conditionalFormatting sqref="A69:P69 P70 A70">
    <cfRule type="expression" dxfId="482" priority="2">
      <formula>AND($I$70&gt;=1,$I$70&lt;=7)</formula>
    </cfRule>
  </conditionalFormatting>
  <conditionalFormatting sqref="A68">
    <cfRule type="expression" dxfId="481"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topLeftCell="A4" workbookViewId="0">
      <selection activeCell="H9" sqref="H9:P9"/>
    </sheetView>
  </sheetViews>
  <sheetFormatPr defaultRowHeight="15" x14ac:dyDescent="0.25"/>
  <cols>
    <col min="16" max="16" width="12.7109375" bestFit="1" customWidth="1"/>
    <col min="17" max="17" width="14.85546875" bestFit="1" customWidth="1"/>
  </cols>
  <sheetData>
    <row r="1" spans="1:17" x14ac:dyDescent="0.25">
      <c r="A1" s="75" t="s">
        <v>43</v>
      </c>
      <c r="B1" s="75"/>
      <c r="C1" s="37">
        <f>Timings!$B$1</f>
        <v>1.2037037037037038E-3</v>
      </c>
      <c r="D1" s="36"/>
      <c r="E1" s="35"/>
      <c r="F1" s="35"/>
      <c r="G1" s="35"/>
      <c r="H1" s="35"/>
      <c r="I1" s="35"/>
      <c r="J1" s="35"/>
      <c r="K1" s="35"/>
      <c r="L1" s="35"/>
      <c r="M1" s="35"/>
      <c r="N1" s="75" t="s">
        <v>44</v>
      </c>
      <c r="O1" s="75"/>
      <c r="P1" s="37">
        <f ca="1">IF(Welcome!$B$4&lt;&gt;"",IF(Welcome!$B$5="",NOW()-Welcome!$B$4,Welcome!$B$6),"")</f>
        <v>1.8900462964666076E-2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2</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1</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14</v>
      </c>
      <c r="B12" s="69"/>
      <c r="C12" s="69"/>
      <c r="D12" s="69"/>
      <c r="E12" s="69"/>
      <c r="F12" s="69"/>
      <c r="G12" s="69"/>
      <c r="H12" s="69"/>
      <c r="I12" s="69"/>
      <c r="J12" s="69"/>
      <c r="K12" s="69"/>
      <c r="L12" s="69"/>
      <c r="M12" s="69"/>
      <c r="N12" s="69"/>
      <c r="O12" s="69"/>
      <c r="P12" s="69"/>
    </row>
    <row r="13" spans="1:17" ht="30" customHeight="1" x14ac:dyDescent="0.25">
      <c r="A13" s="68" t="s">
        <v>11</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12</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13</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0" priority="9">
      <formula>AND(H20&gt;=1,H20&lt;=7)</formula>
    </cfRule>
  </conditionalFormatting>
  <conditionalFormatting sqref="A7:P8 A9 F9:P9">
    <cfRule type="expression" dxfId="479" priority="77">
      <formula>AND($H9&gt;=1,$H9&lt;=7)</formula>
    </cfRule>
  </conditionalFormatting>
  <conditionalFormatting sqref="A8:F8">
    <cfRule type="expression" dxfId="478" priority="76">
      <formula>AND(H9&gt;=1,H9&lt;=7)</formula>
    </cfRule>
  </conditionalFormatting>
  <conditionalFormatting sqref="G8">
    <cfRule type="expression" dxfId="477" priority="75">
      <formula>AND(H9&gt;=1,H9&lt;=7)</formula>
    </cfRule>
  </conditionalFormatting>
  <conditionalFormatting sqref="H8">
    <cfRule type="expression" dxfId="476" priority="74">
      <formula>AND(H9&gt;=1,H9&lt;=7)</formula>
    </cfRule>
  </conditionalFormatting>
  <conditionalFormatting sqref="I8">
    <cfRule type="expression" dxfId="475" priority="73">
      <formula>AND(H9&gt;=1,H9&lt;=7)</formula>
    </cfRule>
  </conditionalFormatting>
  <conditionalFormatting sqref="J8">
    <cfRule type="expression" dxfId="474" priority="72">
      <formula>AND(H9&gt;=1,H9&lt;=7)</formula>
    </cfRule>
  </conditionalFormatting>
  <conditionalFormatting sqref="K8">
    <cfRule type="expression" dxfId="473" priority="71">
      <formula>AND(H9&gt;=1,H9&lt;=7)</formula>
    </cfRule>
  </conditionalFormatting>
  <conditionalFormatting sqref="L8">
    <cfRule type="expression" dxfId="472" priority="70">
      <formula>AND(H9&gt;=1,H9&lt;=7)</formula>
    </cfRule>
  </conditionalFormatting>
  <conditionalFormatting sqref="M8">
    <cfRule type="expression" dxfId="471" priority="69">
      <formula>AND(H9&gt;=1,H9&lt;=7)</formula>
    </cfRule>
  </conditionalFormatting>
  <conditionalFormatting sqref="N8">
    <cfRule type="expression" dxfId="470" priority="68">
      <formula>AND(H9&gt;=1,H9&lt;=7)</formula>
    </cfRule>
  </conditionalFormatting>
  <conditionalFormatting sqref="O8">
    <cfRule type="expression" dxfId="469" priority="67">
      <formula>AND(H9&gt;=1,H9&lt;=7)</formula>
    </cfRule>
  </conditionalFormatting>
  <conditionalFormatting sqref="P8">
    <cfRule type="expression" dxfId="468" priority="66">
      <formula>AND(H9&gt;=1,H9&lt;=7)</formula>
    </cfRule>
  </conditionalFormatting>
  <conditionalFormatting sqref="A9:E9">
    <cfRule type="expression" dxfId="467" priority="65">
      <formula>AND(H9&gt;=1,H9&lt;=7)</formula>
    </cfRule>
  </conditionalFormatting>
  <conditionalFormatting sqref="H9:P9">
    <cfRule type="expression" dxfId="466" priority="64">
      <formula>AND(H9&gt;=1,H9&lt;=7)</formula>
    </cfRule>
  </conditionalFormatting>
  <conditionalFormatting sqref="A11:P11">
    <cfRule type="expression" dxfId="465" priority="63">
      <formula>AND($H13&gt;=1,$H13&lt;=7)</formula>
    </cfRule>
  </conditionalFormatting>
  <conditionalFormatting sqref="A13:P13 A14 F14:P14">
    <cfRule type="expression" dxfId="464" priority="62">
      <formula>AND($H15&gt;=1,$H15&lt;=7)</formula>
    </cfRule>
  </conditionalFormatting>
  <conditionalFormatting sqref="A13:F13">
    <cfRule type="expression" dxfId="463" priority="61">
      <formula>AND(H14&gt;=1,H14&lt;=7)</formula>
    </cfRule>
  </conditionalFormatting>
  <conditionalFormatting sqref="G13">
    <cfRule type="expression" dxfId="462" priority="60">
      <formula>AND(H14&gt;=1,H14&lt;=7)</formula>
    </cfRule>
  </conditionalFormatting>
  <conditionalFormatting sqref="H13">
    <cfRule type="expression" dxfId="461" priority="59">
      <formula>AND(H14&gt;=1,H14&lt;=7)</formula>
    </cfRule>
  </conditionalFormatting>
  <conditionalFormatting sqref="I13">
    <cfRule type="expression" dxfId="460" priority="58">
      <formula>AND(H14&gt;=1,H14&lt;=7)</formula>
    </cfRule>
  </conditionalFormatting>
  <conditionalFormatting sqref="J13">
    <cfRule type="expression" dxfId="459" priority="57">
      <formula>AND(H14&gt;=1,H14&lt;=7)</formula>
    </cfRule>
  </conditionalFormatting>
  <conditionalFormatting sqref="K13">
    <cfRule type="expression" dxfId="458" priority="56">
      <formula>AND(H14&gt;=1,H14&lt;=7)</formula>
    </cfRule>
  </conditionalFormatting>
  <conditionalFormatting sqref="L13">
    <cfRule type="expression" dxfId="457" priority="55">
      <formula>AND(H14&gt;=1,H14&lt;=7)</formula>
    </cfRule>
  </conditionalFormatting>
  <conditionalFormatting sqref="M13">
    <cfRule type="expression" dxfId="456" priority="54">
      <formula>AND(H14&gt;=1,H14&lt;=7)</formula>
    </cfRule>
  </conditionalFormatting>
  <conditionalFormatting sqref="N13">
    <cfRule type="expression" dxfId="455" priority="53">
      <formula>AND(H14&gt;=1,H14&lt;=7)</formula>
    </cfRule>
  </conditionalFormatting>
  <conditionalFormatting sqref="O13">
    <cfRule type="expression" dxfId="454" priority="52">
      <formula>AND(H14&gt;=1,H14&lt;=7)</formula>
    </cfRule>
  </conditionalFormatting>
  <conditionalFormatting sqref="P13">
    <cfRule type="expression" dxfId="453" priority="51">
      <formula>AND(H14&gt;=1,H14&lt;=7)</formula>
    </cfRule>
  </conditionalFormatting>
  <conditionalFormatting sqref="A14:E14">
    <cfRule type="expression" dxfId="452" priority="50">
      <formula>AND(H14&gt;=1,H14&lt;=7)</formula>
    </cfRule>
  </conditionalFormatting>
  <conditionalFormatting sqref="H14:P14">
    <cfRule type="expression" dxfId="451" priority="49">
      <formula>AND(H14&gt;=1,H14&lt;=7)</formula>
    </cfRule>
  </conditionalFormatting>
  <conditionalFormatting sqref="A16:G16 A17 F17:P17">
    <cfRule type="expression" dxfId="450" priority="48">
      <formula>AND($H18&gt;=1,$H18&lt;=7)</formula>
    </cfRule>
  </conditionalFormatting>
  <conditionalFormatting sqref="A16:F16">
    <cfRule type="expression" dxfId="449" priority="47">
      <formula>AND(H17&gt;=1,H17&lt;=7)</formula>
    </cfRule>
  </conditionalFormatting>
  <conditionalFormatting sqref="G16">
    <cfRule type="expression" dxfId="448" priority="46">
      <formula>AND(H17&gt;=1,H17&lt;=7)</formula>
    </cfRule>
  </conditionalFormatting>
  <conditionalFormatting sqref="A17:E17">
    <cfRule type="expression" dxfId="447" priority="36">
      <formula>AND(H17&gt;=1,H17&lt;=7)</formula>
    </cfRule>
  </conditionalFormatting>
  <conditionalFormatting sqref="H17:P17">
    <cfRule type="expression" dxfId="446" priority="35">
      <formula>AND(H17&gt;=1,H17&lt;=7)</formula>
    </cfRule>
  </conditionalFormatting>
  <conditionalFormatting sqref="A19:G19 A20 F20:P20">
    <cfRule type="expression" dxfId="445" priority="34">
      <formula>AND($H21&gt;=1,$H21&lt;=7)</formula>
    </cfRule>
  </conditionalFormatting>
  <conditionalFormatting sqref="A19:F19">
    <cfRule type="expression" dxfId="444" priority="33">
      <formula>AND(H20&gt;=1,H20&lt;=7)</formula>
    </cfRule>
  </conditionalFormatting>
  <conditionalFormatting sqref="G19">
    <cfRule type="expression" dxfId="443" priority="32">
      <formula>AND(H20&gt;=1,H20&lt;=7)</formula>
    </cfRule>
  </conditionalFormatting>
  <conditionalFormatting sqref="A20:E20">
    <cfRule type="expression" dxfId="442" priority="22">
      <formula>AND(H20&gt;=1,H20&lt;=7)</formula>
    </cfRule>
  </conditionalFormatting>
  <conditionalFormatting sqref="H20:P20">
    <cfRule type="expression" dxfId="441" priority="21">
      <formula>AND(H20&gt;=1,H20&lt;=7)</formula>
    </cfRule>
  </conditionalFormatting>
  <conditionalFormatting sqref="H16:P16">
    <cfRule type="expression" dxfId="440" priority="20">
      <formula>AND($H18&gt;=1,$H18&lt;=7)</formula>
    </cfRule>
  </conditionalFormatting>
  <conditionalFormatting sqref="H16">
    <cfRule type="expression" dxfId="439" priority="19">
      <formula>AND(H17&gt;=1,H17&lt;=7)</formula>
    </cfRule>
  </conditionalFormatting>
  <conditionalFormatting sqref="I16">
    <cfRule type="expression" dxfId="438" priority="18">
      <formula>AND(H17&gt;=1,H17&lt;=7)</formula>
    </cfRule>
  </conditionalFormatting>
  <conditionalFormatting sqref="J16">
    <cfRule type="expression" dxfId="437" priority="17">
      <formula>AND(H17&gt;=1,H17&lt;=7)</formula>
    </cfRule>
  </conditionalFormatting>
  <conditionalFormatting sqref="K16">
    <cfRule type="expression" dxfId="436" priority="16">
      <formula>AND(H17&gt;=1,H17&lt;=7)</formula>
    </cfRule>
  </conditionalFormatting>
  <conditionalFormatting sqref="L16">
    <cfRule type="expression" dxfId="435" priority="15">
      <formula>AND(H17&gt;=1,H17&lt;=7)</formula>
    </cfRule>
  </conditionalFormatting>
  <conditionalFormatting sqref="M16">
    <cfRule type="expression" dxfId="434" priority="14">
      <formula>AND(H17&gt;=1,H17&lt;=7)</formula>
    </cfRule>
  </conditionalFormatting>
  <conditionalFormatting sqref="N16">
    <cfRule type="expression" dxfId="433" priority="13">
      <formula>AND(H17&gt;=1,H17&lt;=7)</formula>
    </cfRule>
  </conditionalFormatting>
  <conditionalFormatting sqref="O16">
    <cfRule type="expression" dxfId="432" priority="12">
      <formula>AND(H17&gt;=1,H17&lt;=7)</formula>
    </cfRule>
  </conditionalFormatting>
  <conditionalFormatting sqref="P16">
    <cfRule type="expression" dxfId="431" priority="11">
      <formula>AND(H17&gt;=1,H17&lt;=7)</formula>
    </cfRule>
  </conditionalFormatting>
  <conditionalFormatting sqref="H19:P19">
    <cfRule type="expression" dxfId="430" priority="10">
      <formula>AND($H21&gt;=1,$H21&lt;=7)</formula>
    </cfRule>
  </conditionalFormatting>
  <conditionalFormatting sqref="I19">
    <cfRule type="expression" dxfId="429" priority="8">
      <formula>AND(H20&gt;=1,H20&lt;=7)</formula>
    </cfRule>
  </conditionalFormatting>
  <conditionalFormatting sqref="J19">
    <cfRule type="expression" dxfId="428" priority="7">
      <formula>AND(H20&gt;=1,H20&lt;=7)</formula>
    </cfRule>
  </conditionalFormatting>
  <conditionalFormatting sqref="K19">
    <cfRule type="expression" dxfId="427" priority="6">
      <formula>AND(H20&gt;=1,H20&lt;=7)</formula>
    </cfRule>
  </conditionalFormatting>
  <conditionalFormatting sqref="L19">
    <cfRule type="expression" dxfId="426" priority="5">
      <formula>AND(H20&gt;=1,H20&lt;=7)</formula>
    </cfRule>
  </conditionalFormatting>
  <conditionalFormatting sqref="M19">
    <cfRule type="expression" dxfId="425" priority="4">
      <formula>AND(H20&gt;=1,H20&lt;=7)</formula>
    </cfRule>
  </conditionalFormatting>
  <conditionalFormatting sqref="N19">
    <cfRule type="expression" dxfId="424" priority="3">
      <formula>AND(H20&gt;=1,H20&lt;=7)</formula>
    </cfRule>
  </conditionalFormatting>
  <conditionalFormatting sqref="O19">
    <cfRule type="expression" dxfId="423" priority="2">
      <formula>AND(H20&gt;=1,H20&lt;=7)</formula>
    </cfRule>
  </conditionalFormatting>
  <conditionalFormatting sqref="P19">
    <cfRule type="expression" dxfId="422"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C1" sqref="C1"/>
    </sheetView>
  </sheetViews>
  <sheetFormatPr defaultRowHeight="15" x14ac:dyDescent="0.25"/>
  <cols>
    <col min="16" max="16" width="12.7109375" bestFit="1" customWidth="1"/>
  </cols>
  <sheetData>
    <row r="1" spans="1:16" x14ac:dyDescent="0.25">
      <c r="A1" s="75" t="s">
        <v>43</v>
      </c>
      <c r="B1" s="75"/>
      <c r="C1" s="37">
        <f>Timings!$B$2</f>
        <v>1.1342592592592591E-3</v>
      </c>
      <c r="D1" s="36"/>
      <c r="E1" s="35"/>
      <c r="F1" s="35"/>
      <c r="G1" s="35"/>
      <c r="H1" s="35"/>
      <c r="I1" s="35"/>
      <c r="J1" s="35"/>
      <c r="K1" s="35"/>
      <c r="L1" s="35"/>
      <c r="M1" s="35"/>
      <c r="N1" s="75" t="s">
        <v>44</v>
      </c>
      <c r="O1" s="75"/>
      <c r="P1" s="37">
        <f ca="1">IF(Welcome!$B$4&lt;&gt;"",IF(Welcome!$B$5="",NOW()-Welcome!$B$4,Welcome!$B$6),"")</f>
        <v>1.8900462964666076E-2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2</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1</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14</v>
      </c>
      <c r="B14" s="69"/>
      <c r="C14" s="69"/>
      <c r="D14" s="69"/>
      <c r="E14" s="69"/>
      <c r="F14" s="69"/>
      <c r="G14" s="69"/>
      <c r="H14" s="69"/>
      <c r="I14" s="69"/>
      <c r="J14" s="69"/>
      <c r="K14" s="69"/>
      <c r="L14" s="69"/>
      <c r="M14" s="69"/>
      <c r="N14" s="69"/>
      <c r="O14" s="69"/>
      <c r="P14" s="69"/>
    </row>
    <row r="15" spans="1:16" ht="30" customHeight="1" x14ac:dyDescent="0.25">
      <c r="A15" s="68" t="s">
        <v>11</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7</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12</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7</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13</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5</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1" priority="59">
      <formula>AND($H11&gt;=1,$H11&lt;=7)</formula>
    </cfRule>
  </conditionalFormatting>
  <conditionalFormatting sqref="A10:F10">
    <cfRule type="expression" dxfId="420" priority="58">
      <formula>AND(H11&gt;=1,H11&lt;=7)</formula>
    </cfRule>
  </conditionalFormatting>
  <conditionalFormatting sqref="G10">
    <cfRule type="expression" dxfId="419" priority="57">
      <formula>AND(H11&gt;=1,H11&lt;=7)</formula>
    </cfRule>
  </conditionalFormatting>
  <conditionalFormatting sqref="H10">
    <cfRule type="expression" dxfId="418" priority="56">
      <formula>AND(H11&gt;=1,H11&lt;=7)</formula>
    </cfRule>
  </conditionalFormatting>
  <conditionalFormatting sqref="I10">
    <cfRule type="expression" dxfId="417" priority="55">
      <formula>AND(H11&gt;=1,H11&lt;=7)</formula>
    </cfRule>
  </conditionalFormatting>
  <conditionalFormatting sqref="J10">
    <cfRule type="expression" dxfId="416" priority="54">
      <formula>AND(H11&gt;=1,H11&lt;=7)</formula>
    </cfRule>
  </conditionalFormatting>
  <conditionalFormatting sqref="K10">
    <cfRule type="expression" dxfId="415" priority="53">
      <formula>AND(H11&gt;=1,H11&lt;=7)</formula>
    </cfRule>
  </conditionalFormatting>
  <conditionalFormatting sqref="L10">
    <cfRule type="expression" dxfId="414" priority="52">
      <formula>AND(H11&gt;=1,H11&lt;=7)</formula>
    </cfRule>
  </conditionalFormatting>
  <conditionalFormatting sqref="M10">
    <cfRule type="expression" dxfId="413" priority="51">
      <formula>AND(H11&gt;=1,H11&lt;=7)</formula>
    </cfRule>
  </conditionalFormatting>
  <conditionalFormatting sqref="N10">
    <cfRule type="expression" dxfId="412" priority="50">
      <formula>AND(H11&gt;=1,H11&lt;=7)</formula>
    </cfRule>
  </conditionalFormatting>
  <conditionalFormatting sqref="O10">
    <cfRule type="expression" dxfId="411" priority="49">
      <formula>AND(H11&gt;=1,H11&lt;=7)</formula>
    </cfRule>
  </conditionalFormatting>
  <conditionalFormatting sqref="P10">
    <cfRule type="expression" dxfId="410" priority="48">
      <formula>AND(H11&gt;=1,H11&lt;=7)</formula>
    </cfRule>
  </conditionalFormatting>
  <conditionalFormatting sqref="A11:E11">
    <cfRule type="expression" dxfId="409" priority="47">
      <formula>AND(H11&gt;=1,H11&lt;=7)</formula>
    </cfRule>
  </conditionalFormatting>
  <conditionalFormatting sqref="H11:P11">
    <cfRule type="expression" dxfId="408" priority="46">
      <formula>AND(H11&gt;=1,H11&lt;=7)</formula>
    </cfRule>
  </conditionalFormatting>
  <conditionalFormatting sqref="A13:P13">
    <cfRule type="expression" dxfId="407" priority="45">
      <formula>AND($H15&gt;=1,$H15&lt;=7)</formula>
    </cfRule>
  </conditionalFormatting>
  <conditionalFormatting sqref="A15:P15 A16 F16:P16">
    <cfRule type="expression" dxfId="406" priority="44">
      <formula>AND($H17&gt;=1,$H17&lt;=7)</formula>
    </cfRule>
  </conditionalFormatting>
  <conditionalFormatting sqref="A15:F15">
    <cfRule type="expression" dxfId="405" priority="43">
      <formula>AND(H16&gt;=1,H16&lt;=7)</formula>
    </cfRule>
  </conditionalFormatting>
  <conditionalFormatting sqref="G15">
    <cfRule type="expression" dxfId="404" priority="42">
      <formula>AND(H16&gt;=1,H16&lt;=7)</formula>
    </cfRule>
  </conditionalFormatting>
  <conditionalFormatting sqref="H15">
    <cfRule type="expression" dxfId="403" priority="41">
      <formula>AND(H16&gt;=1,H16&lt;=7)</formula>
    </cfRule>
  </conditionalFormatting>
  <conditionalFormatting sqref="I15">
    <cfRule type="expression" dxfId="402" priority="40">
      <formula>AND(H16&gt;=1,H16&lt;=7)</formula>
    </cfRule>
  </conditionalFormatting>
  <conditionalFormatting sqref="J15">
    <cfRule type="expression" dxfId="401" priority="39">
      <formula>AND(H16&gt;=1,H16&lt;=7)</formula>
    </cfRule>
  </conditionalFormatting>
  <conditionalFormatting sqref="K15">
    <cfRule type="expression" dxfId="400" priority="38">
      <formula>AND(H16&gt;=1,H16&lt;=7)</formula>
    </cfRule>
  </conditionalFormatting>
  <conditionalFormatting sqref="L15">
    <cfRule type="expression" dxfId="399" priority="37">
      <formula>AND(H16&gt;=1,H16&lt;=7)</formula>
    </cfRule>
  </conditionalFormatting>
  <conditionalFormatting sqref="M15">
    <cfRule type="expression" dxfId="398" priority="36">
      <formula>AND(H16&gt;=1,H16&lt;=7)</formula>
    </cfRule>
  </conditionalFormatting>
  <conditionalFormatting sqref="N15">
    <cfRule type="expression" dxfId="397" priority="35">
      <formula>AND(H16&gt;=1,H16&lt;=7)</formula>
    </cfRule>
  </conditionalFormatting>
  <conditionalFormatting sqref="O15">
    <cfRule type="expression" dxfId="396" priority="34">
      <formula>AND(H16&gt;=1,H16&lt;=7)</formula>
    </cfRule>
  </conditionalFormatting>
  <conditionalFormatting sqref="P15">
    <cfRule type="expression" dxfId="395" priority="33">
      <formula>AND(H16&gt;=1,H16&lt;=7)</formula>
    </cfRule>
  </conditionalFormatting>
  <conditionalFormatting sqref="A16:E16">
    <cfRule type="expression" dxfId="394" priority="32">
      <formula>AND(H16&gt;=1,H16&lt;=7)</formula>
    </cfRule>
  </conditionalFormatting>
  <conditionalFormatting sqref="H16:P16">
    <cfRule type="expression" dxfId="393" priority="31">
      <formula>AND(H16&gt;=1,H16&lt;=7)</formula>
    </cfRule>
  </conditionalFormatting>
  <conditionalFormatting sqref="A18:G18 A19 F19:P19">
    <cfRule type="expression" dxfId="392" priority="30">
      <formula>AND($H20&gt;=1,$H20&lt;=7)</formula>
    </cfRule>
  </conditionalFormatting>
  <conditionalFormatting sqref="A18:F18">
    <cfRule type="expression" dxfId="391" priority="29">
      <formula>AND(H19&gt;=1,H19&lt;=7)</formula>
    </cfRule>
  </conditionalFormatting>
  <conditionalFormatting sqref="G18">
    <cfRule type="expression" dxfId="390" priority="28">
      <formula>AND(H19&gt;=1,H19&lt;=7)</formula>
    </cfRule>
  </conditionalFormatting>
  <conditionalFormatting sqref="A19:E19">
    <cfRule type="expression" dxfId="389" priority="27">
      <formula>AND(H19&gt;=1,H19&lt;=7)</formula>
    </cfRule>
  </conditionalFormatting>
  <conditionalFormatting sqref="H19:P19">
    <cfRule type="expression" dxfId="388" priority="26">
      <formula>AND(H19&gt;=1,H19&lt;=7)</formula>
    </cfRule>
  </conditionalFormatting>
  <conditionalFormatting sqref="A21:G21 A22 F22:P22">
    <cfRule type="expression" dxfId="387" priority="25">
      <formula>AND($H23&gt;=1,$H23&lt;=7)</formula>
    </cfRule>
  </conditionalFormatting>
  <conditionalFormatting sqref="A21:F21">
    <cfRule type="expression" dxfId="386" priority="24">
      <formula>AND(H22&gt;=1,H22&lt;=7)</formula>
    </cfRule>
  </conditionalFormatting>
  <conditionalFormatting sqref="G21">
    <cfRule type="expression" dxfId="385" priority="23">
      <formula>AND(H22&gt;=1,H22&lt;=7)</formula>
    </cfRule>
  </conditionalFormatting>
  <conditionalFormatting sqref="A22:E22">
    <cfRule type="expression" dxfId="384" priority="22">
      <formula>AND(H22&gt;=1,H22&lt;=7)</formula>
    </cfRule>
  </conditionalFormatting>
  <conditionalFormatting sqref="H22:P22">
    <cfRule type="expression" dxfId="383" priority="21">
      <formula>AND(H22&gt;=1,H22&lt;=7)</formula>
    </cfRule>
  </conditionalFormatting>
  <conditionalFormatting sqref="H18:P18">
    <cfRule type="expression" dxfId="382" priority="20">
      <formula>AND($H20&gt;=1,$H20&lt;=7)</formula>
    </cfRule>
  </conditionalFormatting>
  <conditionalFormatting sqref="H18">
    <cfRule type="expression" dxfId="381" priority="19">
      <formula>AND(H19&gt;=1,H19&lt;=7)</formula>
    </cfRule>
  </conditionalFormatting>
  <conditionalFormatting sqref="I18">
    <cfRule type="expression" dxfId="380" priority="18">
      <formula>AND(H19&gt;=1,H19&lt;=7)</formula>
    </cfRule>
  </conditionalFormatting>
  <conditionalFormatting sqref="J18">
    <cfRule type="expression" dxfId="379" priority="17">
      <formula>AND(H19&gt;=1,H19&lt;=7)</formula>
    </cfRule>
  </conditionalFormatting>
  <conditionalFormatting sqref="K18">
    <cfRule type="expression" dxfId="378" priority="16">
      <formula>AND(H19&gt;=1,H19&lt;=7)</formula>
    </cfRule>
  </conditionalFormatting>
  <conditionalFormatting sqref="L18">
    <cfRule type="expression" dxfId="377" priority="15">
      <formula>AND(H19&gt;=1,H19&lt;=7)</formula>
    </cfRule>
  </conditionalFormatting>
  <conditionalFormatting sqref="M18">
    <cfRule type="expression" dxfId="376" priority="14">
      <formula>AND(H19&gt;=1,H19&lt;=7)</formula>
    </cfRule>
  </conditionalFormatting>
  <conditionalFormatting sqref="N18">
    <cfRule type="expression" dxfId="375" priority="13">
      <formula>AND(H19&gt;=1,H19&lt;=7)</formula>
    </cfRule>
  </conditionalFormatting>
  <conditionalFormatting sqref="O18">
    <cfRule type="expression" dxfId="374" priority="12">
      <formula>AND(H19&gt;=1,H19&lt;=7)</formula>
    </cfRule>
  </conditionalFormatting>
  <conditionalFormatting sqref="P18">
    <cfRule type="expression" dxfId="373" priority="11">
      <formula>AND(H19&gt;=1,H19&lt;=7)</formula>
    </cfRule>
  </conditionalFormatting>
  <conditionalFormatting sqref="H21:P21">
    <cfRule type="expression" dxfId="372" priority="10">
      <formula>AND($H23&gt;=1,$H23&lt;=7)</formula>
    </cfRule>
  </conditionalFormatting>
  <conditionalFormatting sqref="H21">
    <cfRule type="expression" dxfId="371" priority="9">
      <formula>AND(H22&gt;=1,H22&lt;=7)</formula>
    </cfRule>
  </conditionalFormatting>
  <conditionalFormatting sqref="I21">
    <cfRule type="expression" dxfId="370" priority="8">
      <formula>AND(H22&gt;=1,H22&lt;=7)</formula>
    </cfRule>
  </conditionalFormatting>
  <conditionalFormatting sqref="J21">
    <cfRule type="expression" dxfId="369" priority="7">
      <formula>AND(H22&gt;=1,H22&lt;=7)</formula>
    </cfRule>
  </conditionalFormatting>
  <conditionalFormatting sqref="K21">
    <cfRule type="expression" dxfId="368" priority="6">
      <formula>AND(H22&gt;=1,H22&lt;=7)</formula>
    </cfRule>
  </conditionalFormatting>
  <conditionalFormatting sqref="L21">
    <cfRule type="expression" dxfId="367" priority="5">
      <formula>AND(H22&gt;=1,H22&lt;=7)</formula>
    </cfRule>
  </conditionalFormatting>
  <conditionalFormatting sqref="M21">
    <cfRule type="expression" dxfId="366" priority="4">
      <formula>AND(H22&gt;=1,H22&lt;=7)</formula>
    </cfRule>
  </conditionalFormatting>
  <conditionalFormatting sqref="N21">
    <cfRule type="expression" dxfId="365" priority="3">
      <formula>AND(H22&gt;=1,H22&lt;=7)</formula>
    </cfRule>
  </conditionalFormatting>
  <conditionalFormatting sqref="O21">
    <cfRule type="expression" dxfId="364" priority="2">
      <formula>AND(H22&gt;=1,H22&lt;=7)</formula>
    </cfRule>
  </conditionalFormatting>
  <conditionalFormatting sqref="P21">
    <cfRule type="expression" dxfId="363" priority="1">
      <formula>AND(H22&gt;=1,H22&lt;=7)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75" t="s">
        <v>43</v>
      </c>
      <c r="B1" s="75"/>
      <c r="C1" s="37">
        <f>Timings!$B$3</f>
        <v>4.6296296296296293E-4</v>
      </c>
      <c r="D1" s="36"/>
      <c r="E1" s="35"/>
      <c r="F1" s="35"/>
      <c r="G1" s="35"/>
      <c r="H1" s="35"/>
      <c r="I1" s="35"/>
      <c r="J1" s="35"/>
      <c r="K1" s="35"/>
      <c r="L1" s="35"/>
      <c r="M1" s="35"/>
      <c r="N1" s="75" t="s">
        <v>44</v>
      </c>
      <c r="O1" s="75"/>
      <c r="P1" s="37">
        <f ca="1">IF(Welcome!$B$4&lt;&gt;"",IF(Welcome!$B$5="",NOW()-Welcome!$B$4,Welcome!$B$6),"")</f>
        <v>1.8900462964666076E-2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14</v>
      </c>
      <c r="B13" s="69"/>
      <c r="C13" s="69"/>
      <c r="D13" s="69"/>
      <c r="E13" s="69"/>
      <c r="F13" s="69"/>
      <c r="G13" s="69"/>
      <c r="H13" s="69"/>
      <c r="I13" s="69"/>
      <c r="J13" s="69"/>
      <c r="K13" s="69"/>
      <c r="L13" s="69"/>
      <c r="M13" s="69"/>
      <c r="N13" s="69"/>
      <c r="O13" s="69"/>
      <c r="P13" s="69"/>
    </row>
    <row r="14" spans="1:16" ht="30" customHeight="1" x14ac:dyDescent="0.25">
      <c r="A14" s="68" t="s">
        <v>11</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12</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13</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2" priority="59">
      <formula>AND($H10&gt;=1,$H10&lt;=7)</formula>
    </cfRule>
  </conditionalFormatting>
  <conditionalFormatting sqref="A9:F9">
    <cfRule type="expression" dxfId="361" priority="58">
      <formula>AND(H10&gt;=1,H10&lt;=7)</formula>
    </cfRule>
  </conditionalFormatting>
  <conditionalFormatting sqref="G9">
    <cfRule type="expression" dxfId="360" priority="57">
      <formula>AND(H10&gt;=1,H10&lt;=7)</formula>
    </cfRule>
  </conditionalFormatting>
  <conditionalFormatting sqref="H9">
    <cfRule type="expression" dxfId="359" priority="56">
      <formula>AND(H10&gt;=1,H10&lt;=7)</formula>
    </cfRule>
  </conditionalFormatting>
  <conditionalFormatting sqref="I9">
    <cfRule type="expression" dxfId="358" priority="55">
      <formula>AND(H10&gt;=1,H10&lt;=7)</formula>
    </cfRule>
  </conditionalFormatting>
  <conditionalFormatting sqref="J9">
    <cfRule type="expression" dxfId="357" priority="54">
      <formula>AND(H10&gt;=1,H10&lt;=7)</formula>
    </cfRule>
  </conditionalFormatting>
  <conditionalFormatting sqref="K9">
    <cfRule type="expression" dxfId="356" priority="53">
      <formula>AND(H10&gt;=1,H10&lt;=7)</formula>
    </cfRule>
  </conditionalFormatting>
  <conditionalFormatting sqref="L9">
    <cfRule type="expression" dxfId="355" priority="52">
      <formula>AND(H10&gt;=1,H10&lt;=7)</formula>
    </cfRule>
  </conditionalFormatting>
  <conditionalFormatting sqref="M9">
    <cfRule type="expression" dxfId="354" priority="51">
      <formula>AND(H10&gt;=1,H10&lt;=7)</formula>
    </cfRule>
  </conditionalFormatting>
  <conditionalFormatting sqref="N9">
    <cfRule type="expression" dxfId="353" priority="50">
      <formula>AND(H10&gt;=1,H10&lt;=7)</formula>
    </cfRule>
  </conditionalFormatting>
  <conditionalFormatting sqref="O9">
    <cfRule type="expression" dxfId="352" priority="49">
      <formula>AND(H10&gt;=1,H10&lt;=7)</formula>
    </cfRule>
  </conditionalFormatting>
  <conditionalFormatting sqref="P9">
    <cfRule type="expression" dxfId="351" priority="48">
      <formula>AND(H10&gt;=1,H10&lt;=7)</formula>
    </cfRule>
  </conditionalFormatting>
  <conditionalFormatting sqref="A10:E10">
    <cfRule type="expression" dxfId="350" priority="47">
      <formula>AND(H10&gt;=1,H10&lt;=7)</formula>
    </cfRule>
  </conditionalFormatting>
  <conditionalFormatting sqref="H10:P10">
    <cfRule type="expression" dxfId="349" priority="46">
      <formula>AND(H10&gt;=1,H10&lt;=7)</formula>
    </cfRule>
  </conditionalFormatting>
  <conditionalFormatting sqref="A12:P12">
    <cfRule type="expression" dxfId="348" priority="45">
      <formula>AND($H14&gt;=1,$H14&lt;=7)</formula>
    </cfRule>
  </conditionalFormatting>
  <conditionalFormatting sqref="A14:P14 A15 F15:P15">
    <cfRule type="expression" dxfId="347" priority="44">
      <formula>AND($H16&gt;=1,$H16&lt;=7)</formula>
    </cfRule>
  </conditionalFormatting>
  <conditionalFormatting sqref="A14:F14">
    <cfRule type="expression" dxfId="346" priority="43">
      <formula>AND(H15&gt;=1,H15&lt;=7)</formula>
    </cfRule>
  </conditionalFormatting>
  <conditionalFormatting sqref="G14">
    <cfRule type="expression" dxfId="345" priority="42">
      <formula>AND(H15&gt;=1,H15&lt;=7)</formula>
    </cfRule>
  </conditionalFormatting>
  <conditionalFormatting sqref="H14">
    <cfRule type="expression" dxfId="344" priority="41">
      <formula>AND(H15&gt;=1,H15&lt;=7)</formula>
    </cfRule>
  </conditionalFormatting>
  <conditionalFormatting sqref="I14">
    <cfRule type="expression" dxfId="343" priority="40">
      <formula>AND(H15&gt;=1,H15&lt;=7)</formula>
    </cfRule>
  </conditionalFormatting>
  <conditionalFormatting sqref="J14">
    <cfRule type="expression" dxfId="342" priority="39">
      <formula>AND(H15&gt;=1,H15&lt;=7)</formula>
    </cfRule>
  </conditionalFormatting>
  <conditionalFormatting sqref="K14">
    <cfRule type="expression" dxfId="341" priority="38">
      <formula>AND(H15&gt;=1,H15&lt;=7)</formula>
    </cfRule>
  </conditionalFormatting>
  <conditionalFormatting sqref="L14">
    <cfRule type="expression" dxfId="340" priority="37">
      <formula>AND(H15&gt;=1,H15&lt;=7)</formula>
    </cfRule>
  </conditionalFormatting>
  <conditionalFormatting sqref="M14">
    <cfRule type="expression" dxfId="339" priority="36">
      <formula>AND(H15&gt;=1,H15&lt;=7)</formula>
    </cfRule>
  </conditionalFormatting>
  <conditionalFormatting sqref="N14">
    <cfRule type="expression" dxfId="338" priority="35">
      <formula>AND(H15&gt;=1,H15&lt;=7)</formula>
    </cfRule>
  </conditionalFormatting>
  <conditionalFormatting sqref="O14">
    <cfRule type="expression" dxfId="337" priority="34">
      <formula>AND(H15&gt;=1,H15&lt;=7)</formula>
    </cfRule>
  </conditionalFormatting>
  <conditionalFormatting sqref="P14">
    <cfRule type="expression" dxfId="336" priority="33">
      <formula>AND(H15&gt;=1,H15&lt;=7)</formula>
    </cfRule>
  </conditionalFormatting>
  <conditionalFormatting sqref="A15:E15">
    <cfRule type="expression" dxfId="335" priority="32">
      <formula>AND(H15&gt;=1,H15&lt;=7)</formula>
    </cfRule>
  </conditionalFormatting>
  <conditionalFormatting sqref="H15:P15">
    <cfRule type="expression" dxfId="334" priority="31">
      <formula>AND(H15&gt;=1,H15&lt;=7)</formula>
    </cfRule>
  </conditionalFormatting>
  <conditionalFormatting sqref="A17:G17 A18 F18:P18">
    <cfRule type="expression" dxfId="333" priority="30">
      <formula>AND($H19&gt;=1,$H19&lt;=7)</formula>
    </cfRule>
  </conditionalFormatting>
  <conditionalFormatting sqref="A17:F17">
    <cfRule type="expression" dxfId="332" priority="29">
      <formula>AND(H18&gt;=1,H18&lt;=7)</formula>
    </cfRule>
  </conditionalFormatting>
  <conditionalFormatting sqref="G17">
    <cfRule type="expression" dxfId="331" priority="28">
      <formula>AND(H18&gt;=1,H18&lt;=7)</formula>
    </cfRule>
  </conditionalFormatting>
  <conditionalFormatting sqref="A18:E18">
    <cfRule type="expression" dxfId="330" priority="27">
      <formula>AND(H18&gt;=1,H18&lt;=7)</formula>
    </cfRule>
  </conditionalFormatting>
  <conditionalFormatting sqref="H18:P18">
    <cfRule type="expression" dxfId="329" priority="26">
      <formula>AND(H18&gt;=1,H18&lt;=7)</formula>
    </cfRule>
  </conditionalFormatting>
  <conditionalFormatting sqref="A20:G20 A21 F21:P21">
    <cfRule type="expression" dxfId="328" priority="25">
      <formula>AND($H22&gt;=1,$H22&lt;=7)</formula>
    </cfRule>
  </conditionalFormatting>
  <conditionalFormatting sqref="A20:F20">
    <cfRule type="expression" dxfId="327" priority="24">
      <formula>AND(H21&gt;=1,H21&lt;=7)</formula>
    </cfRule>
  </conditionalFormatting>
  <conditionalFormatting sqref="G20">
    <cfRule type="expression" dxfId="326" priority="23">
      <formula>AND(H21&gt;=1,H21&lt;=7)</formula>
    </cfRule>
  </conditionalFormatting>
  <conditionalFormatting sqref="A21:E21">
    <cfRule type="expression" dxfId="325" priority="22">
      <formula>AND(H21&gt;=1,H21&lt;=7)</formula>
    </cfRule>
  </conditionalFormatting>
  <conditionalFormatting sqref="H21:P21">
    <cfRule type="expression" dxfId="324" priority="21">
      <formula>AND(H21&gt;=1,H21&lt;=7)</formula>
    </cfRule>
  </conditionalFormatting>
  <conditionalFormatting sqref="H17:P17">
    <cfRule type="expression" dxfId="323" priority="20">
      <formula>AND($H19&gt;=1,$H19&lt;=7)</formula>
    </cfRule>
  </conditionalFormatting>
  <conditionalFormatting sqref="H17">
    <cfRule type="expression" dxfId="322" priority="19">
      <formula>AND(H18&gt;=1,H18&lt;=7)</formula>
    </cfRule>
  </conditionalFormatting>
  <conditionalFormatting sqref="I17">
    <cfRule type="expression" dxfId="321" priority="18">
      <formula>AND(H18&gt;=1,H18&lt;=7)</formula>
    </cfRule>
  </conditionalFormatting>
  <conditionalFormatting sqref="J17">
    <cfRule type="expression" dxfId="320" priority="17">
      <formula>AND(H18&gt;=1,H18&lt;=7)</formula>
    </cfRule>
  </conditionalFormatting>
  <conditionalFormatting sqref="K17">
    <cfRule type="expression" dxfId="319" priority="16">
      <formula>AND(H18&gt;=1,H18&lt;=7)</formula>
    </cfRule>
  </conditionalFormatting>
  <conditionalFormatting sqref="L17">
    <cfRule type="expression" dxfId="318" priority="15">
      <formula>AND(H18&gt;=1,H18&lt;=7)</formula>
    </cfRule>
  </conditionalFormatting>
  <conditionalFormatting sqref="M17">
    <cfRule type="expression" dxfId="317" priority="14">
      <formula>AND(H18&gt;=1,H18&lt;=7)</formula>
    </cfRule>
  </conditionalFormatting>
  <conditionalFormatting sqref="N17">
    <cfRule type="expression" dxfId="316" priority="13">
      <formula>AND(H18&gt;=1,H18&lt;=7)</formula>
    </cfRule>
  </conditionalFormatting>
  <conditionalFormatting sqref="O17">
    <cfRule type="expression" dxfId="315" priority="12">
      <formula>AND(H18&gt;=1,H18&lt;=7)</formula>
    </cfRule>
  </conditionalFormatting>
  <conditionalFormatting sqref="P17">
    <cfRule type="expression" dxfId="314" priority="11">
      <formula>AND(H18&gt;=1,H18&lt;=7)</formula>
    </cfRule>
  </conditionalFormatting>
  <conditionalFormatting sqref="H20:P20">
    <cfRule type="expression" dxfId="313" priority="10">
      <formula>AND($H22&gt;=1,$H22&lt;=7)</formula>
    </cfRule>
  </conditionalFormatting>
  <conditionalFormatting sqref="H20">
    <cfRule type="expression" dxfId="312" priority="9">
      <formula>AND(H21&gt;=1,H21&lt;=7)</formula>
    </cfRule>
  </conditionalFormatting>
  <conditionalFormatting sqref="I20">
    <cfRule type="expression" dxfId="311" priority="8">
      <formula>AND(H21&gt;=1,H21&lt;=7)</formula>
    </cfRule>
  </conditionalFormatting>
  <conditionalFormatting sqref="J20">
    <cfRule type="expression" dxfId="310" priority="7">
      <formula>AND(H21&gt;=1,H21&lt;=7)</formula>
    </cfRule>
  </conditionalFormatting>
  <conditionalFormatting sqref="K20">
    <cfRule type="expression" dxfId="309" priority="6">
      <formula>AND(H21&gt;=1,H21&lt;=7)</formula>
    </cfRule>
  </conditionalFormatting>
  <conditionalFormatting sqref="L20">
    <cfRule type="expression" dxfId="308" priority="5">
      <formula>AND(H21&gt;=1,H21&lt;=7)</formula>
    </cfRule>
  </conditionalFormatting>
  <conditionalFormatting sqref="M20">
    <cfRule type="expression" dxfId="307" priority="4">
      <formula>AND(H21&gt;=1,H21&lt;=7)</formula>
    </cfRule>
  </conditionalFormatting>
  <conditionalFormatting sqref="N20">
    <cfRule type="expression" dxfId="306" priority="3">
      <formula>AND(H21&gt;=1,H21&lt;=7)</formula>
    </cfRule>
  </conditionalFormatting>
  <conditionalFormatting sqref="O20">
    <cfRule type="expression" dxfId="305" priority="2">
      <formula>AND(H21&gt;=1,H21&lt;=7)</formula>
    </cfRule>
  </conditionalFormatting>
  <conditionalFormatting sqref="P20">
    <cfRule type="expression" dxfId="304"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25" sqref="H25:P25"/>
    </sheetView>
  </sheetViews>
  <sheetFormatPr defaultRowHeight="15" x14ac:dyDescent="0.25"/>
  <cols>
    <col min="16" max="16" width="12.7109375" bestFit="1" customWidth="1"/>
  </cols>
  <sheetData>
    <row r="1" spans="1:16" x14ac:dyDescent="0.25">
      <c r="A1" s="75" t="s">
        <v>43</v>
      </c>
      <c r="B1" s="75"/>
      <c r="C1" s="37">
        <f>Timings!$B$4</f>
        <v>1.7939814814814815E-3</v>
      </c>
      <c r="D1" s="36"/>
      <c r="E1" s="35"/>
      <c r="F1" s="35"/>
      <c r="G1" s="35"/>
      <c r="H1" s="35"/>
      <c r="I1" s="35"/>
      <c r="J1" s="35"/>
      <c r="K1" s="35"/>
      <c r="L1" s="35"/>
      <c r="M1" s="35"/>
      <c r="N1" s="75" t="s">
        <v>44</v>
      </c>
      <c r="O1" s="75"/>
      <c r="P1" s="37">
        <f ca="1">IF(Welcome!$B$4&lt;&gt;"",IF(Welcome!$B$5="",NOW()-Welcome!$B$4,Welcome!$B$6),"")</f>
        <v>1.8900462964666076E-2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40</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41</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42</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4</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1</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14</v>
      </c>
      <c r="B17" s="69"/>
      <c r="C17" s="69"/>
      <c r="D17" s="69"/>
      <c r="E17" s="69"/>
      <c r="F17" s="69"/>
      <c r="G17" s="69"/>
      <c r="H17" s="69"/>
      <c r="I17" s="69"/>
      <c r="J17" s="69"/>
      <c r="K17" s="69"/>
      <c r="L17" s="69"/>
      <c r="M17" s="69"/>
      <c r="N17" s="69"/>
      <c r="O17" s="69"/>
      <c r="P17" s="69"/>
    </row>
    <row r="18" spans="1:16" ht="30"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7</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7</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13</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7</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3" priority="59">
      <formula>AND($H14&gt;=1,$H14&lt;=7)</formula>
    </cfRule>
  </conditionalFormatting>
  <conditionalFormatting sqref="A13:F13">
    <cfRule type="expression" dxfId="302" priority="58">
      <formula>AND(H14&gt;=1,H14&lt;=7)</formula>
    </cfRule>
  </conditionalFormatting>
  <conditionalFormatting sqref="G13">
    <cfRule type="expression" dxfId="301" priority="57">
      <formula>AND(H14&gt;=1,H14&lt;=7)</formula>
    </cfRule>
  </conditionalFormatting>
  <conditionalFormatting sqref="H13">
    <cfRule type="expression" dxfId="300" priority="56">
      <formula>AND(H14&gt;=1,H14&lt;=7)</formula>
    </cfRule>
  </conditionalFormatting>
  <conditionalFormatting sqref="I13">
    <cfRule type="expression" dxfId="299" priority="55">
      <formula>AND(H14&gt;=1,H14&lt;=7)</formula>
    </cfRule>
  </conditionalFormatting>
  <conditionalFormatting sqref="J13">
    <cfRule type="expression" dxfId="298" priority="54">
      <formula>AND(H14&gt;=1,H14&lt;=7)</formula>
    </cfRule>
  </conditionalFormatting>
  <conditionalFormatting sqref="K13">
    <cfRule type="expression" dxfId="297" priority="53">
      <formula>AND(H14&gt;=1,H14&lt;=7)</formula>
    </cfRule>
  </conditionalFormatting>
  <conditionalFormatting sqref="L13">
    <cfRule type="expression" dxfId="296" priority="52">
      <formula>AND(H14&gt;=1,H14&lt;=7)</formula>
    </cfRule>
  </conditionalFormatting>
  <conditionalFormatting sqref="M13">
    <cfRule type="expression" dxfId="295" priority="51">
      <formula>AND(H14&gt;=1,H14&lt;=7)</formula>
    </cfRule>
  </conditionalFormatting>
  <conditionalFormatting sqref="N13">
    <cfRule type="expression" dxfId="294" priority="50">
      <formula>AND(H14&gt;=1,H14&lt;=7)</formula>
    </cfRule>
  </conditionalFormatting>
  <conditionalFormatting sqref="O13">
    <cfRule type="expression" dxfId="293" priority="49">
      <formula>AND(H14&gt;=1,H14&lt;=7)</formula>
    </cfRule>
  </conditionalFormatting>
  <conditionalFormatting sqref="P13">
    <cfRule type="expression" dxfId="292" priority="48">
      <formula>AND(H14&gt;=1,H14&lt;=7)</formula>
    </cfRule>
  </conditionalFormatting>
  <conditionalFormatting sqref="A14:E14">
    <cfRule type="expression" dxfId="291" priority="47">
      <formula>AND(H14&gt;=1,H14&lt;=7)</formula>
    </cfRule>
  </conditionalFormatting>
  <conditionalFormatting sqref="H14:P14">
    <cfRule type="expression" dxfId="290" priority="46">
      <formula>AND(H14&gt;=1,H14&lt;=7)</formula>
    </cfRule>
  </conditionalFormatting>
  <conditionalFormatting sqref="A16:P16">
    <cfRule type="expression" dxfId="289" priority="45">
      <formula>AND($H18&gt;=1,$H18&lt;=7)</formula>
    </cfRule>
  </conditionalFormatting>
  <conditionalFormatting sqref="A18:P18 A19 F19:P19">
    <cfRule type="expression" dxfId="288" priority="44">
      <formula>AND($H20&gt;=1,$H20&lt;=7)</formula>
    </cfRule>
  </conditionalFormatting>
  <conditionalFormatting sqref="A18:F18">
    <cfRule type="expression" dxfId="287" priority="43">
      <formula>AND(H19&gt;=1,H19&lt;=7)</formula>
    </cfRule>
  </conditionalFormatting>
  <conditionalFormatting sqref="G18">
    <cfRule type="expression" dxfId="286" priority="42">
      <formula>AND(H19&gt;=1,H19&lt;=7)</formula>
    </cfRule>
  </conditionalFormatting>
  <conditionalFormatting sqref="H18">
    <cfRule type="expression" dxfId="285" priority="41">
      <formula>AND(H19&gt;=1,H19&lt;=7)</formula>
    </cfRule>
  </conditionalFormatting>
  <conditionalFormatting sqref="I18">
    <cfRule type="expression" dxfId="284" priority="40">
      <formula>AND(H19&gt;=1,H19&lt;=7)</formula>
    </cfRule>
  </conditionalFormatting>
  <conditionalFormatting sqref="J18">
    <cfRule type="expression" dxfId="283" priority="39">
      <formula>AND(H19&gt;=1,H19&lt;=7)</formula>
    </cfRule>
  </conditionalFormatting>
  <conditionalFormatting sqref="K18">
    <cfRule type="expression" dxfId="282" priority="38">
      <formula>AND(H19&gt;=1,H19&lt;=7)</formula>
    </cfRule>
  </conditionalFormatting>
  <conditionalFormatting sqref="L18">
    <cfRule type="expression" dxfId="281" priority="37">
      <formula>AND(H19&gt;=1,H19&lt;=7)</formula>
    </cfRule>
  </conditionalFormatting>
  <conditionalFormatting sqref="M18">
    <cfRule type="expression" dxfId="280" priority="36">
      <formula>AND(H19&gt;=1,H19&lt;=7)</formula>
    </cfRule>
  </conditionalFormatting>
  <conditionalFormatting sqref="N18">
    <cfRule type="expression" dxfId="279" priority="35">
      <formula>AND(H19&gt;=1,H19&lt;=7)</formula>
    </cfRule>
  </conditionalFormatting>
  <conditionalFormatting sqref="O18">
    <cfRule type="expression" dxfId="278" priority="34">
      <formula>AND(H19&gt;=1,H19&lt;=7)</formula>
    </cfRule>
  </conditionalFormatting>
  <conditionalFormatting sqref="P18">
    <cfRule type="expression" dxfId="277" priority="33">
      <formula>AND(H19&gt;=1,H19&lt;=7)</formula>
    </cfRule>
  </conditionalFormatting>
  <conditionalFormatting sqref="A19:E19">
    <cfRule type="expression" dxfId="276" priority="32">
      <formula>AND(H19&gt;=1,H19&lt;=7)</formula>
    </cfRule>
  </conditionalFormatting>
  <conditionalFormatting sqref="H19:P19">
    <cfRule type="expression" dxfId="275" priority="31">
      <formula>AND(H19&gt;=1,H19&lt;=7)</formula>
    </cfRule>
  </conditionalFormatting>
  <conditionalFormatting sqref="A21:G21 A22 F22:P22">
    <cfRule type="expression" dxfId="274" priority="30">
      <formula>AND($H23&gt;=1,$H23&lt;=7)</formula>
    </cfRule>
  </conditionalFormatting>
  <conditionalFormatting sqref="A21:F21">
    <cfRule type="expression" dxfId="273" priority="29">
      <formula>AND(H22&gt;=1,H22&lt;=7)</formula>
    </cfRule>
  </conditionalFormatting>
  <conditionalFormatting sqref="G21">
    <cfRule type="expression" dxfId="272" priority="28">
      <formula>AND(H22&gt;=1,H22&lt;=7)</formula>
    </cfRule>
  </conditionalFormatting>
  <conditionalFormatting sqref="A22:E22">
    <cfRule type="expression" dxfId="271" priority="27">
      <formula>AND(H22&gt;=1,H22&lt;=7)</formula>
    </cfRule>
  </conditionalFormatting>
  <conditionalFormatting sqref="H22:P22">
    <cfRule type="expression" dxfId="270" priority="26">
      <formula>AND(H22&gt;=1,H22&lt;=7)</formula>
    </cfRule>
  </conditionalFormatting>
  <conditionalFormatting sqref="A24:G24 A25 F25:P25">
    <cfRule type="expression" dxfId="269" priority="25">
      <formula>AND($H26&gt;=1,$H26&lt;=7)</formula>
    </cfRule>
  </conditionalFormatting>
  <conditionalFormatting sqref="A24:F24">
    <cfRule type="expression" dxfId="268" priority="24">
      <formula>AND(H25&gt;=1,H25&lt;=7)</formula>
    </cfRule>
  </conditionalFormatting>
  <conditionalFormatting sqref="G24">
    <cfRule type="expression" dxfId="267" priority="23">
      <formula>AND(H25&gt;=1,H25&lt;=7)</formula>
    </cfRule>
  </conditionalFormatting>
  <conditionalFormatting sqref="A25:E25">
    <cfRule type="expression" dxfId="266" priority="22">
      <formula>AND(H25&gt;=1,H25&lt;=7)</formula>
    </cfRule>
  </conditionalFormatting>
  <conditionalFormatting sqref="H25:P25">
    <cfRule type="expression" dxfId="265" priority="21">
      <formula>AND(H25&gt;=1,H25&lt;=7)</formula>
    </cfRule>
  </conditionalFormatting>
  <conditionalFormatting sqref="H21:P21">
    <cfRule type="expression" dxfId="264" priority="20">
      <formula>AND($H23&gt;=1,$H23&lt;=7)</formula>
    </cfRule>
  </conditionalFormatting>
  <conditionalFormatting sqref="H21">
    <cfRule type="expression" dxfId="263" priority="19">
      <formula>AND(H22&gt;=1,H22&lt;=7)</formula>
    </cfRule>
  </conditionalFormatting>
  <conditionalFormatting sqref="I21">
    <cfRule type="expression" dxfId="262" priority="18">
      <formula>AND(H22&gt;=1,H22&lt;=7)</formula>
    </cfRule>
  </conditionalFormatting>
  <conditionalFormatting sqref="J21">
    <cfRule type="expression" dxfId="261" priority="17">
      <formula>AND(H22&gt;=1,H22&lt;=7)</formula>
    </cfRule>
  </conditionalFormatting>
  <conditionalFormatting sqref="K21">
    <cfRule type="expression" dxfId="260" priority="16">
      <formula>AND(H22&gt;=1,H22&lt;=7)</formula>
    </cfRule>
  </conditionalFormatting>
  <conditionalFormatting sqref="L21">
    <cfRule type="expression" dxfId="259" priority="15">
      <formula>AND(H22&gt;=1,H22&lt;=7)</formula>
    </cfRule>
  </conditionalFormatting>
  <conditionalFormatting sqref="M21">
    <cfRule type="expression" dxfId="258" priority="14">
      <formula>AND(H22&gt;=1,H22&lt;=7)</formula>
    </cfRule>
  </conditionalFormatting>
  <conditionalFormatting sqref="N21">
    <cfRule type="expression" dxfId="257" priority="13">
      <formula>AND(H22&gt;=1,H22&lt;=7)</formula>
    </cfRule>
  </conditionalFormatting>
  <conditionalFormatting sqref="O21">
    <cfRule type="expression" dxfId="256" priority="12">
      <formula>AND(H22&gt;=1,H22&lt;=7)</formula>
    </cfRule>
  </conditionalFormatting>
  <conditionalFormatting sqref="P21">
    <cfRule type="expression" dxfId="255" priority="11">
      <formula>AND(H22&gt;=1,H22&lt;=7)</formula>
    </cfRule>
  </conditionalFormatting>
  <conditionalFormatting sqref="H24:P24">
    <cfRule type="expression" dxfId="254" priority="10">
      <formula>AND($H26&gt;=1,$H26&lt;=7)</formula>
    </cfRule>
  </conditionalFormatting>
  <conditionalFormatting sqref="H24">
    <cfRule type="expression" dxfId="253" priority="9">
      <formula>AND(H25&gt;=1,H25&lt;=7)</formula>
    </cfRule>
  </conditionalFormatting>
  <conditionalFormatting sqref="I24">
    <cfRule type="expression" dxfId="252" priority="8">
      <formula>AND(H25&gt;=1,H25&lt;=7)</formula>
    </cfRule>
  </conditionalFormatting>
  <conditionalFormatting sqref="J24">
    <cfRule type="expression" dxfId="251" priority="7">
      <formula>AND(H25&gt;=1,H25&lt;=7)</formula>
    </cfRule>
  </conditionalFormatting>
  <conditionalFormatting sqref="K24">
    <cfRule type="expression" dxfId="250" priority="6">
      <formula>AND(H25&gt;=1,H25&lt;=7)</formula>
    </cfRule>
  </conditionalFormatting>
  <conditionalFormatting sqref="L24">
    <cfRule type="expression" dxfId="249" priority="5">
      <formula>AND(H25&gt;=1,H25&lt;=7)</formula>
    </cfRule>
  </conditionalFormatting>
  <conditionalFormatting sqref="M24">
    <cfRule type="expression" dxfId="248" priority="4">
      <formula>AND(H25&gt;=1,H25&lt;=7)</formula>
    </cfRule>
  </conditionalFormatting>
  <conditionalFormatting sqref="N24">
    <cfRule type="expression" dxfId="247" priority="3">
      <formula>AND(H25&gt;=1,H25&lt;=7)</formula>
    </cfRule>
  </conditionalFormatting>
  <conditionalFormatting sqref="O24">
    <cfRule type="expression" dxfId="246" priority="2">
      <formula>AND(H25&gt;=1,H25&lt;=7)</formula>
    </cfRule>
  </conditionalFormatting>
  <conditionalFormatting sqref="P24">
    <cfRule type="expression" dxfId="245" priority="1">
      <formula>AND(H25&gt;=1,H25&lt;=7)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M27" sqref="M27"/>
    </sheetView>
  </sheetViews>
  <sheetFormatPr defaultRowHeight="15" x14ac:dyDescent="0.25"/>
  <cols>
    <col min="16" max="16" width="12.7109375" bestFit="1" customWidth="1"/>
  </cols>
  <sheetData>
    <row r="1" spans="1:16" x14ac:dyDescent="0.25">
      <c r="A1" s="75" t="s">
        <v>43</v>
      </c>
      <c r="B1" s="75"/>
      <c r="C1" s="37">
        <f>Timings!$B$5</f>
        <v>2.9050925925925928E-3</v>
      </c>
      <c r="D1" s="36"/>
      <c r="E1" s="35"/>
      <c r="F1" s="35"/>
      <c r="G1" s="35"/>
      <c r="H1" s="35"/>
      <c r="I1" s="35"/>
      <c r="J1" s="35"/>
      <c r="K1" s="35"/>
      <c r="L1" s="35"/>
      <c r="M1" s="35"/>
      <c r="N1" s="75" t="s">
        <v>44</v>
      </c>
      <c r="O1" s="75"/>
      <c r="P1" s="37">
        <f ca="1">IF(Welcome!$B$4&lt;&gt;"",IF(Welcome!$B$5="",NOW()-Welcome!$B$4,Welcome!$B$6),"")</f>
        <v>1.8900462964666076E-2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14</v>
      </c>
      <c r="B13" s="69"/>
      <c r="C13" s="69"/>
      <c r="D13" s="69"/>
      <c r="E13" s="69"/>
      <c r="F13" s="69"/>
      <c r="G13" s="69"/>
      <c r="H13" s="69"/>
      <c r="I13" s="69"/>
      <c r="J13" s="69"/>
      <c r="K13" s="69"/>
      <c r="L13" s="69"/>
      <c r="M13" s="69"/>
      <c r="N13" s="69"/>
      <c r="O13" s="69"/>
      <c r="P13" s="69"/>
    </row>
    <row r="14" spans="1:16" ht="30" customHeight="1" x14ac:dyDescent="0.25">
      <c r="A14" s="68" t="s">
        <v>11</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12</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7</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13</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7</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4" priority="59">
      <formula>AND($H10&gt;=1,$H10&lt;=7)</formula>
    </cfRule>
  </conditionalFormatting>
  <conditionalFormatting sqref="A9:F9">
    <cfRule type="expression" dxfId="243" priority="58">
      <formula>AND(H10&gt;=1,H10&lt;=7)</formula>
    </cfRule>
  </conditionalFormatting>
  <conditionalFormatting sqref="G9">
    <cfRule type="expression" dxfId="242" priority="57">
      <formula>AND(H10&gt;=1,H10&lt;=7)</formula>
    </cfRule>
  </conditionalFormatting>
  <conditionalFormatting sqref="H9">
    <cfRule type="expression" dxfId="241" priority="56">
      <formula>AND(H10&gt;=1,H10&lt;=7)</formula>
    </cfRule>
  </conditionalFormatting>
  <conditionalFormatting sqref="I9">
    <cfRule type="expression" dxfId="240" priority="55">
      <formula>AND(H10&gt;=1,H10&lt;=7)</formula>
    </cfRule>
  </conditionalFormatting>
  <conditionalFormatting sqref="J9">
    <cfRule type="expression" dxfId="239" priority="54">
      <formula>AND(H10&gt;=1,H10&lt;=7)</formula>
    </cfRule>
  </conditionalFormatting>
  <conditionalFormatting sqref="K9">
    <cfRule type="expression" dxfId="238" priority="53">
      <formula>AND(H10&gt;=1,H10&lt;=7)</formula>
    </cfRule>
  </conditionalFormatting>
  <conditionalFormatting sqref="L9">
    <cfRule type="expression" dxfId="237" priority="52">
      <formula>AND(H10&gt;=1,H10&lt;=7)</formula>
    </cfRule>
  </conditionalFormatting>
  <conditionalFormatting sqref="M9">
    <cfRule type="expression" dxfId="236" priority="51">
      <formula>AND(H10&gt;=1,H10&lt;=7)</formula>
    </cfRule>
  </conditionalFormatting>
  <conditionalFormatting sqref="N9">
    <cfRule type="expression" dxfId="235" priority="50">
      <formula>AND(H10&gt;=1,H10&lt;=7)</formula>
    </cfRule>
  </conditionalFormatting>
  <conditionalFormatting sqref="O9">
    <cfRule type="expression" dxfId="234" priority="49">
      <formula>AND(H10&gt;=1,H10&lt;=7)</formula>
    </cfRule>
  </conditionalFormatting>
  <conditionalFormatting sqref="P9">
    <cfRule type="expression" dxfId="233" priority="48">
      <formula>AND(H10&gt;=1,H10&lt;=7)</formula>
    </cfRule>
  </conditionalFormatting>
  <conditionalFormatting sqref="A10:E10">
    <cfRule type="expression" dxfId="232" priority="47">
      <formula>AND(H10&gt;=1,H10&lt;=7)</formula>
    </cfRule>
  </conditionalFormatting>
  <conditionalFormatting sqref="H10:P10">
    <cfRule type="expression" dxfId="231" priority="46">
      <formula>AND(H10&gt;=1,H10&lt;=7)</formula>
    </cfRule>
  </conditionalFormatting>
  <conditionalFormatting sqref="A12:P12">
    <cfRule type="expression" dxfId="230" priority="45">
      <formula>AND($H14&gt;=1,$H14&lt;=7)</formula>
    </cfRule>
  </conditionalFormatting>
  <conditionalFormatting sqref="A14:P14 A15 F15:P15">
    <cfRule type="expression" dxfId="229" priority="44">
      <formula>AND($H16&gt;=1,$H16&lt;=7)</formula>
    </cfRule>
  </conditionalFormatting>
  <conditionalFormatting sqref="A14:F14">
    <cfRule type="expression" dxfId="228" priority="43">
      <formula>AND(H15&gt;=1,H15&lt;=7)</formula>
    </cfRule>
  </conditionalFormatting>
  <conditionalFormatting sqref="G14">
    <cfRule type="expression" dxfId="227" priority="42">
      <formula>AND(H15&gt;=1,H15&lt;=7)</formula>
    </cfRule>
  </conditionalFormatting>
  <conditionalFormatting sqref="H14">
    <cfRule type="expression" dxfId="226" priority="41">
      <formula>AND(H15&gt;=1,H15&lt;=7)</formula>
    </cfRule>
  </conditionalFormatting>
  <conditionalFormatting sqref="I14">
    <cfRule type="expression" dxfId="225" priority="40">
      <formula>AND(H15&gt;=1,H15&lt;=7)</formula>
    </cfRule>
  </conditionalFormatting>
  <conditionalFormatting sqref="J14">
    <cfRule type="expression" dxfId="224" priority="39">
      <formula>AND(H15&gt;=1,H15&lt;=7)</formula>
    </cfRule>
  </conditionalFormatting>
  <conditionalFormatting sqref="K14">
    <cfRule type="expression" dxfId="223" priority="38">
      <formula>AND(H15&gt;=1,H15&lt;=7)</formula>
    </cfRule>
  </conditionalFormatting>
  <conditionalFormatting sqref="L14">
    <cfRule type="expression" dxfId="222" priority="37">
      <formula>AND(H15&gt;=1,H15&lt;=7)</formula>
    </cfRule>
  </conditionalFormatting>
  <conditionalFormatting sqref="M14">
    <cfRule type="expression" dxfId="221" priority="36">
      <formula>AND(H15&gt;=1,H15&lt;=7)</formula>
    </cfRule>
  </conditionalFormatting>
  <conditionalFormatting sqref="N14">
    <cfRule type="expression" dxfId="220" priority="35">
      <formula>AND(H15&gt;=1,H15&lt;=7)</formula>
    </cfRule>
  </conditionalFormatting>
  <conditionalFormatting sqref="O14">
    <cfRule type="expression" dxfId="219" priority="34">
      <formula>AND(H15&gt;=1,H15&lt;=7)</formula>
    </cfRule>
  </conditionalFormatting>
  <conditionalFormatting sqref="P14">
    <cfRule type="expression" dxfId="218" priority="33">
      <formula>AND(H15&gt;=1,H15&lt;=7)</formula>
    </cfRule>
  </conditionalFormatting>
  <conditionalFormatting sqref="A15:E15">
    <cfRule type="expression" dxfId="217" priority="32">
      <formula>AND(H15&gt;=1,H15&lt;=7)</formula>
    </cfRule>
  </conditionalFormatting>
  <conditionalFormatting sqref="H15:P15">
    <cfRule type="expression" dxfId="216" priority="31">
      <formula>AND(H15&gt;=1,H15&lt;=7)</formula>
    </cfRule>
  </conditionalFormatting>
  <conditionalFormatting sqref="A17:G17 A18 F18:P18">
    <cfRule type="expression" dxfId="215" priority="30">
      <formula>AND($H19&gt;=1,$H19&lt;=7)</formula>
    </cfRule>
  </conditionalFormatting>
  <conditionalFormatting sqref="A17:F17">
    <cfRule type="expression" dxfId="214" priority="29">
      <formula>AND(H18&gt;=1,H18&lt;=7)</formula>
    </cfRule>
  </conditionalFormatting>
  <conditionalFormatting sqref="G17">
    <cfRule type="expression" dxfId="213" priority="28">
      <formula>AND(H18&gt;=1,H18&lt;=7)</formula>
    </cfRule>
  </conditionalFormatting>
  <conditionalFormatting sqref="A18:E18">
    <cfRule type="expression" dxfId="212" priority="27">
      <formula>AND(H18&gt;=1,H18&lt;=7)</formula>
    </cfRule>
  </conditionalFormatting>
  <conditionalFormatting sqref="H18:P18">
    <cfRule type="expression" dxfId="211" priority="26">
      <formula>AND(H18&gt;=1,H18&lt;=7)</formula>
    </cfRule>
  </conditionalFormatting>
  <conditionalFormatting sqref="A20:G20 A21 F21:P21">
    <cfRule type="expression" dxfId="210" priority="25">
      <formula>AND($H22&gt;=1,$H22&lt;=7)</formula>
    </cfRule>
  </conditionalFormatting>
  <conditionalFormatting sqref="A20:F20">
    <cfRule type="expression" dxfId="209" priority="24">
      <formula>AND(H21&gt;=1,H21&lt;=7)</formula>
    </cfRule>
  </conditionalFormatting>
  <conditionalFormatting sqref="G20">
    <cfRule type="expression" dxfId="208" priority="23">
      <formula>AND(H21&gt;=1,H21&lt;=7)</formula>
    </cfRule>
  </conditionalFormatting>
  <conditionalFormatting sqref="A21:E21">
    <cfRule type="expression" dxfId="207" priority="22">
      <formula>AND(H21&gt;=1,H21&lt;=7)</formula>
    </cfRule>
  </conditionalFormatting>
  <conditionalFormatting sqref="H21:P21">
    <cfRule type="expression" dxfId="206" priority="21">
      <formula>AND(H21&gt;=1,H21&lt;=7)</formula>
    </cfRule>
  </conditionalFormatting>
  <conditionalFormatting sqref="H17:P17">
    <cfRule type="expression" dxfId="205" priority="20">
      <formula>AND($H19&gt;=1,$H19&lt;=7)</formula>
    </cfRule>
  </conditionalFormatting>
  <conditionalFormatting sqref="H17">
    <cfRule type="expression" dxfId="204" priority="19">
      <formula>AND(H18&gt;=1,H18&lt;=7)</formula>
    </cfRule>
  </conditionalFormatting>
  <conditionalFormatting sqref="I17">
    <cfRule type="expression" dxfId="203" priority="18">
      <formula>AND(H18&gt;=1,H18&lt;=7)</formula>
    </cfRule>
  </conditionalFormatting>
  <conditionalFormatting sqref="J17">
    <cfRule type="expression" dxfId="202" priority="17">
      <formula>AND(H18&gt;=1,H18&lt;=7)</formula>
    </cfRule>
  </conditionalFormatting>
  <conditionalFormatting sqref="K17">
    <cfRule type="expression" dxfId="201" priority="16">
      <formula>AND(H18&gt;=1,H18&lt;=7)</formula>
    </cfRule>
  </conditionalFormatting>
  <conditionalFormatting sqref="L17">
    <cfRule type="expression" dxfId="200" priority="15">
      <formula>AND(H18&gt;=1,H18&lt;=7)</formula>
    </cfRule>
  </conditionalFormatting>
  <conditionalFormatting sqref="M17">
    <cfRule type="expression" dxfId="199" priority="14">
      <formula>AND(H18&gt;=1,H18&lt;=7)</formula>
    </cfRule>
  </conditionalFormatting>
  <conditionalFormatting sqref="N17">
    <cfRule type="expression" dxfId="198" priority="13">
      <formula>AND(H18&gt;=1,H18&lt;=7)</formula>
    </cfRule>
  </conditionalFormatting>
  <conditionalFormatting sqref="O17">
    <cfRule type="expression" dxfId="197" priority="12">
      <formula>AND(H18&gt;=1,H18&lt;=7)</formula>
    </cfRule>
  </conditionalFormatting>
  <conditionalFormatting sqref="P17">
    <cfRule type="expression" dxfId="196" priority="11">
      <formula>AND(H18&gt;=1,H18&lt;=7)</formula>
    </cfRule>
  </conditionalFormatting>
  <conditionalFormatting sqref="H20:P20">
    <cfRule type="expression" dxfId="195" priority="10">
      <formula>AND($H22&gt;=1,$H22&lt;=7)</formula>
    </cfRule>
  </conditionalFormatting>
  <conditionalFormatting sqref="H20">
    <cfRule type="expression" dxfId="194" priority="9">
      <formula>AND(H21&gt;=1,H21&lt;=7)</formula>
    </cfRule>
  </conditionalFormatting>
  <conditionalFormatting sqref="I20">
    <cfRule type="expression" dxfId="193" priority="8">
      <formula>AND(H21&gt;=1,H21&lt;=7)</formula>
    </cfRule>
  </conditionalFormatting>
  <conditionalFormatting sqref="J20">
    <cfRule type="expression" dxfId="192" priority="7">
      <formula>AND(H21&gt;=1,H21&lt;=7)</formula>
    </cfRule>
  </conditionalFormatting>
  <conditionalFormatting sqref="K20">
    <cfRule type="expression" dxfId="191" priority="6">
      <formula>AND(H21&gt;=1,H21&lt;=7)</formula>
    </cfRule>
  </conditionalFormatting>
  <conditionalFormatting sqref="L20">
    <cfRule type="expression" dxfId="190" priority="5">
      <formula>AND(H21&gt;=1,H21&lt;=7)</formula>
    </cfRule>
  </conditionalFormatting>
  <conditionalFormatting sqref="M20">
    <cfRule type="expression" dxfId="189" priority="4">
      <formula>AND(H21&gt;=1,H21&lt;=7)</formula>
    </cfRule>
  </conditionalFormatting>
  <conditionalFormatting sqref="N20">
    <cfRule type="expression" dxfId="188" priority="3">
      <formula>AND(H21&gt;=1,H21&lt;=7)</formula>
    </cfRule>
  </conditionalFormatting>
  <conditionalFormatting sqref="O20">
    <cfRule type="expression" dxfId="187" priority="2">
      <formula>AND(H21&gt;=1,H21&lt;=7)</formula>
    </cfRule>
  </conditionalFormatting>
  <conditionalFormatting sqref="P20">
    <cfRule type="expression" dxfId="186"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P25" sqref="P25"/>
    </sheetView>
  </sheetViews>
  <sheetFormatPr defaultRowHeight="15" x14ac:dyDescent="0.25"/>
  <cols>
    <col min="16" max="16" width="12.7109375" bestFit="1" customWidth="1"/>
  </cols>
  <sheetData>
    <row r="1" spans="1:16" x14ac:dyDescent="0.25">
      <c r="A1" s="75" t="s">
        <v>43</v>
      </c>
      <c r="B1" s="75"/>
      <c r="C1" s="37">
        <f>Timings!$B$6</f>
        <v>7.6388888888888893E-4</v>
      </c>
      <c r="D1" s="36"/>
      <c r="E1" s="35"/>
      <c r="F1" s="35"/>
      <c r="G1" s="35"/>
      <c r="H1" s="35"/>
      <c r="I1" s="35"/>
      <c r="J1" s="35"/>
      <c r="K1" s="35"/>
      <c r="L1" s="35"/>
      <c r="M1" s="35"/>
      <c r="N1" s="75" t="s">
        <v>44</v>
      </c>
      <c r="O1" s="75"/>
      <c r="P1" s="37">
        <f ca="1">IF(Welcome!$B$4&lt;&gt;"",IF(Welcome!$B$5="",NOW()-Welcome!$B$4,Welcome!$B$6),"")</f>
        <v>1.8900462964666076E-2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14</v>
      </c>
      <c r="B13" s="69"/>
      <c r="C13" s="69"/>
      <c r="D13" s="69"/>
      <c r="E13" s="69"/>
      <c r="F13" s="69"/>
      <c r="G13" s="69"/>
      <c r="H13" s="69"/>
      <c r="I13" s="69"/>
      <c r="J13" s="69"/>
      <c r="K13" s="69"/>
      <c r="L13" s="69"/>
      <c r="M13" s="69"/>
      <c r="N13" s="69"/>
      <c r="O13" s="69"/>
      <c r="P13" s="69"/>
    </row>
    <row r="14" spans="1:16" ht="30" customHeight="1" x14ac:dyDescent="0.25">
      <c r="A14" s="68" t="s">
        <v>11</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12</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7</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13</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7</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5" priority="59">
      <formula>AND($H10&gt;=1,$H10&lt;=7)</formula>
    </cfRule>
  </conditionalFormatting>
  <conditionalFormatting sqref="A9:F9">
    <cfRule type="expression" dxfId="184" priority="58">
      <formula>AND(H10&gt;=1,H10&lt;=7)</formula>
    </cfRule>
  </conditionalFormatting>
  <conditionalFormatting sqref="G9">
    <cfRule type="expression" dxfId="183" priority="57">
      <formula>AND(H10&gt;=1,H10&lt;=7)</formula>
    </cfRule>
  </conditionalFormatting>
  <conditionalFormatting sqref="H9">
    <cfRule type="expression" dxfId="182" priority="56">
      <formula>AND(H10&gt;=1,H10&lt;=7)</formula>
    </cfRule>
  </conditionalFormatting>
  <conditionalFormatting sqref="I9">
    <cfRule type="expression" dxfId="181" priority="55">
      <formula>AND(H10&gt;=1,H10&lt;=7)</formula>
    </cfRule>
  </conditionalFormatting>
  <conditionalFormatting sqref="J9">
    <cfRule type="expression" dxfId="180" priority="54">
      <formula>AND(H10&gt;=1,H10&lt;=7)</formula>
    </cfRule>
  </conditionalFormatting>
  <conditionalFormatting sqref="K9">
    <cfRule type="expression" dxfId="179" priority="53">
      <formula>AND(H10&gt;=1,H10&lt;=7)</formula>
    </cfRule>
  </conditionalFormatting>
  <conditionalFormatting sqref="L9">
    <cfRule type="expression" dxfId="178" priority="52">
      <formula>AND(H10&gt;=1,H10&lt;=7)</formula>
    </cfRule>
  </conditionalFormatting>
  <conditionalFormatting sqref="M9">
    <cfRule type="expression" dxfId="177" priority="51">
      <formula>AND(H10&gt;=1,H10&lt;=7)</formula>
    </cfRule>
  </conditionalFormatting>
  <conditionalFormatting sqref="N9">
    <cfRule type="expression" dxfId="176" priority="50">
      <formula>AND(H10&gt;=1,H10&lt;=7)</formula>
    </cfRule>
  </conditionalFormatting>
  <conditionalFormatting sqref="O9">
    <cfRule type="expression" dxfId="175" priority="49">
      <formula>AND(H10&gt;=1,H10&lt;=7)</formula>
    </cfRule>
  </conditionalFormatting>
  <conditionalFormatting sqref="P9">
    <cfRule type="expression" dxfId="174" priority="48">
      <formula>AND(H10&gt;=1,H10&lt;=7)</formula>
    </cfRule>
  </conditionalFormatting>
  <conditionalFormatting sqref="A10:E10">
    <cfRule type="expression" dxfId="173" priority="47">
      <formula>AND(H10&gt;=1,H10&lt;=7)</formula>
    </cfRule>
  </conditionalFormatting>
  <conditionalFormatting sqref="H10:P10">
    <cfRule type="expression" dxfId="172" priority="46">
      <formula>AND(H10&gt;=1,H10&lt;=7)</formula>
    </cfRule>
  </conditionalFormatting>
  <conditionalFormatting sqref="A12:P12">
    <cfRule type="expression" dxfId="171" priority="45">
      <formula>AND($H14&gt;=1,$H14&lt;=7)</formula>
    </cfRule>
  </conditionalFormatting>
  <conditionalFormatting sqref="A14:P14 A15 F15:P15">
    <cfRule type="expression" dxfId="170" priority="44">
      <formula>AND($H16&gt;=1,$H16&lt;=7)</formula>
    </cfRule>
  </conditionalFormatting>
  <conditionalFormatting sqref="A14:F14">
    <cfRule type="expression" dxfId="169" priority="43">
      <formula>AND(H15&gt;=1,H15&lt;=7)</formula>
    </cfRule>
  </conditionalFormatting>
  <conditionalFormatting sqref="G14">
    <cfRule type="expression" dxfId="168" priority="42">
      <formula>AND(H15&gt;=1,H15&lt;=7)</formula>
    </cfRule>
  </conditionalFormatting>
  <conditionalFormatting sqref="H14">
    <cfRule type="expression" dxfId="167" priority="41">
      <formula>AND(H15&gt;=1,H15&lt;=7)</formula>
    </cfRule>
  </conditionalFormatting>
  <conditionalFormatting sqref="I14">
    <cfRule type="expression" dxfId="166" priority="40">
      <formula>AND(H15&gt;=1,H15&lt;=7)</formula>
    </cfRule>
  </conditionalFormatting>
  <conditionalFormatting sqref="J14">
    <cfRule type="expression" dxfId="165" priority="39">
      <formula>AND(H15&gt;=1,H15&lt;=7)</formula>
    </cfRule>
  </conditionalFormatting>
  <conditionalFormatting sqref="K14">
    <cfRule type="expression" dxfId="164" priority="38">
      <formula>AND(H15&gt;=1,H15&lt;=7)</formula>
    </cfRule>
  </conditionalFormatting>
  <conditionalFormatting sqref="L14">
    <cfRule type="expression" dxfId="163" priority="37">
      <formula>AND(H15&gt;=1,H15&lt;=7)</formula>
    </cfRule>
  </conditionalFormatting>
  <conditionalFormatting sqref="M14">
    <cfRule type="expression" dxfId="162" priority="36">
      <formula>AND(H15&gt;=1,H15&lt;=7)</formula>
    </cfRule>
  </conditionalFormatting>
  <conditionalFormatting sqref="N14">
    <cfRule type="expression" dxfId="161" priority="35">
      <formula>AND(H15&gt;=1,H15&lt;=7)</formula>
    </cfRule>
  </conditionalFormatting>
  <conditionalFormatting sqref="O14">
    <cfRule type="expression" dxfId="160" priority="34">
      <formula>AND(H15&gt;=1,H15&lt;=7)</formula>
    </cfRule>
  </conditionalFormatting>
  <conditionalFormatting sqref="P14">
    <cfRule type="expression" dxfId="159" priority="33">
      <formula>AND(H15&gt;=1,H15&lt;=7)</formula>
    </cfRule>
  </conditionalFormatting>
  <conditionalFormatting sqref="A15:E15">
    <cfRule type="expression" dxfId="158" priority="32">
      <formula>AND(H15&gt;=1,H15&lt;=7)</formula>
    </cfRule>
  </conditionalFormatting>
  <conditionalFormatting sqref="H15:P15">
    <cfRule type="expression" dxfId="157" priority="31">
      <formula>AND(H15&gt;=1,H15&lt;=7)</formula>
    </cfRule>
  </conditionalFormatting>
  <conditionalFormatting sqref="A17:G17 A18 F18:P18">
    <cfRule type="expression" dxfId="156" priority="30">
      <formula>AND($H19&gt;=1,$H19&lt;=7)</formula>
    </cfRule>
  </conditionalFormatting>
  <conditionalFormatting sqref="A17:F17">
    <cfRule type="expression" dxfId="155" priority="29">
      <formula>AND(H18&gt;=1,H18&lt;=7)</formula>
    </cfRule>
  </conditionalFormatting>
  <conditionalFormatting sqref="G17">
    <cfRule type="expression" dxfId="154" priority="28">
      <formula>AND(H18&gt;=1,H18&lt;=7)</formula>
    </cfRule>
  </conditionalFormatting>
  <conditionalFormatting sqref="A18:E18">
    <cfRule type="expression" dxfId="153" priority="27">
      <formula>AND(H18&gt;=1,H18&lt;=7)</formula>
    </cfRule>
  </conditionalFormatting>
  <conditionalFormatting sqref="H18:P18">
    <cfRule type="expression" dxfId="152" priority="26">
      <formula>AND(H18&gt;=1,H18&lt;=7)</formula>
    </cfRule>
  </conditionalFormatting>
  <conditionalFormatting sqref="A20:G20 A21 F21:P21">
    <cfRule type="expression" dxfId="151" priority="25">
      <formula>AND($H22&gt;=1,$H22&lt;=7)</formula>
    </cfRule>
  </conditionalFormatting>
  <conditionalFormatting sqref="A20:F20">
    <cfRule type="expression" dxfId="150" priority="24">
      <formula>AND(H21&gt;=1,H21&lt;=7)</formula>
    </cfRule>
  </conditionalFormatting>
  <conditionalFormatting sqref="G20">
    <cfRule type="expression" dxfId="149" priority="23">
      <formula>AND(H21&gt;=1,H21&lt;=7)</formula>
    </cfRule>
  </conditionalFormatting>
  <conditionalFormatting sqref="A21:E21">
    <cfRule type="expression" dxfId="148" priority="22">
      <formula>AND(H21&gt;=1,H21&lt;=7)</formula>
    </cfRule>
  </conditionalFormatting>
  <conditionalFormatting sqref="H21:P21">
    <cfRule type="expression" dxfId="147" priority="21">
      <formula>AND(H21&gt;=1,H21&lt;=7)</formula>
    </cfRule>
  </conditionalFormatting>
  <conditionalFormatting sqref="H17:P17">
    <cfRule type="expression" dxfId="146" priority="20">
      <formula>AND($H19&gt;=1,$H19&lt;=7)</formula>
    </cfRule>
  </conditionalFormatting>
  <conditionalFormatting sqref="H17">
    <cfRule type="expression" dxfId="145" priority="19">
      <formula>AND(H18&gt;=1,H18&lt;=7)</formula>
    </cfRule>
  </conditionalFormatting>
  <conditionalFormatting sqref="I17">
    <cfRule type="expression" dxfId="144" priority="18">
      <formula>AND(H18&gt;=1,H18&lt;=7)</formula>
    </cfRule>
  </conditionalFormatting>
  <conditionalFormatting sqref="J17">
    <cfRule type="expression" dxfId="143" priority="17">
      <formula>AND(H18&gt;=1,H18&lt;=7)</formula>
    </cfRule>
  </conditionalFormatting>
  <conditionalFormatting sqref="K17">
    <cfRule type="expression" dxfId="142" priority="16">
      <formula>AND(H18&gt;=1,H18&lt;=7)</formula>
    </cfRule>
  </conditionalFormatting>
  <conditionalFormatting sqref="L17">
    <cfRule type="expression" dxfId="141" priority="15">
      <formula>AND(H18&gt;=1,H18&lt;=7)</formula>
    </cfRule>
  </conditionalFormatting>
  <conditionalFormatting sqref="M17">
    <cfRule type="expression" dxfId="140" priority="14">
      <formula>AND(H18&gt;=1,H18&lt;=7)</formula>
    </cfRule>
  </conditionalFormatting>
  <conditionalFormatting sqref="N17">
    <cfRule type="expression" dxfId="139" priority="13">
      <formula>AND(H18&gt;=1,H18&lt;=7)</formula>
    </cfRule>
  </conditionalFormatting>
  <conditionalFormatting sqref="O17">
    <cfRule type="expression" dxfId="138" priority="12">
      <formula>AND(H18&gt;=1,H18&lt;=7)</formula>
    </cfRule>
  </conditionalFormatting>
  <conditionalFormatting sqref="P17">
    <cfRule type="expression" dxfId="137" priority="11">
      <formula>AND(H18&gt;=1,H18&lt;=7)</formula>
    </cfRule>
  </conditionalFormatting>
  <conditionalFormatting sqref="H20:P20">
    <cfRule type="expression" dxfId="136" priority="10">
      <formula>AND($H22&gt;=1,$H22&lt;=7)</formula>
    </cfRule>
  </conditionalFormatting>
  <conditionalFormatting sqref="H20">
    <cfRule type="expression" dxfId="135" priority="9">
      <formula>AND(H21&gt;=1,H21&lt;=7)</formula>
    </cfRule>
  </conditionalFormatting>
  <conditionalFormatting sqref="I20">
    <cfRule type="expression" dxfId="134" priority="8">
      <formula>AND(H21&gt;=1,H21&lt;=7)</formula>
    </cfRule>
  </conditionalFormatting>
  <conditionalFormatting sqref="J20">
    <cfRule type="expression" dxfId="133" priority="7">
      <formula>AND(H21&gt;=1,H21&lt;=7)</formula>
    </cfRule>
  </conditionalFormatting>
  <conditionalFormatting sqref="K20">
    <cfRule type="expression" dxfId="132" priority="6">
      <formula>AND(H21&gt;=1,H21&lt;=7)</formula>
    </cfRule>
  </conditionalFormatting>
  <conditionalFormatting sqref="L20">
    <cfRule type="expression" dxfId="131" priority="5">
      <formula>AND(H21&gt;=1,H21&lt;=7)</formula>
    </cfRule>
  </conditionalFormatting>
  <conditionalFormatting sqref="M20">
    <cfRule type="expression" dxfId="130" priority="4">
      <formula>AND(H21&gt;=1,H21&lt;=7)</formula>
    </cfRule>
  </conditionalFormatting>
  <conditionalFormatting sqref="N20">
    <cfRule type="expression" dxfId="129" priority="3">
      <formula>AND(H21&gt;=1,H21&lt;=7)</formula>
    </cfRule>
  </conditionalFormatting>
  <conditionalFormatting sqref="O20">
    <cfRule type="expression" dxfId="128" priority="2">
      <formula>AND(H21&gt;=1,H21&lt;=7)</formula>
    </cfRule>
  </conditionalFormatting>
  <conditionalFormatting sqref="P20">
    <cfRule type="expression" dxfId="127"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23" sqref="H23:P23"/>
    </sheetView>
  </sheetViews>
  <sheetFormatPr defaultRowHeight="15" x14ac:dyDescent="0.25"/>
  <cols>
    <col min="16" max="16" width="12.7109375" bestFit="1" customWidth="1"/>
  </cols>
  <sheetData>
    <row r="1" spans="1:16" x14ac:dyDescent="0.25">
      <c r="A1" s="75" t="s">
        <v>43</v>
      </c>
      <c r="B1" s="75"/>
      <c r="C1" s="37">
        <f>Timings!$B$7</f>
        <v>2.2453703703703702E-3</v>
      </c>
      <c r="D1" s="36"/>
      <c r="E1" s="35"/>
      <c r="F1" s="35"/>
      <c r="G1" s="35"/>
      <c r="H1" s="35"/>
      <c r="I1" s="35"/>
      <c r="J1" s="35"/>
      <c r="K1" s="35"/>
      <c r="L1" s="35"/>
      <c r="M1" s="35"/>
      <c r="N1" s="75" t="s">
        <v>44</v>
      </c>
      <c r="O1" s="75"/>
      <c r="P1" s="37">
        <f ca="1">IF(Welcome!$B$4&lt;&gt;"",IF(Welcome!$B$5="",NOW()-Welcome!$B$4,Welcome!$B$6),"")</f>
        <v>1.8900462964666076E-2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2</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1</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14</v>
      </c>
      <c r="B15" s="69"/>
      <c r="C15" s="69"/>
      <c r="D15" s="69"/>
      <c r="E15" s="69"/>
      <c r="F15" s="69"/>
      <c r="G15" s="69"/>
      <c r="H15" s="69"/>
      <c r="I15" s="69"/>
      <c r="J15" s="69"/>
      <c r="K15" s="69"/>
      <c r="L15" s="69"/>
      <c r="M15" s="69"/>
      <c r="N15" s="69"/>
      <c r="O15" s="69"/>
      <c r="P15" s="69"/>
    </row>
    <row r="16" spans="1:16" ht="30"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7</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7</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13</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7</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6" priority="59">
      <formula>AND($H12&gt;=1,$H12&lt;=7)</formula>
    </cfRule>
  </conditionalFormatting>
  <conditionalFormatting sqref="A11:F11">
    <cfRule type="expression" dxfId="125" priority="58">
      <formula>AND(H12&gt;=1,H12&lt;=7)</formula>
    </cfRule>
  </conditionalFormatting>
  <conditionalFormatting sqref="G11">
    <cfRule type="expression" dxfId="124" priority="57">
      <formula>AND(H12&gt;=1,H12&lt;=7)</formula>
    </cfRule>
  </conditionalFormatting>
  <conditionalFormatting sqref="H11">
    <cfRule type="expression" dxfId="123" priority="56">
      <formula>AND(H12&gt;=1,H12&lt;=7)</formula>
    </cfRule>
  </conditionalFormatting>
  <conditionalFormatting sqref="I11">
    <cfRule type="expression" dxfId="122" priority="55">
      <formula>AND(H12&gt;=1,H12&lt;=7)</formula>
    </cfRule>
  </conditionalFormatting>
  <conditionalFormatting sqref="J11">
    <cfRule type="expression" dxfId="121" priority="54">
      <formula>AND(H12&gt;=1,H12&lt;=7)</formula>
    </cfRule>
  </conditionalFormatting>
  <conditionalFormatting sqref="K11">
    <cfRule type="expression" dxfId="120" priority="53">
      <formula>AND(H12&gt;=1,H12&lt;=7)</formula>
    </cfRule>
  </conditionalFormatting>
  <conditionalFormatting sqref="L11">
    <cfRule type="expression" dxfId="119" priority="52">
      <formula>AND(H12&gt;=1,H12&lt;=7)</formula>
    </cfRule>
  </conditionalFormatting>
  <conditionalFormatting sqref="M11">
    <cfRule type="expression" dxfId="118" priority="51">
      <formula>AND(H12&gt;=1,H12&lt;=7)</formula>
    </cfRule>
  </conditionalFormatting>
  <conditionalFormatting sqref="N11">
    <cfRule type="expression" dxfId="117" priority="50">
      <formula>AND(H12&gt;=1,H12&lt;=7)</formula>
    </cfRule>
  </conditionalFormatting>
  <conditionalFormatting sqref="O11">
    <cfRule type="expression" dxfId="116" priority="49">
      <formula>AND(H12&gt;=1,H12&lt;=7)</formula>
    </cfRule>
  </conditionalFormatting>
  <conditionalFormatting sqref="P11">
    <cfRule type="expression" dxfId="115" priority="48">
      <formula>AND(H12&gt;=1,H12&lt;=7)</formula>
    </cfRule>
  </conditionalFormatting>
  <conditionalFormatting sqref="A12:E12">
    <cfRule type="expression" dxfId="114" priority="47">
      <formula>AND(H12&gt;=1,H12&lt;=7)</formula>
    </cfRule>
  </conditionalFormatting>
  <conditionalFormatting sqref="H12:P12">
    <cfRule type="expression" dxfId="113" priority="46">
      <formula>AND(H12&gt;=1,H12&lt;=7)</formula>
    </cfRule>
  </conditionalFormatting>
  <conditionalFormatting sqref="A14:P14">
    <cfRule type="expression" dxfId="112" priority="45">
      <formula>AND($H16&gt;=1,$H16&lt;=7)</formula>
    </cfRule>
  </conditionalFormatting>
  <conditionalFormatting sqref="A16:P16 A17 F17:P17">
    <cfRule type="expression" dxfId="111" priority="44">
      <formula>AND($H18&gt;=1,$H18&lt;=7)</formula>
    </cfRule>
  </conditionalFormatting>
  <conditionalFormatting sqref="A16:F16">
    <cfRule type="expression" dxfId="110" priority="43">
      <formula>AND(H17&gt;=1,H17&lt;=7)</formula>
    </cfRule>
  </conditionalFormatting>
  <conditionalFormatting sqref="G16">
    <cfRule type="expression" dxfId="109" priority="42">
      <formula>AND(H17&gt;=1,H17&lt;=7)</formula>
    </cfRule>
  </conditionalFormatting>
  <conditionalFormatting sqref="H16">
    <cfRule type="expression" dxfId="108" priority="41">
      <formula>AND(H17&gt;=1,H17&lt;=7)</formula>
    </cfRule>
  </conditionalFormatting>
  <conditionalFormatting sqref="I16">
    <cfRule type="expression" dxfId="107" priority="40">
      <formula>AND(H17&gt;=1,H17&lt;=7)</formula>
    </cfRule>
  </conditionalFormatting>
  <conditionalFormatting sqref="J16">
    <cfRule type="expression" dxfId="106" priority="39">
      <formula>AND(H17&gt;=1,H17&lt;=7)</formula>
    </cfRule>
  </conditionalFormatting>
  <conditionalFormatting sqref="K16">
    <cfRule type="expression" dxfId="105" priority="38">
      <formula>AND(H17&gt;=1,H17&lt;=7)</formula>
    </cfRule>
  </conditionalFormatting>
  <conditionalFormatting sqref="L16">
    <cfRule type="expression" dxfId="104" priority="37">
      <formula>AND(H17&gt;=1,H17&lt;=7)</formula>
    </cfRule>
  </conditionalFormatting>
  <conditionalFormatting sqref="M16">
    <cfRule type="expression" dxfId="103" priority="36">
      <formula>AND(H17&gt;=1,H17&lt;=7)</formula>
    </cfRule>
  </conditionalFormatting>
  <conditionalFormatting sqref="N16">
    <cfRule type="expression" dxfId="102" priority="35">
      <formula>AND(H17&gt;=1,H17&lt;=7)</formula>
    </cfRule>
  </conditionalFormatting>
  <conditionalFormatting sqref="O16">
    <cfRule type="expression" dxfId="101" priority="34">
      <formula>AND(H17&gt;=1,H17&lt;=7)</formula>
    </cfRule>
  </conditionalFormatting>
  <conditionalFormatting sqref="P16">
    <cfRule type="expression" dxfId="100" priority="33">
      <formula>AND(H17&gt;=1,H17&lt;=7)</formula>
    </cfRule>
  </conditionalFormatting>
  <conditionalFormatting sqref="A17:E17">
    <cfRule type="expression" dxfId="99" priority="32">
      <formula>AND(H17&gt;=1,H17&lt;=7)</formula>
    </cfRule>
  </conditionalFormatting>
  <conditionalFormatting sqref="H17:P17">
    <cfRule type="expression" dxfId="98" priority="31">
      <formula>AND(H17&gt;=1,H17&lt;=7)</formula>
    </cfRule>
  </conditionalFormatting>
  <conditionalFormatting sqref="A19:G19 A20 F20:P20">
    <cfRule type="expression" dxfId="97" priority="30">
      <formula>AND($H21&gt;=1,$H21&lt;=7)</formula>
    </cfRule>
  </conditionalFormatting>
  <conditionalFormatting sqref="A19:F19">
    <cfRule type="expression" dxfId="96" priority="29">
      <formula>AND(H20&gt;=1,H20&lt;=7)</formula>
    </cfRule>
  </conditionalFormatting>
  <conditionalFormatting sqref="G19">
    <cfRule type="expression" dxfId="95" priority="28">
      <formula>AND(H20&gt;=1,H20&lt;=7)</formula>
    </cfRule>
  </conditionalFormatting>
  <conditionalFormatting sqref="A20:E20">
    <cfRule type="expression" dxfId="94" priority="27">
      <formula>AND(H20&gt;=1,H20&lt;=7)</formula>
    </cfRule>
  </conditionalFormatting>
  <conditionalFormatting sqref="H20:P20">
    <cfRule type="expression" dxfId="93" priority="26">
      <formula>AND(H20&gt;=1,H20&lt;=7)</formula>
    </cfRule>
  </conditionalFormatting>
  <conditionalFormatting sqref="A22:G22 A23 F23:P23">
    <cfRule type="expression" dxfId="92" priority="25">
      <formula>AND($H24&gt;=1,$H24&lt;=7)</formula>
    </cfRule>
  </conditionalFormatting>
  <conditionalFormatting sqref="A22:F22">
    <cfRule type="expression" dxfId="91" priority="24">
      <formula>AND(H23&gt;=1,H23&lt;=7)</formula>
    </cfRule>
  </conditionalFormatting>
  <conditionalFormatting sqref="G22">
    <cfRule type="expression" dxfId="90" priority="23">
      <formula>AND(H23&gt;=1,H23&lt;=7)</formula>
    </cfRule>
  </conditionalFormatting>
  <conditionalFormatting sqref="A23:E23">
    <cfRule type="expression" dxfId="89" priority="22">
      <formula>AND(H23&gt;=1,H23&lt;=7)</formula>
    </cfRule>
  </conditionalFormatting>
  <conditionalFormatting sqref="H23:P23">
    <cfRule type="expression" dxfId="88" priority="21">
      <formula>AND(H23&gt;=1,H23&lt;=7)</formula>
    </cfRule>
  </conditionalFormatting>
  <conditionalFormatting sqref="H19:P19">
    <cfRule type="expression" dxfId="87" priority="20">
      <formula>AND($H21&gt;=1,$H21&lt;=7)</formula>
    </cfRule>
  </conditionalFormatting>
  <conditionalFormatting sqref="H19">
    <cfRule type="expression" dxfId="86" priority="19">
      <formula>AND(H20&gt;=1,H20&lt;=7)</formula>
    </cfRule>
  </conditionalFormatting>
  <conditionalFormatting sqref="I19">
    <cfRule type="expression" dxfId="85" priority="18">
      <formula>AND(H20&gt;=1,H20&lt;=7)</formula>
    </cfRule>
  </conditionalFormatting>
  <conditionalFormatting sqref="J19">
    <cfRule type="expression" dxfId="84" priority="17">
      <formula>AND(H20&gt;=1,H20&lt;=7)</formula>
    </cfRule>
  </conditionalFormatting>
  <conditionalFormatting sqref="K19">
    <cfRule type="expression" dxfId="83" priority="16">
      <formula>AND(H20&gt;=1,H20&lt;=7)</formula>
    </cfRule>
  </conditionalFormatting>
  <conditionalFormatting sqref="L19">
    <cfRule type="expression" dxfId="82" priority="15">
      <formula>AND(H20&gt;=1,H20&lt;=7)</formula>
    </cfRule>
  </conditionalFormatting>
  <conditionalFormatting sqref="M19">
    <cfRule type="expression" dxfId="81" priority="14">
      <formula>AND(H20&gt;=1,H20&lt;=7)</formula>
    </cfRule>
  </conditionalFormatting>
  <conditionalFormatting sqref="N19">
    <cfRule type="expression" dxfId="80" priority="13">
      <formula>AND(H20&gt;=1,H20&lt;=7)</formula>
    </cfRule>
  </conditionalFormatting>
  <conditionalFormatting sqref="O19">
    <cfRule type="expression" dxfId="79" priority="12">
      <formula>AND(H20&gt;=1,H20&lt;=7)</formula>
    </cfRule>
  </conditionalFormatting>
  <conditionalFormatting sqref="P19">
    <cfRule type="expression" dxfId="78" priority="11">
      <formula>AND(H20&gt;=1,H20&lt;=7)</formula>
    </cfRule>
  </conditionalFormatting>
  <conditionalFormatting sqref="H22:P22">
    <cfRule type="expression" dxfId="77" priority="10">
      <formula>AND($H24&gt;=1,$H24&lt;=7)</formula>
    </cfRule>
  </conditionalFormatting>
  <conditionalFormatting sqref="H22">
    <cfRule type="expression" dxfId="76" priority="9">
      <formula>AND(H23&gt;=1,H23&lt;=7)</formula>
    </cfRule>
  </conditionalFormatting>
  <conditionalFormatting sqref="I22">
    <cfRule type="expression" dxfId="75" priority="8">
      <formula>AND(H23&gt;=1,H23&lt;=7)</formula>
    </cfRule>
  </conditionalFormatting>
  <conditionalFormatting sqref="J22">
    <cfRule type="expression" dxfId="74" priority="7">
      <formula>AND(H23&gt;=1,H23&lt;=7)</formula>
    </cfRule>
  </conditionalFormatting>
  <conditionalFormatting sqref="K22">
    <cfRule type="expression" dxfId="73" priority="6">
      <formula>AND(H23&gt;=1,H23&lt;=7)</formula>
    </cfRule>
  </conditionalFormatting>
  <conditionalFormatting sqref="L22">
    <cfRule type="expression" dxfId="72" priority="5">
      <formula>AND(H23&gt;=1,H23&lt;=7)</formula>
    </cfRule>
  </conditionalFormatting>
  <conditionalFormatting sqref="M22">
    <cfRule type="expression" dxfId="71" priority="4">
      <formula>AND(H23&gt;=1,H23&lt;=7)</formula>
    </cfRule>
  </conditionalFormatting>
  <conditionalFormatting sqref="N22">
    <cfRule type="expression" dxfId="70" priority="3">
      <formula>AND(H23&gt;=1,H23&lt;=7)</formula>
    </cfRule>
  </conditionalFormatting>
  <conditionalFormatting sqref="O22">
    <cfRule type="expression" dxfId="69" priority="2">
      <formula>AND(H23&gt;=1,H23&lt;=7)</formula>
    </cfRule>
  </conditionalFormatting>
  <conditionalFormatting sqref="P22">
    <cfRule type="expression" dxfId="68" priority="1">
      <formula>AND(H23&gt;=1,H23&lt;=7)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topLeftCell="A4" workbookViewId="0">
      <selection activeCell="O28" sqref="O28"/>
    </sheetView>
  </sheetViews>
  <sheetFormatPr defaultRowHeight="15" x14ac:dyDescent="0.25"/>
  <cols>
    <col min="16" max="16" width="12.7109375" bestFit="1" customWidth="1"/>
  </cols>
  <sheetData>
    <row r="1" spans="1:16" x14ac:dyDescent="0.25">
      <c r="A1" s="75" t="s">
        <v>43</v>
      </c>
      <c r="B1" s="75"/>
      <c r="C1" s="37">
        <f>Timings!$B$8</f>
        <v>1.1342592592592591E-3</v>
      </c>
      <c r="D1" s="36"/>
      <c r="E1" s="35"/>
      <c r="F1" s="35"/>
      <c r="G1" s="35"/>
      <c r="H1" s="35"/>
      <c r="I1" s="35"/>
      <c r="J1" s="35"/>
      <c r="K1" s="35"/>
      <c r="L1" s="35"/>
      <c r="M1" s="35"/>
      <c r="N1" s="75" t="s">
        <v>44</v>
      </c>
      <c r="O1" s="75"/>
      <c r="P1" s="37">
        <f ca="1">IF(Welcome!$B$4&lt;&gt;"",IF(Welcome!$B$5="",NOW()-Welcome!$B$4,Welcome!$B$6),"")</f>
        <v>1.8900462964666076E-2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3</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1</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14</v>
      </c>
      <c r="B12" s="69"/>
      <c r="C12" s="69"/>
      <c r="D12" s="69"/>
      <c r="E12" s="69"/>
      <c r="F12" s="69"/>
      <c r="G12" s="69"/>
      <c r="H12" s="69"/>
      <c r="I12" s="69"/>
      <c r="J12" s="69"/>
      <c r="K12" s="69"/>
      <c r="L12" s="69"/>
      <c r="M12" s="69"/>
      <c r="N12" s="69"/>
      <c r="O12" s="69"/>
      <c r="P12" s="69"/>
    </row>
    <row r="13" spans="1:16" ht="30" customHeight="1" x14ac:dyDescent="0.25">
      <c r="A13" s="68" t="s">
        <v>11</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7</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12</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7</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13</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7</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7" priority="59">
      <formula>AND($H9&gt;=1,$H9&lt;=7)</formula>
    </cfRule>
  </conditionalFormatting>
  <conditionalFormatting sqref="A8:F8">
    <cfRule type="expression" dxfId="66" priority="58">
      <formula>AND(H9&gt;=1,H9&lt;=7)</formula>
    </cfRule>
  </conditionalFormatting>
  <conditionalFormatting sqref="G8">
    <cfRule type="expression" dxfId="65" priority="57">
      <formula>AND(H9&gt;=1,H9&lt;=7)</formula>
    </cfRule>
  </conditionalFormatting>
  <conditionalFormatting sqref="H8">
    <cfRule type="expression" dxfId="64" priority="56">
      <formula>AND(H9&gt;=1,H9&lt;=7)</formula>
    </cfRule>
  </conditionalFormatting>
  <conditionalFormatting sqref="I8">
    <cfRule type="expression" dxfId="63" priority="55">
      <formula>AND(H9&gt;=1,H9&lt;=7)</formula>
    </cfRule>
  </conditionalFormatting>
  <conditionalFormatting sqref="J8">
    <cfRule type="expression" dxfId="62" priority="54">
      <formula>AND(H9&gt;=1,H9&lt;=7)</formula>
    </cfRule>
  </conditionalFormatting>
  <conditionalFormatting sqref="K8">
    <cfRule type="expression" dxfId="61" priority="53">
      <formula>AND(H9&gt;=1,H9&lt;=7)</formula>
    </cfRule>
  </conditionalFormatting>
  <conditionalFormatting sqref="L8">
    <cfRule type="expression" dxfId="60" priority="52">
      <formula>AND(H9&gt;=1,H9&lt;=7)</formula>
    </cfRule>
  </conditionalFormatting>
  <conditionalFormatting sqref="M8">
    <cfRule type="expression" dxfId="59" priority="51">
      <formula>AND(H9&gt;=1,H9&lt;=7)</formula>
    </cfRule>
  </conditionalFormatting>
  <conditionalFormatting sqref="N8">
    <cfRule type="expression" dxfId="58" priority="50">
      <formula>AND(H9&gt;=1,H9&lt;=7)</formula>
    </cfRule>
  </conditionalFormatting>
  <conditionalFormatting sqref="O8">
    <cfRule type="expression" dxfId="57" priority="49">
      <formula>AND(H9&gt;=1,H9&lt;=7)</formula>
    </cfRule>
  </conditionalFormatting>
  <conditionalFormatting sqref="P8">
    <cfRule type="expression" dxfId="56" priority="48">
      <formula>AND(H9&gt;=1,H9&lt;=7)</formula>
    </cfRule>
  </conditionalFormatting>
  <conditionalFormatting sqref="A9:E9">
    <cfRule type="expression" dxfId="55" priority="47">
      <formula>AND(H9&gt;=1,H9&lt;=7)</formula>
    </cfRule>
  </conditionalFormatting>
  <conditionalFormatting sqref="H9:P9">
    <cfRule type="expression" dxfId="54" priority="46">
      <formula>AND(H9&gt;=1,H9&lt;=7)</formula>
    </cfRule>
  </conditionalFormatting>
  <conditionalFormatting sqref="A11:P11">
    <cfRule type="expression" dxfId="53" priority="45">
      <formula>AND($H13&gt;=1,$H13&lt;=7)</formula>
    </cfRule>
  </conditionalFormatting>
  <conditionalFormatting sqref="A13:P13 A14 F14:P14">
    <cfRule type="expression" dxfId="52" priority="44">
      <formula>AND($H15&gt;=1,$H15&lt;=7)</formula>
    </cfRule>
  </conditionalFormatting>
  <conditionalFormatting sqref="A13:F13">
    <cfRule type="expression" dxfId="51" priority="43">
      <formula>AND(H14&gt;=1,H14&lt;=7)</formula>
    </cfRule>
  </conditionalFormatting>
  <conditionalFormatting sqref="G13">
    <cfRule type="expression" dxfId="50" priority="42">
      <formula>AND(H14&gt;=1,H14&lt;=7)</formula>
    </cfRule>
  </conditionalFormatting>
  <conditionalFormatting sqref="H13">
    <cfRule type="expression" dxfId="49" priority="41">
      <formula>AND(H14&gt;=1,H14&lt;=7)</formula>
    </cfRule>
  </conditionalFormatting>
  <conditionalFormatting sqref="I13">
    <cfRule type="expression" dxfId="48" priority="40">
      <formula>AND(H14&gt;=1,H14&lt;=7)</formula>
    </cfRule>
  </conditionalFormatting>
  <conditionalFormatting sqref="J13">
    <cfRule type="expression" dxfId="47" priority="39">
      <formula>AND(H14&gt;=1,H14&lt;=7)</formula>
    </cfRule>
  </conditionalFormatting>
  <conditionalFormatting sqref="K13">
    <cfRule type="expression" dxfId="46" priority="38">
      <formula>AND(H14&gt;=1,H14&lt;=7)</formula>
    </cfRule>
  </conditionalFormatting>
  <conditionalFormatting sqref="L13">
    <cfRule type="expression" dxfId="45" priority="37">
      <formula>AND(H14&gt;=1,H14&lt;=7)</formula>
    </cfRule>
  </conditionalFormatting>
  <conditionalFormatting sqref="M13">
    <cfRule type="expression" dxfId="44" priority="36">
      <formula>AND(H14&gt;=1,H14&lt;=7)</formula>
    </cfRule>
  </conditionalFormatting>
  <conditionalFormatting sqref="N13">
    <cfRule type="expression" dxfId="43" priority="35">
      <formula>AND(H14&gt;=1,H14&lt;=7)</formula>
    </cfRule>
  </conditionalFormatting>
  <conditionalFormatting sqref="O13">
    <cfRule type="expression" dxfId="42" priority="34">
      <formula>AND(H14&gt;=1,H14&lt;=7)</formula>
    </cfRule>
  </conditionalFormatting>
  <conditionalFormatting sqref="P13">
    <cfRule type="expression" dxfId="41" priority="33">
      <formula>AND(H14&gt;=1,H14&lt;=7)</formula>
    </cfRule>
  </conditionalFormatting>
  <conditionalFormatting sqref="A14:E14">
    <cfRule type="expression" dxfId="40" priority="32">
      <formula>AND(H14&gt;=1,H14&lt;=7)</formula>
    </cfRule>
  </conditionalFormatting>
  <conditionalFormatting sqref="H14:P14">
    <cfRule type="expression" dxfId="39" priority="31">
      <formula>AND(H14&gt;=1,H14&lt;=7)</formula>
    </cfRule>
  </conditionalFormatting>
  <conditionalFormatting sqref="A16:G16 A17 F17:P17">
    <cfRule type="expression" dxfId="38" priority="30">
      <formula>AND($H18&gt;=1,$H18&lt;=7)</formula>
    </cfRule>
  </conditionalFormatting>
  <conditionalFormatting sqref="A16:F16">
    <cfRule type="expression" dxfId="37" priority="29">
      <formula>AND(H17&gt;=1,H17&lt;=7)</formula>
    </cfRule>
  </conditionalFormatting>
  <conditionalFormatting sqref="G16">
    <cfRule type="expression" dxfId="36" priority="28">
      <formula>AND(H17&gt;=1,H17&lt;=7)</formula>
    </cfRule>
  </conditionalFormatting>
  <conditionalFormatting sqref="A17:E17">
    <cfRule type="expression" dxfId="35" priority="27">
      <formula>AND(H17&gt;=1,H17&lt;=7)</formula>
    </cfRule>
  </conditionalFormatting>
  <conditionalFormatting sqref="H17:P17">
    <cfRule type="expression" dxfId="34" priority="26">
      <formula>AND(H17&gt;=1,H17&lt;=7)</formula>
    </cfRule>
  </conditionalFormatting>
  <conditionalFormatting sqref="A19:G19 A20 F20:P20">
    <cfRule type="expression" dxfId="33" priority="25">
      <formula>AND($H21&gt;=1,$H21&lt;=7)</formula>
    </cfRule>
  </conditionalFormatting>
  <conditionalFormatting sqref="A19:F19">
    <cfRule type="expression" dxfId="32" priority="24">
      <formula>AND(H20&gt;=1,H20&lt;=7)</formula>
    </cfRule>
  </conditionalFormatting>
  <conditionalFormatting sqref="G19">
    <cfRule type="expression" dxfId="31" priority="23">
      <formula>AND(H20&gt;=1,H20&lt;=7)</formula>
    </cfRule>
  </conditionalFormatting>
  <conditionalFormatting sqref="A20:E20">
    <cfRule type="expression" dxfId="30" priority="22">
      <formula>AND(H20&gt;=1,H20&lt;=7)</formula>
    </cfRule>
  </conditionalFormatting>
  <conditionalFormatting sqref="H20:P20">
    <cfRule type="expression" dxfId="29" priority="21">
      <formula>AND(H20&gt;=1,H20&lt;=7)</formula>
    </cfRule>
  </conditionalFormatting>
  <conditionalFormatting sqref="H16:P16">
    <cfRule type="expression" dxfId="28" priority="20">
      <formula>AND($H18&gt;=1,$H18&lt;=7)</formula>
    </cfRule>
  </conditionalFormatting>
  <conditionalFormatting sqref="H16">
    <cfRule type="expression" dxfId="27" priority="19">
      <formula>AND(H17&gt;=1,H17&lt;=7)</formula>
    </cfRule>
  </conditionalFormatting>
  <conditionalFormatting sqref="I16">
    <cfRule type="expression" dxfId="26" priority="18">
      <formula>AND(H17&gt;=1,H17&lt;=7)</formula>
    </cfRule>
  </conditionalFormatting>
  <conditionalFormatting sqref="J16">
    <cfRule type="expression" dxfId="25" priority="17">
      <formula>AND(H17&gt;=1,H17&lt;=7)</formula>
    </cfRule>
  </conditionalFormatting>
  <conditionalFormatting sqref="K16">
    <cfRule type="expression" dxfId="24" priority="16">
      <formula>AND(H17&gt;=1,H17&lt;=7)</formula>
    </cfRule>
  </conditionalFormatting>
  <conditionalFormatting sqref="L16">
    <cfRule type="expression" dxfId="23" priority="15">
      <formula>AND(H17&gt;=1,H17&lt;=7)</formula>
    </cfRule>
  </conditionalFormatting>
  <conditionalFormatting sqref="M16">
    <cfRule type="expression" dxfId="22" priority="14">
      <formula>AND(H17&gt;=1,H17&lt;=7)</formula>
    </cfRule>
  </conditionalFormatting>
  <conditionalFormatting sqref="N16">
    <cfRule type="expression" dxfId="21" priority="13">
      <formula>AND(H17&gt;=1,H17&lt;=7)</formula>
    </cfRule>
  </conditionalFormatting>
  <conditionalFormatting sqref="O16">
    <cfRule type="expression" dxfId="20" priority="12">
      <formula>AND(H17&gt;=1,H17&lt;=7)</formula>
    </cfRule>
  </conditionalFormatting>
  <conditionalFormatting sqref="P16">
    <cfRule type="expression" dxfId="19" priority="11">
      <formula>AND(H17&gt;=1,H17&lt;=7)</formula>
    </cfRule>
  </conditionalFormatting>
  <conditionalFormatting sqref="H19:P19">
    <cfRule type="expression" dxfId="18" priority="10">
      <formula>AND($H21&gt;=1,$H21&lt;=7)</formula>
    </cfRule>
  </conditionalFormatting>
  <conditionalFormatting sqref="H19">
    <cfRule type="expression" dxfId="17" priority="9">
      <formula>AND(H20&gt;=1,H20&lt;=7)</formula>
    </cfRule>
  </conditionalFormatting>
  <conditionalFormatting sqref="I19">
    <cfRule type="expression" dxfId="16" priority="8">
      <formula>AND(H20&gt;=1,H20&lt;=7)</formula>
    </cfRule>
  </conditionalFormatting>
  <conditionalFormatting sqref="J19">
    <cfRule type="expression" dxfId="15" priority="7">
      <formula>AND(H20&gt;=1,H20&lt;=7)</formula>
    </cfRule>
  </conditionalFormatting>
  <conditionalFormatting sqref="K19">
    <cfRule type="expression" dxfId="14" priority="6">
      <formula>AND(H20&gt;=1,H20&lt;=7)</formula>
    </cfRule>
  </conditionalFormatting>
  <conditionalFormatting sqref="L19">
    <cfRule type="expression" dxfId="13" priority="5">
      <formula>AND(H20&gt;=1,H20&lt;=7)</formula>
    </cfRule>
  </conditionalFormatting>
  <conditionalFormatting sqref="M19">
    <cfRule type="expression" dxfId="12" priority="4">
      <formula>AND(H20&gt;=1,H20&lt;=7)</formula>
    </cfRule>
  </conditionalFormatting>
  <conditionalFormatting sqref="N19">
    <cfRule type="expression" dxfId="11" priority="3">
      <formula>AND(H20&gt;=1,H20&lt;=7)</formula>
    </cfRule>
  </conditionalFormatting>
  <conditionalFormatting sqref="O19">
    <cfRule type="expression" dxfId="10" priority="2">
      <formula>AND(H20&gt;=1,H20&lt;=7)</formula>
    </cfRule>
  </conditionalFormatting>
  <conditionalFormatting sqref="P19">
    <cfRule type="expression" dxfId="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24" sqref="A24:O24"/>
    </sheetView>
  </sheetViews>
  <sheetFormatPr defaultRowHeight="15" x14ac:dyDescent="0.25"/>
  <cols>
    <col min="8" max="8" width="12.140625" customWidth="1"/>
    <col min="16" max="16" width="12.7109375" bestFit="1" customWidth="1"/>
  </cols>
  <sheetData>
    <row r="1" spans="1:16" ht="21" x14ac:dyDescent="0.35">
      <c r="A1" s="8" t="s">
        <v>15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16</v>
      </c>
      <c r="B3" s="84"/>
      <c r="C3" s="84"/>
      <c r="D3" s="84"/>
      <c r="E3" s="84"/>
      <c r="F3" s="84"/>
      <c r="H3" s="16" t="s">
        <v>18</v>
      </c>
      <c r="I3" s="14">
        <v>1</v>
      </c>
      <c r="J3" s="14">
        <v>2</v>
      </c>
      <c r="K3" s="14">
        <v>3</v>
      </c>
      <c r="L3" s="14">
        <v>4</v>
      </c>
      <c r="M3" s="14">
        <v>5</v>
      </c>
      <c r="N3" s="14">
        <v>6</v>
      </c>
      <c r="O3" s="14">
        <v>7</v>
      </c>
      <c r="P3" s="16" t="s">
        <v>19</v>
      </c>
    </row>
    <row r="4" spans="1:16" ht="15" customHeight="1" x14ac:dyDescent="0.25">
      <c r="A4" s="63"/>
      <c r="B4" s="63"/>
      <c r="C4" s="63"/>
      <c r="D4" s="63"/>
      <c r="E4" s="63"/>
      <c r="F4" s="55" t="s">
        <v>4</v>
      </c>
      <c r="G4" s="56"/>
      <c r="H4" s="85">
        <v>6</v>
      </c>
      <c r="I4" s="85"/>
      <c r="J4" s="85"/>
      <c r="K4" s="85"/>
      <c r="L4" s="85"/>
      <c r="M4" s="85"/>
      <c r="N4" s="85"/>
      <c r="O4" s="85"/>
      <c r="P4" s="85"/>
    </row>
    <row r="5" spans="1:16" ht="15" customHeight="1" x14ac:dyDescent="0.25"/>
    <row r="6" spans="1:16" ht="15" customHeight="1" x14ac:dyDescent="0.25"/>
    <row r="7" spans="1:16" ht="54.75" customHeight="1" x14ac:dyDescent="0.25">
      <c r="A7" s="84" t="s">
        <v>17</v>
      </c>
      <c r="B7" s="84"/>
      <c r="C7" s="84"/>
      <c r="D7" s="84"/>
      <c r="E7" s="84"/>
      <c r="F7" s="84"/>
      <c r="G7" s="17"/>
      <c r="H7" s="16" t="s">
        <v>20</v>
      </c>
      <c r="I7" s="14">
        <v>1</v>
      </c>
      <c r="J7" s="14">
        <v>2</v>
      </c>
      <c r="K7" s="14">
        <v>3</v>
      </c>
      <c r="L7" s="14">
        <v>4</v>
      </c>
      <c r="M7" s="14">
        <v>5</v>
      </c>
      <c r="N7" s="14">
        <v>6</v>
      </c>
      <c r="O7" s="14">
        <v>7</v>
      </c>
      <c r="P7" s="16" t="s">
        <v>21</v>
      </c>
    </row>
    <row r="8" spans="1:16" ht="15.75" x14ac:dyDescent="0.25">
      <c r="A8" s="63"/>
      <c r="B8" s="63"/>
      <c r="C8" s="63"/>
      <c r="D8" s="63"/>
      <c r="E8" s="63"/>
      <c r="F8" s="55" t="s">
        <v>4</v>
      </c>
      <c r="G8" s="56"/>
      <c r="H8" s="85">
        <v>6</v>
      </c>
      <c r="I8" s="85"/>
      <c r="J8" s="85"/>
      <c r="K8" s="85"/>
      <c r="L8" s="85"/>
      <c r="M8" s="85"/>
      <c r="N8" s="85"/>
      <c r="O8" s="85"/>
      <c r="P8" s="85"/>
    </row>
    <row r="11" spans="1:16" ht="21.75" customHeight="1" x14ac:dyDescent="0.25">
      <c r="A11" s="86" t="s">
        <v>22</v>
      </c>
      <c r="B11" s="86"/>
      <c r="C11" s="86"/>
      <c r="D11" s="86"/>
      <c r="E11" s="86"/>
      <c r="F11" s="86"/>
      <c r="G11" s="86"/>
      <c r="H11" s="86"/>
      <c r="I11" s="86"/>
      <c r="J11" s="86"/>
      <c r="K11" s="86"/>
      <c r="L11" s="86"/>
      <c r="M11" s="86"/>
      <c r="N11" s="86"/>
      <c r="O11" s="86"/>
      <c r="P11" s="86"/>
    </row>
    <row r="12" spans="1:16" ht="30" x14ac:dyDescent="0.25">
      <c r="A12" s="84" t="s">
        <v>23</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v>2</v>
      </c>
      <c r="I13" s="85"/>
      <c r="J13" s="85"/>
      <c r="K13" s="85"/>
      <c r="L13" s="85"/>
      <c r="M13" s="85"/>
      <c r="N13" s="85"/>
      <c r="O13" s="85"/>
      <c r="P13" s="85"/>
    </row>
    <row r="16" spans="1:16" ht="48" customHeight="1" x14ac:dyDescent="0.25">
      <c r="A16" s="84" t="s">
        <v>24</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7</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M16" sqref="M16"/>
    </sheetView>
  </sheetViews>
  <sheetFormatPr defaultRowHeight="15" x14ac:dyDescent="0.25"/>
  <cols>
    <col min="8" max="8" width="12.140625" customWidth="1"/>
    <col min="16" max="16" width="12.7109375" bestFit="1" customWidth="1"/>
  </cols>
  <sheetData>
    <row r="1" spans="1:16" ht="21" x14ac:dyDescent="0.35">
      <c r="A1" s="8" t="s">
        <v>57</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25</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7</v>
      </c>
      <c r="I4" s="85"/>
      <c r="J4" s="85"/>
      <c r="K4" s="85"/>
      <c r="L4" s="85"/>
      <c r="M4" s="85"/>
      <c r="N4" s="85"/>
      <c r="O4" s="85"/>
      <c r="P4" s="85"/>
    </row>
    <row r="7" spans="1:16" ht="30" x14ac:dyDescent="0.25">
      <c r="A7" s="84" t="s">
        <v>26</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7</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tabSelected="1" workbookViewId="0">
      <selection activeCell="B6" sqref="B6"/>
    </sheetView>
  </sheetViews>
  <sheetFormatPr defaultRowHeight="15" x14ac:dyDescent="0.25"/>
  <cols>
    <col min="1" max="1" width="11.5703125" bestFit="1" customWidth="1"/>
    <col min="2" max="2" width="19.28515625" customWidth="1"/>
  </cols>
  <sheetData>
    <row r="1" spans="1:6" x14ac:dyDescent="0.25">
      <c r="A1" s="22" t="s">
        <v>28</v>
      </c>
      <c r="B1" s="23">
        <v>1.2037037037037038E-3</v>
      </c>
    </row>
    <row r="2" spans="1:6" x14ac:dyDescent="0.25">
      <c r="A2" s="22" t="s">
        <v>29</v>
      </c>
      <c r="B2" s="23">
        <v>1.1342592592592591E-3</v>
      </c>
    </row>
    <row r="3" spans="1:6" x14ac:dyDescent="0.25">
      <c r="A3" s="22" t="s">
        <v>30</v>
      </c>
      <c r="B3" s="23">
        <v>4.6296296296296293E-4</v>
      </c>
    </row>
    <row r="4" spans="1:6" x14ac:dyDescent="0.25">
      <c r="A4" s="22" t="s">
        <v>31</v>
      </c>
      <c r="B4" s="23">
        <v>1.7939814814814815E-3</v>
      </c>
    </row>
    <row r="5" spans="1:6" x14ac:dyDescent="0.25">
      <c r="A5" s="22" t="s">
        <v>32</v>
      </c>
      <c r="B5" s="23">
        <v>2.9050925925925928E-3</v>
      </c>
    </row>
    <row r="6" spans="1:6" x14ac:dyDescent="0.25">
      <c r="A6" s="22" t="s">
        <v>33</v>
      </c>
      <c r="B6" s="23">
        <v>7.6388888888888893E-4</v>
      </c>
    </row>
    <row r="7" spans="1:6" x14ac:dyDescent="0.25">
      <c r="A7" s="22" t="s">
        <v>34</v>
      </c>
      <c r="B7" s="23">
        <v>2.2453703703703702E-3</v>
      </c>
    </row>
    <row r="8" spans="1:6" x14ac:dyDescent="0.25">
      <c r="A8" s="22" t="s">
        <v>35</v>
      </c>
      <c r="B8" s="23">
        <v>1.1342592592592591E-3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workbookViewId="0">
      <selection activeCell="D10" sqref="B3:D10"/>
    </sheetView>
  </sheetViews>
  <sheetFormatPr defaultRowHeight="15" x14ac:dyDescent="0.25"/>
  <cols>
    <col min="3" max="3" width="89" customWidth="1"/>
    <col min="4" max="4" width="119.140625" customWidth="1"/>
  </cols>
  <sheetData>
    <row r="1" spans="1:4" ht="19.5" thickBot="1" x14ac:dyDescent="0.35">
      <c r="A1" s="87" t="str">
        <f>Welcome!B1</f>
        <v>P5</v>
      </c>
      <c r="B1" s="87"/>
      <c r="C1" s="87"/>
      <c r="D1" s="87"/>
    </row>
    <row r="2" spans="1:4" ht="15.75" thickBot="1" x14ac:dyDescent="0.3">
      <c r="A2" s="40" t="s">
        <v>61</v>
      </c>
      <c r="B2" s="40" t="s">
        <v>62</v>
      </c>
      <c r="C2" s="40" t="s">
        <v>63</v>
      </c>
      <c r="D2" s="41" t="s">
        <v>64</v>
      </c>
    </row>
    <row r="3" spans="1:4" x14ac:dyDescent="0.25">
      <c r="A3" s="42" t="s">
        <v>28</v>
      </c>
      <c r="B3" s="43">
        <v>1</v>
      </c>
      <c r="C3" s="43"/>
      <c r="D3" s="44" t="s">
        <v>67</v>
      </c>
    </row>
    <row r="4" spans="1:4" x14ac:dyDescent="0.25">
      <c r="A4" s="45" t="s">
        <v>29</v>
      </c>
      <c r="B4" s="46">
        <v>1</v>
      </c>
      <c r="C4" s="46"/>
      <c r="D4" s="47" t="s">
        <v>67</v>
      </c>
    </row>
    <row r="5" spans="1:4" x14ac:dyDescent="0.25">
      <c r="A5" s="45" t="s">
        <v>30</v>
      </c>
      <c r="B5" s="46">
        <v>1</v>
      </c>
      <c r="C5" s="46"/>
      <c r="D5" s="47" t="s">
        <v>67</v>
      </c>
    </row>
    <row r="6" spans="1:4" x14ac:dyDescent="0.25">
      <c r="A6" s="45" t="s">
        <v>31</v>
      </c>
      <c r="B6" s="46">
        <v>1</v>
      </c>
      <c r="C6" s="46"/>
      <c r="D6" s="47" t="s">
        <v>67</v>
      </c>
    </row>
    <row r="7" spans="1:4" x14ac:dyDescent="0.25">
      <c r="A7" s="45" t="s">
        <v>32</v>
      </c>
      <c r="B7" s="46">
        <v>1</v>
      </c>
      <c r="C7" s="46"/>
      <c r="D7" s="47" t="s">
        <v>67</v>
      </c>
    </row>
    <row r="8" spans="1:4" x14ac:dyDescent="0.25">
      <c r="A8" s="45" t="s">
        <v>33</v>
      </c>
      <c r="B8" s="46">
        <v>1</v>
      </c>
      <c r="C8" s="46"/>
      <c r="D8" s="47" t="s">
        <v>67</v>
      </c>
    </row>
    <row r="9" spans="1:4" x14ac:dyDescent="0.25">
      <c r="A9" s="45" t="s">
        <v>34</v>
      </c>
      <c r="B9" s="46">
        <v>1</v>
      </c>
      <c r="C9" s="46"/>
      <c r="D9" s="47" t="s">
        <v>67</v>
      </c>
    </row>
    <row r="10" spans="1:4" ht="15.75" thickBot="1" x14ac:dyDescent="0.3">
      <c r="A10" s="48" t="s">
        <v>35</v>
      </c>
      <c r="B10" s="49">
        <v>1</v>
      </c>
      <c r="C10" s="49"/>
      <c r="D10" s="50" t="s">
        <v>67</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2019-04-18T17:33:10Z</dcterms:modified>
</cp:coreProperties>
</file>