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5475" yWindow="2640" windowWidth="8895" windowHeight="4185" tabRatio="596"/>
  </bookViews>
  <sheets>
    <sheet name="MAIN" sheetId="1" r:id="rId1"/>
    <sheet name="DATA" sheetId="2" r:id="rId2"/>
  </sheets>
  <externalReferences>
    <externalReference r:id="rId3"/>
  </externalReferences>
  <definedNames>
    <definedName name="_xlnm._FilterDatabase" localSheetId="0" hidden="1">MAIN!$A$1:$BD$3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</workbook>
</file>

<file path=xl/calcChain.xml><?xml version="1.0" encoding="utf-8"?>
<calcChain xmlns="http://schemas.openxmlformats.org/spreadsheetml/2006/main">
  <c r="N79" i="1" l="1"/>
  <c r="M79" i="1"/>
  <c r="L79" i="1"/>
  <c r="K79" i="1"/>
  <c r="L63" i="1" l="1"/>
  <c r="L51" i="1" l="1"/>
  <c r="L49" i="1" l="1"/>
  <c r="M47" i="1" l="1"/>
  <c r="L47" i="1"/>
  <c r="M37" i="1" l="1"/>
  <c r="L37" i="1"/>
  <c r="N37" i="1"/>
  <c r="K37" i="1"/>
  <c r="N35" i="1" l="1"/>
  <c r="M35" i="1"/>
  <c r="L35" i="1"/>
  <c r="K35" i="1"/>
  <c r="L25" i="1" l="1"/>
  <c r="L23" i="1"/>
</calcChain>
</file>

<file path=xl/sharedStrings.xml><?xml version="1.0" encoding="utf-8"?>
<sst xmlns="http://schemas.openxmlformats.org/spreadsheetml/2006/main" count="2201" uniqueCount="411">
  <si>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</si>
  <si>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</si>
  <si>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</si>
  <si>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</si>
  <si>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</si>
  <si>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</si>
  <si>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</si>
  <si>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</si>
  <si>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</si>
  <si>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</si>
  <si>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</si>
  <si>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</si>
  <si>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</si>
  <si>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</si>
  <si>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</si>
  <si>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</si>
  <si>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</si>
  <si>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</si>
  <si>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</si>
  <si>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</si>
  <si>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</si>
  <si>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</si>
  <si>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</si>
  <si>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</si>
  <si>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</si>
  <si>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</si>
  <si>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</si>
  <si>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</si>
  <si>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</si>
  <si>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</si>
  <si>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</si>
  <si>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</si>
  <si>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</si>
  <si>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</si>
  <si>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</si>
  <si>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</si>
  <si>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</si>
  <si>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</si>
  <si>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</si>
  <si>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</si>
  <si>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1</t>
  </si>
  <si>
    <t>CKAV_ADDRESS</t>
  </si>
  <si>
    <t>CKAV_UNIT</t>
  </si>
  <si>
    <t>UNIT</t>
  </si>
  <si>
    <t>CKAV_ZIP_CODE</t>
  </si>
  <si>
    <t>2</t>
  </si>
  <si>
    <t>END</t>
  </si>
  <si>
    <t>Low Risk Customer Data</t>
  </si>
  <si>
    <t>Medium Risk Customer Data</t>
  </si>
  <si>
    <t>High Risk Customer Data</t>
  </si>
  <si>
    <t>Unknown Risk Customer Data</t>
  </si>
  <si>
    <t>KRISTINE</t>
  </si>
  <si>
    <t>HHKYZPRBY</t>
  </si>
  <si>
    <t>KEY</t>
  </si>
  <si>
    <t>VALUE</t>
  </si>
  <si>
    <t>VALUE2</t>
  </si>
  <si>
    <t>666002435</t>
  </si>
  <si>
    <t>SKIP_IE1</t>
  </si>
  <si>
    <t>3</t>
  </si>
  <si>
    <t>000011111</t>
  </si>
  <si>
    <t>EDWARD</t>
  </si>
  <si>
    <t>XLOW</t>
  </si>
  <si>
    <t>VIOLA</t>
  </si>
  <si>
    <t>Address</t>
  </si>
  <si>
    <t>HOUSE AND STREET NAME</t>
  </si>
  <si>
    <t>UNIT TYPE</t>
  </si>
  <si>
    <t>UNIT VALUE</t>
  </si>
  <si>
    <t>ZIP CODE</t>
  </si>
  <si>
    <t>1244 ALEAMO DR</t>
  </si>
  <si>
    <t>30062</t>
  </si>
  <si>
    <t/>
  </si>
  <si>
    <t>14900 LIBRARY</t>
  </si>
  <si>
    <t>125</t>
  </si>
  <si>
    <t>53151</t>
  </si>
  <si>
    <t>Dallas Address</t>
  </si>
  <si>
    <t>Georgia Address</t>
  </si>
  <si>
    <t>CLEC Address</t>
  </si>
  <si>
    <t>RONALD</t>
  </si>
  <si>
    <t>JANA</t>
  </si>
  <si>
    <t>SKIP_FIREFOX1</t>
  </si>
  <si>
    <t>19210 BIRDSONG WEST</t>
  </si>
  <si>
    <t>78258</t>
  </si>
  <si>
    <t>San Antonio</t>
  </si>
  <si>
    <t>XHIGH</t>
  </si>
  <si>
    <t>XMEDIUM</t>
  </si>
  <si>
    <t>16311 S PARKWOOD ST</t>
  </si>
  <si>
    <t>66062</t>
  </si>
  <si>
    <t>X_FIREFOX1</t>
  </si>
  <si>
    <t>SKIP_CHROME1</t>
  </si>
  <si>
    <t>unit</t>
  </si>
  <si>
    <t>94105</t>
  </si>
  <si>
    <t>45 FREMONT ST</t>
  </si>
  <si>
    <t>X_CHROME1</t>
  </si>
  <si>
    <t>X_IE1</t>
  </si>
  <si>
    <t>274 BRANNAN</t>
  </si>
  <si>
    <t>315</t>
  </si>
  <si>
    <t>94107</t>
  </si>
  <si>
    <t>HSIA Fiber Address</t>
  </si>
  <si>
    <t>GPON Address</t>
  </si>
  <si>
    <t>6138 northwood rd</t>
  </si>
  <si>
    <t>75225</t>
  </si>
  <si>
    <t>B65</t>
  </si>
  <si>
    <t>Generic Address</t>
  </si>
  <si>
    <t>1244 ALEAMO DR NE</t>
  </si>
  <si>
    <t>3033 CORTINA ST</t>
  </si>
  <si>
    <t>67212</t>
  </si>
  <si>
    <t>HSIA Basic</t>
  </si>
  <si>
    <t>7505 Middlewood St</t>
  </si>
  <si>
    <t>77063</t>
  </si>
  <si>
    <t>P</t>
  </si>
  <si>
    <t>SKIP_CHROME2</t>
  </si>
  <si>
    <t>SKIP_CHROME3</t>
  </si>
  <si>
    <t>1200 HOLDEN AV</t>
  </si>
  <si>
    <t>APT</t>
  </si>
  <si>
    <t>261</t>
  </si>
  <si>
    <t>TV_SERVICE</t>
  </si>
  <si>
    <t>U-verse Offers</t>
  </si>
  <si>
    <t>CHANNEL_TYPE</t>
  </si>
  <si>
    <t>CHANNEL_NAME</t>
  </si>
  <si>
    <t>Premium</t>
  </si>
  <si>
    <t>Disney Family Movies</t>
  </si>
  <si>
    <t>HOME_ALARM</t>
  </si>
  <si>
    <t>No</t>
  </si>
  <si>
    <t>Connect 2 TVs</t>
  </si>
  <si>
    <t>NO_TV_RECEIVER</t>
  </si>
  <si>
    <t>FIRST_NAME</t>
  </si>
  <si>
    <t>LAST_NAME</t>
  </si>
  <si>
    <t>PRIM_CONT_NO</t>
  </si>
  <si>
    <t>EMAIL_ID</t>
  </si>
  <si>
    <t>PHONE_TYPE</t>
  </si>
  <si>
    <t>a@att.com</t>
  </si>
  <si>
    <t>Cell</t>
  </si>
  <si>
    <t>32839</t>
  </si>
  <si>
    <t>1212121212</t>
  </si>
  <si>
    <t>SSN</t>
  </si>
  <si>
    <t>4</t>
  </si>
  <si>
    <t>5</t>
  </si>
  <si>
    <t>SchInstaPageUserSelectPreferDifferentDayandTimeandNotChooseDayAndTimeSlotAndClickproceedthenErrorCome</t>
  </si>
  <si>
    <t>TC#09_US64959_Provide_HISA+VOIP+DTV_Schedule Installation page_If user selects option  prefer different day and time and doesnt choose day and time slot and try to proceed then an error</t>
  </si>
  <si>
    <t>TC#07_US64959_Provide_HISA+VOIP+IPTV_Schedule Installation page_User should be able to select first available date and time.</t>
  </si>
  <si>
    <t>DIRECTV Offers</t>
  </si>
  <si>
    <t>DOB</t>
  </si>
  <si>
    <t>10/10/1985</t>
  </si>
  <si>
    <t>ATT_AUTHORISE</t>
  </si>
  <si>
    <t>Yes</t>
  </si>
  <si>
    <t>DOGTV</t>
  </si>
  <si>
    <t>SchedInstalPageUserAbletoSelectAvailableDateandTime</t>
  </si>
  <si>
    <t>6</t>
  </si>
  <si>
    <t>7</t>
  </si>
  <si>
    <t>DTVHISAVOIPIfUserChooseOptionToenrollAutopayThenAutopayTCLinkkandAcceptanceCheckboxShouldDisplay</t>
  </si>
  <si>
    <t>TC#01_US64617_Provide_DTV+HISA+VOIP_autopay enrollment is optional andt_if customer chooses the option to enroll for autopay then Autopay Terms &amp; Conditions link and acceptance checkbox should display</t>
  </si>
  <si>
    <t>8</t>
  </si>
  <si>
    <t>9</t>
  </si>
  <si>
    <t>PROMO_CODE</t>
  </si>
  <si>
    <t>111111</t>
  </si>
  <si>
    <t>SALES_REP_CODE</t>
  </si>
  <si>
    <t>VerifyThatCustomerIsAbleToApplyCoupouns</t>
  </si>
  <si>
    <t>US66737_Verify that customer is able to apply coupouns</t>
  </si>
  <si>
    <t>10</t>
  </si>
  <si>
    <t>11</t>
  </si>
  <si>
    <t>HSIAVOIPSchedInstalPageUserAbletoSelectEarliestAvailableDateandTime</t>
  </si>
  <si>
    <t>TC#06_US64959_Provide_HISA+VOIP_Schedule Installation page_User should be required to make at least one selection from two options under appointment preference</t>
  </si>
  <si>
    <t>Ready</t>
  </si>
  <si>
    <t>12</t>
  </si>
  <si>
    <t>13</t>
  </si>
  <si>
    <t>VerifyRemoveCTAIsDisplayedForCoupounWhichIsAppliedSuccessfully</t>
  </si>
  <si>
    <t>US66737_Verify that Remove CTA is displayed for coupoun which is applied successfully</t>
  </si>
  <si>
    <t>14</t>
  </si>
  <si>
    <t>15</t>
  </si>
  <si>
    <t>VerifyCoupounSectionDisplayedOnCartSummaryPage</t>
  </si>
  <si>
    <t>US66737_Verify that coupoun section is displayed on cart summary page</t>
  </si>
  <si>
    <t>16</t>
  </si>
  <si>
    <t>17</t>
  </si>
  <si>
    <t>VerifyAbleToClickSucessfullyAppliedCoupounPromoAmountIsCalculatedTotalOrderTotal</t>
  </si>
  <si>
    <t>US66737_Verify able to click on sucessfully applied coupoun  and  promo amount is calculated to total order total</t>
  </si>
  <si>
    <t>GREATTV</t>
  </si>
  <si>
    <t>18</t>
  </si>
  <si>
    <t>19</t>
  </si>
  <si>
    <t>VerifyErrorMessageIsNotDisplayedOnOrderReviewandThankuPageIfCoupounEnteredUnsuccessful</t>
  </si>
  <si>
    <t>US66737_verify that error message is not displayed on order review and thank you page if coupounentered was unsuccessful</t>
  </si>
  <si>
    <t>123456</t>
  </si>
  <si>
    <t>PASSCODE</t>
  </si>
  <si>
    <t>1111</t>
  </si>
  <si>
    <t>SECURITYQUESTION</t>
  </si>
  <si>
    <t>SECURITYANSWER</t>
  </si>
  <si>
    <t>Who is your favorite childhood hero?</t>
  </si>
  <si>
    <t>ATT</t>
  </si>
  <si>
    <t>CC_TYPE</t>
  </si>
  <si>
    <t>CC_NUMBER</t>
  </si>
  <si>
    <t>CC_CVV</t>
  </si>
  <si>
    <t>CC_EXP_MONTH</t>
  </si>
  <si>
    <t>CC_EXP_YEAR</t>
  </si>
  <si>
    <t>December</t>
  </si>
  <si>
    <t>2017</t>
  </si>
  <si>
    <t>SECURITY_CODE</t>
  </si>
  <si>
    <t>1234</t>
  </si>
  <si>
    <t>INVALID_PROMO_CODE</t>
  </si>
  <si>
    <t>20</t>
  </si>
  <si>
    <t>21</t>
  </si>
  <si>
    <t>VerifyAbleToAppliedCopounDisplayedOnOrderReviewandThankYouPage</t>
  </si>
  <si>
    <t>US66737_Verify able to applied copoun is displayed on order review page and thank you page</t>
  </si>
  <si>
    <t>TC-1SchedInstalPageUserAbletoSelectAvailableDateandTime</t>
  </si>
  <si>
    <t>TC-2SchInstaPageUserSelectPreferDifferentDayandTimeandNotChooseDayAndTimeSlotAndClickproceedthenErrorCome</t>
  </si>
  <si>
    <t>TC-3DTVHISAVOIPIfUserChooseOptionToenrollAutopayThenAutopayTCLinkkandAcceptanceCheckboxShouldDisplay</t>
  </si>
  <si>
    <t>TC-4VerifyThatCustomerIsAbleToApplyCoupouns</t>
  </si>
  <si>
    <t>TC-5HSIAVOIPSchedInstalPageUserAbletoSelectEarliestAvailableDateandTime</t>
  </si>
  <si>
    <t>TC-6VerifyRemoveCTAIsDisplayedForCoupounWhichIsAppliedSuccessfully</t>
  </si>
  <si>
    <t>TC-7VerifyCoupounSectionDisplayedOnCartSummaryPage</t>
  </si>
  <si>
    <t>TC-8VerifyAbleToClickSucessfullyAppliedCoupounPromoAmountIsCalculatedTotalOrderTotal</t>
  </si>
  <si>
    <t>TC-9VerifyErrorMessageIsNotDisplayedOnOrderReviewandThankuPageIfCoupounEnteredUnsuccessful</t>
  </si>
  <si>
    <t>TC-10VerifyAbleToAppliedCopounDisplayedOnOrderReviewandThankYouPage</t>
  </si>
  <si>
    <t>UsershouldbeabletoselectadayfromMondaytoSaturday</t>
  </si>
  <si>
    <t>TC#08_US64959_Provide_DTV_Schedule Installation page_User should be able to select a day of the week from Monday through Saturday and time of day.</t>
  </si>
  <si>
    <t>22</t>
  </si>
  <si>
    <t>23</t>
  </si>
  <si>
    <t>24</t>
  </si>
  <si>
    <t>verifythatlivecalenderisdisplayedonscheduleinstallationpage</t>
  </si>
  <si>
    <t>US67822_verify that live calender is displayed on schedule installation page to selct installation dates_HSIA+Voip</t>
  </si>
  <si>
    <t>25</t>
  </si>
  <si>
    <t>Green Address</t>
  </si>
  <si>
    <t>CONTACT_PHONE_NO</t>
  </si>
  <si>
    <t>TC#02_US64617_Provide_IPTV+HISA+VOIP_ If Order requires Due Today Payment, display a control to view the Ts&amp;Cs for the payment(s)</t>
  </si>
  <si>
    <t>VerifyCopounDetailsDisplayedAfteApplingValidCoupoun</t>
  </si>
  <si>
    <t>US66737_Verify that copoun details are displayed after appling valid coupoun</t>
  </si>
  <si>
    <t xml:space="preserve"> ready amit </t>
  </si>
  <si>
    <t>VerifyTnCSectionDisplayedToMakeOneTimePaymentForDebt</t>
  </si>
  <si>
    <t>US64115_Verify that terms and conditions section is displayed to make one time payment for debt</t>
  </si>
  <si>
    <t>Connect 1 TVs</t>
  </si>
  <si>
    <t xml:space="preserve">MARTINEZ </t>
  </si>
  <si>
    <t xml:space="preserve">VICTOR </t>
  </si>
  <si>
    <t>11/28/1950</t>
  </si>
  <si>
    <t>666383961</t>
  </si>
  <si>
    <t>ProvideIPTVHISAVOIPDueTodayPaymentDisplayControlViewTCForPayment</t>
  </si>
  <si>
    <t xml:space="preserve">defectamit </t>
  </si>
  <si>
    <t xml:space="preserve">EDWARD </t>
  </si>
  <si>
    <t>26</t>
  </si>
  <si>
    <t>27</t>
  </si>
  <si>
    <t>28</t>
  </si>
  <si>
    <t>29</t>
  </si>
  <si>
    <t>30</t>
  </si>
  <si>
    <t>31</t>
  </si>
  <si>
    <t>TC#04_US64617_Provide_DTV+HISA_Payment Terms &amp; Conditions control will not display if Due Today is not required for the order</t>
  </si>
  <si>
    <t>ProvideDTVHISAPaymentTnCCcontrolNotDisplayIfDueTodayNotRequiredForTheOrder</t>
  </si>
  <si>
    <t>VerifyScheduledInstalationPageIsNotDisplayedIfOrderIsCSI</t>
  </si>
  <si>
    <t>US67822_Neg_verify that scheduled instalation page is not displayed if order is CSI</t>
  </si>
  <si>
    <t>32</t>
  </si>
  <si>
    <t>33</t>
  </si>
  <si>
    <t>34</t>
  </si>
  <si>
    <t>35</t>
  </si>
  <si>
    <t>CSI Address</t>
  </si>
  <si>
    <t>7160 S RAILROAD AV</t>
  </si>
  <si>
    <t>70380</t>
  </si>
  <si>
    <t>VerifyThatDatesAreSuppressedforCurrentandNextdayForGigapowerPlan</t>
  </si>
  <si>
    <t>US67822_verify that dates are  suppressed for today next day when Gigapower plan is added to cart</t>
  </si>
  <si>
    <t>36</t>
  </si>
  <si>
    <t>37</t>
  </si>
  <si>
    <t>GigaPower Address</t>
  </si>
  <si>
    <t>Defecthemant</t>
  </si>
  <si>
    <t>38</t>
  </si>
  <si>
    <t>39</t>
  </si>
  <si>
    <t>AutopayTCLinkAcceptanceCheckboxmustbeDisplayed</t>
  </si>
  <si>
    <t>TC-11UsershouldbeabletoselectadayfromMondaytoSaturday</t>
  </si>
  <si>
    <t>TC-12verifythatlivecalenderisdisplayedonscheduleinstallationpage</t>
  </si>
  <si>
    <t>TC-13VerifyCopounDetailsDisplayedAfteApplingValidCoupoun</t>
  </si>
  <si>
    <t>TC-14VerifyTnCSectionDisplayedToMakeOneTimePaymentForDebt</t>
  </si>
  <si>
    <t>TC-15ProvideIPTVHISAVOIPDueTodayPaymentDisplayControlViewTCForPayment</t>
  </si>
  <si>
    <t>TC-16ProvideDTVHISAPaymentTnCCcontrolNotDisplayIfDueTodayNotRequiredForTheOrder</t>
  </si>
  <si>
    <t>TC-17VerifyScheduledInstalationPageIsNotDisplayedIfOrderIsCSI</t>
  </si>
  <si>
    <t>TC-19AutopayTCLinkAcceptanceCheckboxmustbeDisplayed</t>
  </si>
  <si>
    <t>TC-18VerifyThatDatesAreSuppressedforCurrentandNextdayForGigapowerPlan</t>
  </si>
  <si>
    <t>TC#03_US64617_Provide_IPTV+HISA_autopay enrollment is required andt_the Autopay Terms &amp; Conditions link and acceptance checkbox should display upon load of the page</t>
  </si>
  <si>
    <t>10/10/1951</t>
  </si>
  <si>
    <t>TEST</t>
  </si>
  <si>
    <t>VerifyLiveCalenderNotDisplayedOnSchedulePageIfIWFSACallDown</t>
  </si>
  <si>
    <t>US67822_Neg_verify that live calender is not displayed on schedule installation page if IWFSA call is down</t>
  </si>
  <si>
    <t>40</t>
  </si>
  <si>
    <t>41</t>
  </si>
  <si>
    <t>TC-20VerifyLiveCalenderNotDisplayedOnSchedulePageIfIWFSACallDown</t>
  </si>
  <si>
    <t>Fiber Offers</t>
  </si>
  <si>
    <t>VerifyDebtBalanceMessageAndDebtAmountOutstandingDisplayedOnPaymentPage</t>
  </si>
  <si>
    <t>US64115_Verify debt balance message and debt amount outstanding is displayed on payment page</t>
  </si>
  <si>
    <t>Connect 1 TV</t>
  </si>
  <si>
    <t>VerifySectionPayDebtOutstandingBalanceDisplayed</t>
  </si>
  <si>
    <t>US64115_Verify that section to pay  debtoutstanding   balance is displayed</t>
  </si>
  <si>
    <t>42</t>
  </si>
  <si>
    <t>43</t>
  </si>
  <si>
    <t>44</t>
  </si>
  <si>
    <t>45</t>
  </si>
  <si>
    <t>VerifyTermsAndConditionsContentShouldDisplayWithoutSelectingAutopay</t>
  </si>
  <si>
    <t>TC#06_US64617_Provide_IPTV_autopay enrollment is optional and there is Due Today payment_The One-Time Payment Terms &amp; Conditions content should display in T&amp;C modal if customer selects the T&amp;C link without selecting to enroll in autopayConditions link and acceptance checkbox should display</t>
  </si>
  <si>
    <t>Connect 5 TVs</t>
  </si>
  <si>
    <t>46</t>
  </si>
  <si>
    <t>47</t>
  </si>
  <si>
    <t>IfAutoPayDetailsArePopulatedTNCRelatedDetailsShouldBeDisplayedAsOartOfPaymentTNC</t>
  </si>
  <si>
    <t>4387751111111038</t>
  </si>
  <si>
    <t>012</t>
  </si>
  <si>
    <t>12(Dec)</t>
  </si>
  <si>
    <t>48</t>
  </si>
  <si>
    <t>49</t>
  </si>
  <si>
    <t>ZIP_CODE</t>
  </si>
  <si>
    <t>NAME_ON_CC</t>
  </si>
  <si>
    <t>VerifyUserShouldAbletoSelectTheSamePaymentMethodfortheAutopayEnrollment</t>
  </si>
  <si>
    <t>TC#03_US68167_Provide_DTV+HISA_Payment page_User entered a payment method for due today payment then user should able to select the same payment method for the autopay enrollment.display in T&amp;C modal if customer selects the T&amp;C link without selecting to enroll in autopayConditions link and acceptance checkbox should display</t>
  </si>
  <si>
    <t>5491130008182784</t>
  </si>
  <si>
    <t>2020</t>
  </si>
  <si>
    <t>45227</t>
  </si>
  <si>
    <t>211</t>
  </si>
  <si>
    <t>TEST XHIGH</t>
  </si>
  <si>
    <t>50</t>
  </si>
  <si>
    <t>51</t>
  </si>
  <si>
    <t>11(Nov)</t>
  </si>
  <si>
    <t>2019</t>
  </si>
  <si>
    <t>EDWARD XLOW</t>
  </si>
  <si>
    <t>52</t>
  </si>
  <si>
    <t>53</t>
  </si>
  <si>
    <t>VerifyUserShouldAbletoSelectTheSamePaymentMethodOFDueTodayfortheAutopayEnrollment</t>
  </si>
  <si>
    <t xml:space="preserve"> TC#04_US68167_Provide_IPTV+HISA_Payment page_If user entered a payment method for Due Today then user should able to select the same payment method to enroll in autopay</t>
  </si>
  <si>
    <t>IPTVAtpyEnrlmtOptnlDueTodyPymmtIfCmrChosesEnlAutpyOneTmePymtTnCContentDisplayInTnCModl</t>
  </si>
  <si>
    <t>TC#07_US64617_Provide_IPTV_autopay enrollment is optional and there is Due Today payment_If customer chooses the option to enroll for autopay, the One-Time Payment and Autopay Terms &amp; Conditions content should display in T&amp;C moda</t>
  </si>
  <si>
    <t>Visa</t>
  </si>
  <si>
    <t>54</t>
  </si>
  <si>
    <t>55</t>
  </si>
  <si>
    <t>TC-21VerifyDebtBalanceMessageAndDebtAmountOutstandingDisplayedOnPaymentPage</t>
  </si>
  <si>
    <t>TC-22VerifySectionPayDebtOutstandingBalanceDisplayed</t>
  </si>
  <si>
    <t>TC-23VerifyTermsAndConditionsContentShouldDisplayWithoutSelectingAutopay</t>
  </si>
  <si>
    <t>TC-24IfAutoPayDetailsArePopulatedTNCRelatedDetailsShouldBeDisplayedAsOartOfPaymentTNC</t>
  </si>
  <si>
    <t>TC-25VerifyUserShouldAbletoSelectTheSamePaymentMethodfortheAutopayEnrollment</t>
  </si>
  <si>
    <t>TC-26VerifyUserShouldAbletoSelectTheSamePaymentMethodOFDueTodayfortheAutopayEnrollment</t>
  </si>
  <si>
    <t>TC-27IPTVAtpyEnrlmtOptnlDueTodyPymmtIfCmrChosesEnlAutpyOneTmePymtTnCContentDisplayInTnCModl</t>
  </si>
  <si>
    <t>VerifyLiveCalenderDisplayOnScheduleInstalToSelctInstallDatesDTV</t>
  </si>
  <si>
    <t>US67822_verify that live calender is displayed on schedule installation page to selct installation dates_DTV</t>
  </si>
  <si>
    <t>56</t>
  </si>
  <si>
    <t>57</t>
  </si>
  <si>
    <t>TC-28VerifyLiveCalenderDisplayOnScheduleInstalToSelctInstallDatesDTV</t>
  </si>
  <si>
    <t>Connect 3 TVs</t>
  </si>
  <si>
    <t>JEREMY</t>
  </si>
  <si>
    <t>KFFXZPGK</t>
  </si>
  <si>
    <t>666905510</t>
  </si>
  <si>
    <t>01/28/1950</t>
  </si>
  <si>
    <t>58</t>
  </si>
  <si>
    <t>59</t>
  </si>
  <si>
    <t>JEREMY KFFXZPGK</t>
  </si>
  <si>
    <t>HISAVOIP_VerifyForDueTodayBothOneTimePaymentAndAutoPayTCDisplayed</t>
  </si>
  <si>
    <t>TC-29HISAVOIP_VerifyForDueTodayBothOneTimePaymentAndAutoPayTCDisplayed</t>
  </si>
  <si>
    <t>TC#10_US64617_Provide_HISA+VOIP_autopay enrollment is required and there is Due Today payment_The One-Time Payment and Autopay Terms &amp; Conditions content should display in T&amp;C modal if customer selects the T&amp;C link</t>
  </si>
  <si>
    <t>Pass</t>
  </si>
  <si>
    <t>60</t>
  </si>
  <si>
    <t>61</t>
  </si>
  <si>
    <t>TC-30DTV_VerifyForDueTodayBothOneTimePaymentAndAutoPayTCDisplayed</t>
  </si>
  <si>
    <t>DTV_VerifyForDueTodayBothOneTimePaymentAndAutoPayTCDisplayed</t>
  </si>
  <si>
    <t>TC#09_US64617_Provide_DTV_autopay enrollment is required and there is Due Today payment_The One-Time Payment and Autopay Terms &amp; Conditions content should display in T&amp;C modal if customer selects the T&amp;C link</t>
  </si>
  <si>
    <t>VerifyUserShouldAbletoSelectTheSamePaymentMethodforDueToday</t>
  </si>
  <si>
    <t>TC#01_US68167_Provide_DTV+HISA+VOIP_Payment page_User entered a payment method for debt payment then user should able to select the same payment method for the Due Today.method for the autopay enrollment.display in T&amp;C modal if customer selects the T&amp;C link without selecting to enroll in autopayConditions link and acceptance checkbox should display</t>
  </si>
  <si>
    <t>62</t>
  </si>
  <si>
    <t>63</t>
  </si>
  <si>
    <t>TC-31VerifyUserShouldAbletoSelectTheSamePaymentMethodforDueToday</t>
  </si>
  <si>
    <t>VerifyCustomerNotabletoContinueFlowWithoutEnteringDetailsOnDebtPage</t>
  </si>
  <si>
    <t>US64115_Verify that customer dont able to continue the flow without entering the details on debt page</t>
  </si>
  <si>
    <t>DTVAutopayEnrolReqAndIsDueTodayPaymentAndTClinkAccChkboxDisplayOnPage</t>
  </si>
  <si>
    <t>TC#08_US64617_Provide_DTV_autopay enrollment is required and there is Due Today payment_the Terms &amp; Conditions link and acceptance checkbox should display upon load of the page</t>
  </si>
  <si>
    <t>TC-32VerifyCustomerNotabletoContinueFlowWithoutEnteringDetailsOnDebtPage</t>
  </si>
  <si>
    <t>TC-33TVAutopayEnrolReqAndIsDueTodayPaymentAndTClinkAccChkboxDisplayOnPage</t>
  </si>
  <si>
    <t>64</t>
  </si>
  <si>
    <t>65</t>
  </si>
  <si>
    <t>66</t>
  </si>
  <si>
    <t>67</t>
  </si>
  <si>
    <t>68</t>
  </si>
  <si>
    <t>69</t>
  </si>
  <si>
    <t>IPTVVOIP_VerifyForDueTodayAmtSameDiffPaymentMethodForAutoPay</t>
  </si>
  <si>
    <t>TC#05_US68167_Provide_IPTV+VOIP_Payment page_ Due Today amount  and same or different payment method for autopay options should be available</t>
  </si>
  <si>
    <t>70</t>
  </si>
  <si>
    <t>71</t>
  </si>
  <si>
    <t>VerifySamePaymentForDebtPageAndDueTodayOnPaymentInfoPage</t>
  </si>
  <si>
    <t>Debt Equifax Data</t>
  </si>
  <si>
    <t>XDEBT</t>
  </si>
  <si>
    <t>1234567890</t>
  </si>
  <si>
    <t>72</t>
  </si>
  <si>
    <t>73</t>
  </si>
  <si>
    <t>TC-34IPTVVOIP_VerifyForDueTodayAmtSameDiffPaymentMethodForAutoPay</t>
  </si>
  <si>
    <t>TC-35VerifySamePaymentForDebtPageAndDueTodayOnPaymentInfoPage</t>
  </si>
  <si>
    <t>TC#02_US68167_Provide_IPTV+HISA+VOIP_Payment page_Same payment for debt and Due today_the payment  information should be pre-populated from debt page _CVV field should be blank in case of credit or Debit Card.</t>
  </si>
  <si>
    <t>TC-36VerifyTCDisplayedForOneTimePaymentForDTVDebtBalance</t>
  </si>
  <si>
    <t>VerifyTCDisplayedForOneTimePaymentForDTVDebtBalance</t>
  </si>
  <si>
    <t>US64115_Verify that terms and conditions section is displayed to make one time payment for  DTVdebt outstanding balance</t>
  </si>
  <si>
    <t>TEST XDEBT</t>
  </si>
  <si>
    <t>PAYMENT_METHOD</t>
  </si>
  <si>
    <t>Debit or credit card</t>
  </si>
  <si>
    <t>74</t>
  </si>
  <si>
    <t>75</t>
  </si>
  <si>
    <t>TC-37HISAVOIPDTV_TCContentForAutoPayOneTimeWillBeSameForUVerseDTVProductInCart</t>
  </si>
  <si>
    <t>HISAVOIPDTV_TCContentForAutoPayOneTimeWillBeSameForUVerseDTVProductInCart</t>
  </si>
  <si>
    <t>TC#11_US64617_Provide_HISA+VOIP+DTV_The T&amp;Cs content for Autopay and One-Time Payment should be the same whether Wireless, U-verse, DTV products are in the cart</t>
  </si>
  <si>
    <t>TV_SERVICE1</t>
  </si>
  <si>
    <t>TV_SERVICE2</t>
  </si>
  <si>
    <t>76</t>
  </si>
  <si>
    <t>77</t>
  </si>
  <si>
    <t>HSIADTV_TCModalCustomerRemainOnPaymentPageOnClosingCTA</t>
  </si>
  <si>
    <t>TC#12_US64617_Provide_HISA+DTV_The T&amp;Cs modal should contain the T&amp;C content and CTA to close modal and Customer should remain on the Payment page after selecting CTA to close the modal</t>
  </si>
  <si>
    <t>TC-38HSIADTV_TCModalCustomerRemainOnPaymentPageOnClosingCTA</t>
  </si>
  <si>
    <t>12921 Abrams Rd</t>
  </si>
  <si>
    <t>608</t>
  </si>
  <si>
    <t>75234</t>
  </si>
  <si>
    <t>78</t>
  </si>
  <si>
    <t>TC-39VerifyThatAfternoonTimeSlotsAreSuppressedForTodayNextDayWhenGigapowerPlanIsAdded</t>
  </si>
  <si>
    <t>VerifyThatAfternoonTimeSlotsAreSuppressedForTodayNextDayWhenGigapowerPlanIsAdded</t>
  </si>
  <si>
    <t>US67822_verify that afternoon time slots  are  suppressed for today next day when Gigapower plan is added to cart</t>
  </si>
  <si>
    <t>79</t>
  </si>
  <si>
    <t>In Progress</t>
  </si>
  <si>
    <t>11 (Nov)</t>
  </si>
  <si>
    <t>Add code for scroll down on equip install page</t>
  </si>
  <si>
    <t>Bloked.Not able to move ahead of debt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</si>
</sst>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Segoe U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n"/>
    </font>
    <font>
      <u/>
      <sz val="11"/>
      <color theme="10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0" fillId="0" borderId="0" xfId="0" applyBorder="1"/>
    <xf numFmtId="0" fontId="3" fillId="0" borderId="0" xfId="0" applyFont="1" applyAlignment="1">
      <alignment vertical="center"/>
    </xf>
    <xf numFmtId="0" fontId="5" fillId="0" borderId="1" xfId="0" quotePrefix="1" applyNumberFormat="1" applyFont="1" applyBorder="1"/>
    <xf numFmtId="0" fontId="5" fillId="0" borderId="1" xfId="0" applyNumberFormat="1" applyFont="1" applyBorder="1"/>
    <xf numFmtId="0" fontId="5" fillId="0" borderId="0" xfId="0" applyNumberFormat="1" applyFont="1"/>
    <xf numFmtId="14" fontId="7" fillId="0" borderId="1" xfId="1" applyNumberFormat="1" applyFont="1" applyFill="1" applyBorder="1" applyAlignment="1" applyProtection="1">
      <alignment vertical="center"/>
    </xf>
    <xf numFmtId="0" fontId="0" fillId="0" borderId="1" xfId="0" applyFill="1" applyBorder="1"/>
    <xf numFmtId="0" fontId="4" fillId="0" borderId="1" xfId="2" applyFont="1" applyBorder="1" applyAlignment="1">
      <alignment wrapText="1"/>
    </xf>
    <xf numFmtId="0" fontId="4" fillId="0" borderId="1" xfId="2" quotePrefix="1" applyFont="1" applyBorder="1" applyAlignment="1">
      <alignment wrapText="1"/>
    </xf>
    <xf numFmtId="0" fontId="0" fillId="0" borderId="0" xfId="0" quotePrefix="1"/>
    <xf numFmtId="0" fontId="0" fillId="0" borderId="0" xfId="0" applyFill="1" applyBorder="1"/>
    <xf numFmtId="0" fontId="5" fillId="0" borderId="1" xfId="0" applyNumberFormat="1" applyFont="1" applyFill="1" applyBorder="1"/>
    <xf numFmtId="0" fontId="5" fillId="0" borderId="0" xfId="0" applyNumberFormat="1" applyFont="1" applyFill="1"/>
    <xf numFmtId="0" fontId="0" fillId="0" borderId="0" xfId="0" quotePrefix="1" applyFill="1" applyBorder="1"/>
    <xf numFmtId="0" fontId="5" fillId="0" borderId="1" xfId="0" quotePrefix="1" applyNumberFormat="1" applyFont="1" applyBorder="1"/>
    <xf numFmtId="0" fontId="6" fillId="2" borderId="1" xfId="0" quotePrefix="1" applyNumberFormat="1" applyFont="1" applyFill="1" applyBorder="1"/>
    <xf numFmtId="0" fontId="6" fillId="0" borderId="1" xfId="0" quotePrefix="1" applyNumberFormat="1" applyFont="1" applyFill="1" applyBorder="1"/>
    <xf numFmtId="0" fontId="6" fillId="2" borderId="1" xfId="0" quotePrefix="1" applyNumberFormat="1" applyFont="1" applyFill="1" applyBorder="1" applyProtection="1">
      <protection locked="0"/>
    </xf>
    <xf numFmtId="0" fontId="8" fillId="0" borderId="1" xfId="3" quotePrefix="1" applyNumberFormat="1" applyBorder="1"/>
    <xf numFmtId="0" fontId="6" fillId="3" borderId="1" xfId="0" quotePrefix="1" applyNumberFormat="1" applyFont="1" applyFill="1" applyBorder="1"/>
    <xf numFmtId="0" fontId="9" fillId="0" borderId="1" xfId="0" quotePrefix="1" applyNumberFormat="1" applyFont="1" applyBorder="1"/>
    <xf numFmtId="0" fontId="6" fillId="4" borderId="1" xfId="0" quotePrefix="1" applyNumberFormat="1" applyFont="1" applyFill="1" applyBorder="1"/>
    <xf numFmtId="0" fontId="5" fillId="0" borderId="1" xfId="0" quotePrefix="1" applyNumberFormat="1" applyFont="1" applyBorder="1" applyAlignment="1"/>
    <xf numFmtId="0" fontId="5" fillId="0" borderId="1" xfId="0" quotePrefix="1" applyNumberFormat="1" applyFont="1" applyBorder="1"/>
    <xf numFmtId="0" fontId="6" fillId="2" borderId="1" xfId="0" quotePrefix="1" applyNumberFormat="1" applyFont="1" applyFill="1" applyBorder="1"/>
    <xf numFmtId="0" fontId="5" fillId="0" borderId="1" xfId="0" quotePrefix="1" applyNumberFormat="1" applyFont="1" applyFill="1" applyBorder="1"/>
  </cellXfs>
  <cellStyles count="4">
    <cellStyle name="Hyperlink" xfId="3" builtinId="8"/>
    <cellStyle name="Normal" xfId="0" builtinId="0"/>
    <cellStyle name="Normal 2 2" xfId="2"/>
    <cellStyle name="Normal 4 2" xfId="1"/>
  </cellStyles>
  <dxfs count="41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17"/>
      <tableStyleElement type="headerRow" dxfId="4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TT\att.com_automation_trunk_release_17.04.c_br\data\EDSCCC_Flows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"/>
    </sheetNames>
    <sheetDataSet>
      <sheetData sheetId="0"/>
      <sheetData sheetId="1">
        <row r="25">
          <cell r="B25" t="str">
            <v>6138 northwood rd</v>
          </cell>
          <cell r="C25" t="str">
            <v/>
          </cell>
          <cell r="D25" t="str">
            <v/>
          </cell>
          <cell r="E25" t="str">
            <v>75225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@att.com" TargetMode="External"/><Relationship Id="rId13" Type="http://schemas.openxmlformats.org/officeDocument/2006/relationships/hyperlink" Target="mailto:a@att.com" TargetMode="External"/><Relationship Id="rId18" Type="http://schemas.openxmlformats.org/officeDocument/2006/relationships/hyperlink" Target="mailto:a@att.com" TargetMode="External"/><Relationship Id="rId3" Type="http://schemas.openxmlformats.org/officeDocument/2006/relationships/hyperlink" Target="mailto:a@att.com" TargetMode="External"/><Relationship Id="rId21" Type="http://schemas.openxmlformats.org/officeDocument/2006/relationships/hyperlink" Target="mailto:a@att.com" TargetMode="External"/><Relationship Id="rId7" Type="http://schemas.openxmlformats.org/officeDocument/2006/relationships/hyperlink" Target="mailto:a@att.com" TargetMode="External"/><Relationship Id="rId12" Type="http://schemas.openxmlformats.org/officeDocument/2006/relationships/hyperlink" Target="mailto:a@att.com" TargetMode="External"/><Relationship Id="rId17" Type="http://schemas.openxmlformats.org/officeDocument/2006/relationships/hyperlink" Target="mailto:a@att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a@att.com" TargetMode="External"/><Relationship Id="rId16" Type="http://schemas.openxmlformats.org/officeDocument/2006/relationships/hyperlink" Target="mailto:a@att.com" TargetMode="External"/><Relationship Id="rId20" Type="http://schemas.openxmlformats.org/officeDocument/2006/relationships/hyperlink" Target="mailto:a@att.com" TargetMode="External"/><Relationship Id="rId1" Type="http://schemas.openxmlformats.org/officeDocument/2006/relationships/hyperlink" Target="mailto:a@att.com" TargetMode="External"/><Relationship Id="rId6" Type="http://schemas.openxmlformats.org/officeDocument/2006/relationships/hyperlink" Target="mailto:a@att.com" TargetMode="External"/><Relationship Id="rId11" Type="http://schemas.openxmlformats.org/officeDocument/2006/relationships/hyperlink" Target="mailto:a@att.com" TargetMode="External"/><Relationship Id="rId24" Type="http://schemas.openxmlformats.org/officeDocument/2006/relationships/hyperlink" Target="mailto:a@att.com" TargetMode="External"/><Relationship Id="rId5" Type="http://schemas.openxmlformats.org/officeDocument/2006/relationships/hyperlink" Target="mailto:a@att.com" TargetMode="External"/><Relationship Id="rId15" Type="http://schemas.openxmlformats.org/officeDocument/2006/relationships/hyperlink" Target="mailto:a@att.com" TargetMode="External"/><Relationship Id="rId23" Type="http://schemas.openxmlformats.org/officeDocument/2006/relationships/hyperlink" Target="mailto:a@att.com" TargetMode="External"/><Relationship Id="rId10" Type="http://schemas.openxmlformats.org/officeDocument/2006/relationships/hyperlink" Target="mailto:a@att.com" TargetMode="External"/><Relationship Id="rId19" Type="http://schemas.openxmlformats.org/officeDocument/2006/relationships/hyperlink" Target="mailto:a@att.com" TargetMode="External"/><Relationship Id="rId4" Type="http://schemas.openxmlformats.org/officeDocument/2006/relationships/hyperlink" Target="mailto:a@att.com" TargetMode="External"/><Relationship Id="rId9" Type="http://schemas.openxmlformats.org/officeDocument/2006/relationships/hyperlink" Target="mailto:a@att.com" TargetMode="External"/><Relationship Id="rId14" Type="http://schemas.openxmlformats.org/officeDocument/2006/relationships/hyperlink" Target="mailto:a@att.com" TargetMode="External"/><Relationship Id="rId22" Type="http://schemas.openxmlformats.org/officeDocument/2006/relationships/hyperlink" Target="mailto:a@at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D80"/>
  <sheetViews>
    <sheetView tabSelected="1" topLeftCell="A43" zoomScale="90" zoomScaleNormal="90" workbookViewId="0">
      <selection activeCell="A75" sqref="A75"/>
    </sheetView>
  </sheetViews>
  <sheetFormatPr defaultColWidth="9.140625" defaultRowHeight="15"/>
  <cols>
    <col min="1" max="1" width="4.28515625" style="8" customWidth="1" collapsed="1"/>
    <col min="2" max="4" width="17.28515625" style="16" bestFit="1" customWidth="1" collapsed="1"/>
    <col min="5" max="5" width="16.7109375" style="8" bestFit="1" customWidth="1" collapsed="1"/>
    <col min="6" max="6" width="11.140625" style="8" bestFit="1" customWidth="1" collapsed="1"/>
    <col min="7" max="7" width="110.42578125" style="8" bestFit="1" customWidth="1" collapsed="1"/>
    <col min="8" max="8" width="106.42578125" style="8" bestFit="1" customWidth="1" collapsed="1"/>
    <col min="9" max="9" width="10.28515625" style="8" bestFit="1" customWidth="1" collapsed="1"/>
    <col min="10" max="10" width="88.28515625" style="8" customWidth="1" collapsed="1"/>
    <col min="11" max="11" width="28.42578125" style="8" bestFit="1" customWidth="1" collapsed="1"/>
    <col min="12" max="12" width="15.5703125" style="8" bestFit="1" customWidth="1" collapsed="1"/>
    <col min="13" max="13" width="10.85546875" style="8" bestFit="1" customWidth="1" collapsed="1"/>
    <col min="14" max="14" width="15.5703125" style="8" bestFit="1" customWidth="1" collapsed="1"/>
    <col min="15" max="15" width="28.42578125" style="8" customWidth="1" collapsed="1"/>
    <col min="16" max="16" width="16.42578125" style="8" customWidth="1" collapsed="1"/>
    <col min="17" max="17" width="29.140625" style="8" customWidth="1" collapsed="1"/>
    <col min="18" max="18" width="25.140625" style="8" customWidth="1" collapsed="1"/>
    <col min="19" max="19" width="26.28515625" style="8" customWidth="1" collapsed="1"/>
    <col min="20" max="20" width="15.28515625" style="8" customWidth="1" collapsed="1"/>
    <col min="21" max="21" width="19.85546875" style="8" customWidth="1" collapsed="1"/>
    <col min="22" max="22" width="16.140625" style="8" customWidth="1" collapsed="1"/>
    <col min="23" max="23" width="19.42578125" style="8" customWidth="1" collapsed="1"/>
    <col min="24" max="24" width="21.85546875" style="8" customWidth="1" collapsed="1"/>
    <col min="25" max="25" width="23.42578125" style="8" customWidth="1" collapsed="1"/>
    <col min="26" max="26" width="22" style="8" customWidth="1" collapsed="1"/>
    <col min="27" max="27" width="24.5703125" style="8" customWidth="1" collapsed="1"/>
    <col min="28" max="28" width="19.140625" style="8" bestFit="1" customWidth="1" collapsed="1"/>
    <col min="29" max="29" width="42.28515625" style="8" customWidth="1" collapsed="1"/>
    <col min="30" max="30" width="21.28515625" style="8" customWidth="1" collapsed="1"/>
    <col min="31" max="31" width="19.140625" style="8" bestFit="1" customWidth="1" collapsed="1"/>
    <col min="32" max="32" width="19.28515625" style="8" customWidth="1" collapsed="1"/>
    <col min="33" max="33" width="17.5703125" style="8" bestFit="1" customWidth="1" collapsed="1"/>
    <col min="34" max="34" width="17" style="8" bestFit="1" customWidth="1" collapsed="1"/>
    <col min="35" max="35" width="19.28515625" style="8" customWidth="1" collapsed="1"/>
    <col min="36" max="36" width="16.42578125" style="8" bestFit="1" customWidth="1" collapsed="1"/>
    <col min="37" max="37" width="23.5703125" style="8" customWidth="1" collapsed="1"/>
    <col min="38" max="38" width="26.5703125" style="8" customWidth="1" collapsed="1"/>
    <col min="39" max="39" width="23.42578125" style="8" customWidth="1" collapsed="1"/>
    <col min="40" max="40" width="21.140625" style="8" customWidth="1" collapsed="1"/>
    <col min="41" max="41" width="14.7109375" style="8" customWidth="1" collapsed="1"/>
    <col min="42" max="42" width="15.5703125" style="8" customWidth="1" collapsed="1"/>
    <col min="43" max="43" width="15.42578125" style="8" customWidth="1" collapsed="1"/>
    <col min="44" max="44" width="13.5703125" style="8" customWidth="1" collapsed="1"/>
    <col min="45" max="45" width="26.5703125" style="8" customWidth="1" collapsed="1"/>
    <col min="46" max="16384" width="9.140625" style="8" collapsed="1"/>
  </cols>
  <sheetData>
    <row r="1" spans="1:56">
      <c r="A1" s="7" t="s">
        <v>0</v>
      </c>
      <c r="B1" s="15" t="s">
        <v>88</v>
      </c>
      <c r="C1" s="15" t="s">
        <v>110</v>
      </c>
      <c r="D1" s="15" t="s">
        <v>111</v>
      </c>
      <c r="E1" s="7" t="s">
        <v>79</v>
      </c>
      <c r="F1" s="7" t="s">
        <v>57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7" t="s">
        <v>36</v>
      </c>
      <c r="AQ1" s="7" t="s">
        <v>37</v>
      </c>
      <c r="AR1" s="7" t="s">
        <v>38</v>
      </c>
      <c r="AS1" s="7" t="s">
        <v>39</v>
      </c>
    </row>
    <row r="2" spans="1:56">
      <c r="A2" s="21" t="s">
        <v>40</v>
      </c>
      <c r="B2" s="19" t="s">
        <v>92</v>
      </c>
      <c r="C2" s="19" t="s">
        <v>92</v>
      </c>
      <c r="D2" s="19" t="s">
        <v>92</v>
      </c>
      <c r="E2" s="19" t="s">
        <v>87</v>
      </c>
      <c r="F2" s="19" t="s">
        <v>93</v>
      </c>
      <c r="G2" s="19" t="s">
        <v>1</v>
      </c>
      <c r="H2" s="19" t="s">
        <v>2</v>
      </c>
      <c r="I2" s="19" t="s">
        <v>3</v>
      </c>
      <c r="J2" s="19" t="s">
        <v>4</v>
      </c>
      <c r="K2" s="19" t="s">
        <v>41</v>
      </c>
      <c r="L2" s="19" t="s">
        <v>42</v>
      </c>
      <c r="M2" s="19" t="s">
        <v>43</v>
      </c>
      <c r="N2" s="19" t="s">
        <v>44</v>
      </c>
      <c r="O2" s="19" t="s">
        <v>115</v>
      </c>
      <c r="P2" s="19" t="s">
        <v>117</v>
      </c>
      <c r="Q2" s="19" t="s">
        <v>118</v>
      </c>
      <c r="R2" s="19" t="s">
        <v>121</v>
      </c>
      <c r="S2" s="19" t="s">
        <v>124</v>
      </c>
      <c r="T2" s="19" t="s">
        <v>125</v>
      </c>
      <c r="U2" s="19" t="s">
        <v>126</v>
      </c>
      <c r="V2" s="19" t="s">
        <v>127</v>
      </c>
      <c r="W2" s="19" t="s">
        <v>128</v>
      </c>
      <c r="X2" s="19" t="s">
        <v>129</v>
      </c>
      <c r="Y2" s="19" t="s">
        <v>134</v>
      </c>
      <c r="Z2" s="19" t="s">
        <v>141</v>
      </c>
      <c r="AA2" s="19" t="s">
        <v>143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>
      <c r="A3" s="20" t="s">
        <v>45</v>
      </c>
      <c r="B3" s="23" t="s">
        <v>162</v>
      </c>
      <c r="C3" s="20" t="s">
        <v>109</v>
      </c>
      <c r="D3" s="20" t="s">
        <v>109</v>
      </c>
      <c r="E3" s="20"/>
      <c r="F3" s="20"/>
      <c r="G3" s="18" t="s">
        <v>201</v>
      </c>
      <c r="H3" s="18" t="s">
        <v>146</v>
      </c>
      <c r="I3" s="18"/>
      <c r="J3" s="18" t="s">
        <v>139</v>
      </c>
      <c r="K3" s="27" t="s">
        <v>399</v>
      </c>
      <c r="L3" s="18" t="s">
        <v>113</v>
      </c>
      <c r="M3" s="27" t="s">
        <v>400</v>
      </c>
      <c r="N3" s="27" t="s">
        <v>401</v>
      </c>
      <c r="O3" s="18" t="s">
        <v>116</v>
      </c>
      <c r="P3" s="18" t="s">
        <v>119</v>
      </c>
      <c r="Q3" s="18" t="s">
        <v>120</v>
      </c>
      <c r="R3" s="18" t="s">
        <v>122</v>
      </c>
      <c r="S3" s="18" t="s">
        <v>123</v>
      </c>
      <c r="T3" s="18" t="s">
        <v>60</v>
      </c>
      <c r="U3" s="18" t="s">
        <v>61</v>
      </c>
      <c r="V3" s="18" t="s">
        <v>133</v>
      </c>
      <c r="W3" s="22" t="s">
        <v>130</v>
      </c>
      <c r="X3" s="18" t="s">
        <v>131</v>
      </c>
      <c r="Y3" s="18" t="s">
        <v>59</v>
      </c>
      <c r="Z3" s="18" t="s">
        <v>142</v>
      </c>
      <c r="AA3" s="18" t="s">
        <v>144</v>
      </c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</row>
    <row r="4" spans="1:56">
      <c r="A4" s="21" t="s">
        <v>58</v>
      </c>
      <c r="B4" s="19" t="s">
        <v>92</v>
      </c>
      <c r="C4" s="19" t="s">
        <v>92</v>
      </c>
      <c r="D4" s="19" t="s">
        <v>92</v>
      </c>
      <c r="E4" s="19" t="s">
        <v>87</v>
      </c>
      <c r="F4" s="19" t="s">
        <v>93</v>
      </c>
      <c r="G4" s="19" t="s">
        <v>1</v>
      </c>
      <c r="H4" s="19" t="s">
        <v>2</v>
      </c>
      <c r="I4" s="19" t="s">
        <v>3</v>
      </c>
      <c r="J4" s="19" t="s">
        <v>4</v>
      </c>
      <c r="K4" s="19" t="s">
        <v>41</v>
      </c>
      <c r="L4" s="19" t="s">
        <v>42</v>
      </c>
      <c r="M4" s="19" t="s">
        <v>43</v>
      </c>
      <c r="N4" s="19" t="s">
        <v>44</v>
      </c>
      <c r="O4" s="19" t="s">
        <v>115</v>
      </c>
      <c r="P4" s="19" t="s">
        <v>117</v>
      </c>
      <c r="Q4" s="19" t="s">
        <v>118</v>
      </c>
      <c r="R4" s="19" t="s">
        <v>121</v>
      </c>
      <c r="S4" s="19" t="s">
        <v>124</v>
      </c>
      <c r="T4" s="19" t="s">
        <v>125</v>
      </c>
      <c r="U4" s="19" t="s">
        <v>126</v>
      </c>
      <c r="V4" s="19" t="s">
        <v>127</v>
      </c>
      <c r="W4" s="19" t="s">
        <v>128</v>
      </c>
      <c r="X4" s="19" t="s">
        <v>129</v>
      </c>
      <c r="Y4" s="19" t="s">
        <v>134</v>
      </c>
      <c r="Z4" s="19" t="s">
        <v>141</v>
      </c>
      <c r="AA4" s="19" t="s">
        <v>143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</row>
    <row r="5" spans="1:56">
      <c r="A5" s="20" t="s">
        <v>135</v>
      </c>
      <c r="B5" s="23" t="s">
        <v>162</v>
      </c>
      <c r="C5" s="20" t="s">
        <v>109</v>
      </c>
      <c r="D5" s="20" t="s">
        <v>109</v>
      </c>
      <c r="E5" s="20"/>
      <c r="F5" s="20"/>
      <c r="G5" s="18" t="s">
        <v>202</v>
      </c>
      <c r="H5" s="18" t="s">
        <v>137</v>
      </c>
      <c r="I5" s="18"/>
      <c r="J5" s="18" t="s">
        <v>138</v>
      </c>
      <c r="K5" s="27" t="s">
        <v>399</v>
      </c>
      <c r="L5" s="18" t="s">
        <v>113</v>
      </c>
      <c r="M5" s="27" t="s">
        <v>400</v>
      </c>
      <c r="N5" s="27" t="s">
        <v>401</v>
      </c>
      <c r="O5" s="18" t="s">
        <v>140</v>
      </c>
      <c r="P5" s="18" t="s">
        <v>119</v>
      </c>
      <c r="Q5" s="18" t="s">
        <v>145</v>
      </c>
      <c r="R5" s="18" t="s">
        <v>122</v>
      </c>
      <c r="S5" s="18" t="s">
        <v>123</v>
      </c>
      <c r="T5" s="18" t="s">
        <v>60</v>
      </c>
      <c r="U5" s="18" t="s">
        <v>61</v>
      </c>
      <c r="V5" s="18" t="s">
        <v>133</v>
      </c>
      <c r="W5" s="22" t="s">
        <v>130</v>
      </c>
      <c r="X5" s="18" t="s">
        <v>131</v>
      </c>
      <c r="Y5" s="18" t="s">
        <v>59</v>
      </c>
      <c r="Z5" s="18" t="s">
        <v>142</v>
      </c>
      <c r="AA5" s="18" t="s">
        <v>144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</row>
    <row r="6" spans="1:56">
      <c r="A6" s="21" t="s">
        <v>136</v>
      </c>
      <c r="B6" s="19" t="s">
        <v>92</v>
      </c>
      <c r="C6" s="19" t="s">
        <v>92</v>
      </c>
      <c r="D6" s="19" t="s">
        <v>92</v>
      </c>
      <c r="E6" s="19" t="s">
        <v>87</v>
      </c>
      <c r="F6" s="19" t="s">
        <v>93</v>
      </c>
      <c r="G6" s="19" t="s">
        <v>1</v>
      </c>
      <c r="H6" s="19" t="s">
        <v>2</v>
      </c>
      <c r="I6" s="19" t="s">
        <v>3</v>
      </c>
      <c r="J6" s="19" t="s">
        <v>4</v>
      </c>
      <c r="K6" s="19" t="s">
        <v>41</v>
      </c>
      <c r="L6" s="19" t="s">
        <v>42</v>
      </c>
      <c r="M6" s="19" t="s">
        <v>43</v>
      </c>
      <c r="N6" s="19" t="s">
        <v>44</v>
      </c>
      <c r="O6" s="19" t="s">
        <v>115</v>
      </c>
      <c r="P6" s="19" t="s">
        <v>117</v>
      </c>
      <c r="Q6" s="19" t="s">
        <v>118</v>
      </c>
      <c r="R6" s="19" t="s">
        <v>121</v>
      </c>
      <c r="S6" s="19" t="s">
        <v>124</v>
      </c>
      <c r="T6" s="19" t="s">
        <v>125</v>
      </c>
      <c r="U6" s="19" t="s">
        <v>126</v>
      </c>
      <c r="V6" s="19" t="s">
        <v>127</v>
      </c>
      <c r="W6" s="19" t="s">
        <v>128</v>
      </c>
      <c r="X6" s="19" t="s">
        <v>129</v>
      </c>
      <c r="Y6" s="19" t="s">
        <v>134</v>
      </c>
      <c r="Z6" s="19" t="s">
        <v>141</v>
      </c>
      <c r="AA6" s="19" t="s">
        <v>143</v>
      </c>
      <c r="AB6" s="19" t="s">
        <v>181</v>
      </c>
      <c r="AC6" s="19" t="s">
        <v>183</v>
      </c>
      <c r="AD6" s="19" t="s">
        <v>184</v>
      </c>
      <c r="AE6" s="19" t="s">
        <v>187</v>
      </c>
      <c r="AF6" s="19" t="s">
        <v>188</v>
      </c>
      <c r="AG6" s="19" t="s">
        <v>189</v>
      </c>
      <c r="AH6" s="19" t="s">
        <v>190</v>
      </c>
      <c r="AI6" s="19" t="s">
        <v>191</v>
      </c>
      <c r="AJ6" s="19" t="s">
        <v>194</v>
      </c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</row>
    <row r="7" spans="1:56">
      <c r="A7" s="20" t="s">
        <v>147</v>
      </c>
      <c r="B7" s="23" t="s">
        <v>162</v>
      </c>
      <c r="C7" s="20" t="s">
        <v>109</v>
      </c>
      <c r="D7" s="20" t="s">
        <v>109</v>
      </c>
      <c r="E7" s="20"/>
      <c r="F7" s="20"/>
      <c r="G7" s="18" t="s">
        <v>203</v>
      </c>
      <c r="H7" s="18" t="s">
        <v>149</v>
      </c>
      <c r="I7" s="18"/>
      <c r="J7" s="18" t="s">
        <v>150</v>
      </c>
      <c r="K7" s="27" t="s">
        <v>399</v>
      </c>
      <c r="L7" s="18" t="s">
        <v>113</v>
      </c>
      <c r="M7" s="27" t="s">
        <v>400</v>
      </c>
      <c r="N7" s="27" t="s">
        <v>401</v>
      </c>
      <c r="O7" s="18" t="s">
        <v>140</v>
      </c>
      <c r="P7" s="18" t="s">
        <v>119</v>
      </c>
      <c r="Q7" s="18" t="s">
        <v>145</v>
      </c>
      <c r="R7" s="18" t="s">
        <v>122</v>
      </c>
      <c r="S7" s="18" t="s">
        <v>123</v>
      </c>
      <c r="T7" s="18" t="s">
        <v>60</v>
      </c>
      <c r="U7" s="18" t="s">
        <v>61</v>
      </c>
      <c r="V7" s="18" t="s">
        <v>133</v>
      </c>
      <c r="W7" s="22" t="s">
        <v>130</v>
      </c>
      <c r="X7" s="18" t="s">
        <v>131</v>
      </c>
      <c r="Y7" s="18" t="s">
        <v>59</v>
      </c>
      <c r="Z7" s="18" t="s">
        <v>271</v>
      </c>
      <c r="AA7" s="18" t="s">
        <v>144</v>
      </c>
      <c r="AB7" s="18" t="s">
        <v>182</v>
      </c>
      <c r="AC7" s="18" t="s">
        <v>185</v>
      </c>
      <c r="AD7" s="18" t="s">
        <v>186</v>
      </c>
      <c r="AE7" s="18" t="s">
        <v>59</v>
      </c>
      <c r="AF7" s="18" t="s">
        <v>271</v>
      </c>
      <c r="AG7" s="18" t="s">
        <v>144</v>
      </c>
      <c r="AH7" s="24" t="s">
        <v>192</v>
      </c>
      <c r="AI7" s="24" t="s">
        <v>193</v>
      </c>
      <c r="AJ7" s="18" t="s">
        <v>195</v>
      </c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</row>
    <row r="8" spans="1:56">
      <c r="A8" s="21" t="s">
        <v>148</v>
      </c>
      <c r="B8" s="19" t="s">
        <v>92</v>
      </c>
      <c r="C8" s="19" t="s">
        <v>92</v>
      </c>
      <c r="D8" s="19" t="s">
        <v>92</v>
      </c>
      <c r="E8" s="19" t="s">
        <v>87</v>
      </c>
      <c r="F8" s="19" t="s">
        <v>93</v>
      </c>
      <c r="G8" s="19" t="s">
        <v>1</v>
      </c>
      <c r="H8" s="19" t="s">
        <v>2</v>
      </c>
      <c r="I8" s="19" t="s">
        <v>3</v>
      </c>
      <c r="J8" s="19" t="s">
        <v>4</v>
      </c>
      <c r="K8" s="19" t="s">
        <v>41</v>
      </c>
      <c r="L8" s="19" t="s">
        <v>42</v>
      </c>
      <c r="M8" s="19" t="s">
        <v>43</v>
      </c>
      <c r="N8" s="19" t="s">
        <v>44</v>
      </c>
      <c r="O8" s="19" t="s">
        <v>115</v>
      </c>
      <c r="P8" s="19" t="s">
        <v>117</v>
      </c>
      <c r="Q8" s="19" t="s">
        <v>118</v>
      </c>
      <c r="R8" s="19" t="s">
        <v>121</v>
      </c>
      <c r="S8" s="19" t="s">
        <v>124</v>
      </c>
      <c r="T8" s="19" t="s">
        <v>153</v>
      </c>
      <c r="U8" s="19" t="s">
        <v>155</v>
      </c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</row>
    <row r="9" spans="1:56">
      <c r="A9" s="20" t="s">
        <v>151</v>
      </c>
      <c r="B9" s="23" t="s">
        <v>162</v>
      </c>
      <c r="C9" s="20" t="s">
        <v>109</v>
      </c>
      <c r="D9" s="20" t="s">
        <v>109</v>
      </c>
      <c r="E9" s="20"/>
      <c r="F9" s="20"/>
      <c r="G9" s="18" t="s">
        <v>204</v>
      </c>
      <c r="H9" s="18" t="s">
        <v>156</v>
      </c>
      <c r="I9" s="18"/>
      <c r="J9" s="18" t="s">
        <v>157</v>
      </c>
      <c r="K9" s="27" t="s">
        <v>399</v>
      </c>
      <c r="L9" s="18" t="s">
        <v>113</v>
      </c>
      <c r="M9" s="27" t="s">
        <v>400</v>
      </c>
      <c r="N9" s="27" t="s">
        <v>401</v>
      </c>
      <c r="O9" s="18" t="s">
        <v>140</v>
      </c>
      <c r="P9" s="18" t="s">
        <v>119</v>
      </c>
      <c r="Q9" s="18" t="s">
        <v>145</v>
      </c>
      <c r="R9" s="18" t="s">
        <v>122</v>
      </c>
      <c r="S9" s="18" t="s">
        <v>123</v>
      </c>
      <c r="T9" s="18" t="s">
        <v>175</v>
      </c>
      <c r="U9" s="18" t="s">
        <v>154</v>
      </c>
      <c r="V9" s="18"/>
      <c r="W9" s="22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</row>
    <row r="10" spans="1:56">
      <c r="A10" s="21" t="s">
        <v>152</v>
      </c>
      <c r="B10" s="19" t="s">
        <v>92</v>
      </c>
      <c r="C10" s="19" t="s">
        <v>92</v>
      </c>
      <c r="D10" s="19" t="s">
        <v>92</v>
      </c>
      <c r="E10" s="19" t="s">
        <v>87</v>
      </c>
      <c r="F10" s="19" t="s">
        <v>93</v>
      </c>
      <c r="G10" s="19" t="s">
        <v>1</v>
      </c>
      <c r="H10" s="19" t="s">
        <v>2</v>
      </c>
      <c r="I10" s="19" t="s">
        <v>3</v>
      </c>
      <c r="J10" s="19" t="s">
        <v>4</v>
      </c>
      <c r="K10" s="19" t="s">
        <v>41</v>
      </c>
      <c r="L10" s="19" t="s">
        <v>42</v>
      </c>
      <c r="M10" s="19" t="s">
        <v>43</v>
      </c>
      <c r="N10" s="19" t="s">
        <v>44</v>
      </c>
      <c r="O10" s="19" t="s">
        <v>115</v>
      </c>
      <c r="P10" s="19" t="s">
        <v>117</v>
      </c>
      <c r="Q10" s="19" t="s">
        <v>118</v>
      </c>
      <c r="R10" s="19" t="s">
        <v>121</v>
      </c>
      <c r="S10" s="19" t="s">
        <v>124</v>
      </c>
      <c r="T10" s="19" t="s">
        <v>125</v>
      </c>
      <c r="U10" s="19" t="s">
        <v>126</v>
      </c>
      <c r="V10" s="19" t="s">
        <v>127</v>
      </c>
      <c r="W10" s="19" t="s">
        <v>128</v>
      </c>
      <c r="X10" s="19" t="s">
        <v>129</v>
      </c>
      <c r="Y10" s="19" t="s">
        <v>134</v>
      </c>
      <c r="Z10" s="19" t="s">
        <v>141</v>
      </c>
      <c r="AA10" s="19" t="s">
        <v>143</v>
      </c>
      <c r="AB10" s="19" t="s">
        <v>181</v>
      </c>
      <c r="AC10" s="19" t="s">
        <v>183</v>
      </c>
      <c r="AD10" s="19" t="s">
        <v>184</v>
      </c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</row>
    <row r="11" spans="1:56">
      <c r="A11" s="20" t="s">
        <v>158</v>
      </c>
      <c r="B11" s="23" t="s">
        <v>162</v>
      </c>
      <c r="C11" s="20" t="s">
        <v>109</v>
      </c>
      <c r="D11" s="20"/>
      <c r="E11" s="20"/>
      <c r="F11" s="20"/>
      <c r="G11" s="18" t="s">
        <v>205</v>
      </c>
      <c r="H11" s="18" t="s">
        <v>160</v>
      </c>
      <c r="I11" s="18"/>
      <c r="J11" s="18" t="s">
        <v>161</v>
      </c>
      <c r="K11" s="27" t="s">
        <v>399</v>
      </c>
      <c r="L11" s="18" t="s">
        <v>113</v>
      </c>
      <c r="M11" s="27" t="s">
        <v>400</v>
      </c>
      <c r="N11" s="27" t="s">
        <v>401</v>
      </c>
      <c r="O11" s="18"/>
      <c r="P11" s="18"/>
      <c r="Q11" s="18"/>
      <c r="R11" s="18" t="s">
        <v>122</v>
      </c>
      <c r="S11" s="18"/>
      <c r="T11" s="18" t="s">
        <v>60</v>
      </c>
      <c r="U11" s="18" t="s">
        <v>61</v>
      </c>
      <c r="V11" s="18" t="s">
        <v>133</v>
      </c>
      <c r="W11" s="22" t="s">
        <v>130</v>
      </c>
      <c r="X11" s="18" t="s">
        <v>131</v>
      </c>
      <c r="Y11" s="18" t="s">
        <v>59</v>
      </c>
      <c r="Z11" s="18" t="s">
        <v>142</v>
      </c>
      <c r="AA11" s="18" t="s">
        <v>144</v>
      </c>
      <c r="AB11" s="18" t="s">
        <v>182</v>
      </c>
      <c r="AC11" s="18" t="s">
        <v>185</v>
      </c>
      <c r="AD11" s="18" t="s">
        <v>186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</row>
    <row r="12" spans="1:56">
      <c r="A12" s="21" t="s">
        <v>159</v>
      </c>
      <c r="B12" s="19" t="s">
        <v>92</v>
      </c>
      <c r="C12" s="19" t="s">
        <v>92</v>
      </c>
      <c r="D12" s="19" t="s">
        <v>92</v>
      </c>
      <c r="E12" s="19" t="s">
        <v>87</v>
      </c>
      <c r="F12" s="19" t="s">
        <v>93</v>
      </c>
      <c r="G12" s="19" t="s">
        <v>1</v>
      </c>
      <c r="H12" s="19" t="s">
        <v>2</v>
      </c>
      <c r="I12" s="19" t="s">
        <v>3</v>
      </c>
      <c r="J12" s="19" t="s">
        <v>4</v>
      </c>
      <c r="K12" s="19" t="s">
        <v>41</v>
      </c>
      <c r="L12" s="19" t="s">
        <v>42</v>
      </c>
      <c r="M12" s="19" t="s">
        <v>43</v>
      </c>
      <c r="N12" s="19" t="s">
        <v>44</v>
      </c>
      <c r="O12" s="19" t="s">
        <v>115</v>
      </c>
      <c r="P12" s="19" t="s">
        <v>117</v>
      </c>
      <c r="Q12" s="19" t="s">
        <v>118</v>
      </c>
      <c r="R12" s="19" t="s">
        <v>121</v>
      </c>
      <c r="S12" s="19" t="s">
        <v>124</v>
      </c>
      <c r="T12" s="19" t="s">
        <v>153</v>
      </c>
      <c r="U12" s="19" t="s">
        <v>155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</row>
    <row r="13" spans="1:56">
      <c r="A13" s="20" t="s">
        <v>163</v>
      </c>
      <c r="B13" s="23" t="s">
        <v>162</v>
      </c>
      <c r="C13" s="20" t="s">
        <v>109</v>
      </c>
      <c r="D13" s="20" t="s">
        <v>109</v>
      </c>
      <c r="E13" s="20"/>
      <c r="F13" s="20"/>
      <c r="G13" s="18" t="s">
        <v>206</v>
      </c>
      <c r="H13" s="18" t="s">
        <v>165</v>
      </c>
      <c r="I13" s="18"/>
      <c r="J13" s="18" t="s">
        <v>166</v>
      </c>
      <c r="K13" s="27" t="s">
        <v>399</v>
      </c>
      <c r="L13" s="18" t="s">
        <v>113</v>
      </c>
      <c r="M13" s="27" t="s">
        <v>400</v>
      </c>
      <c r="N13" s="27" t="s">
        <v>401</v>
      </c>
      <c r="O13" s="18" t="s">
        <v>140</v>
      </c>
      <c r="P13" s="18" t="s">
        <v>119</v>
      </c>
      <c r="Q13" s="18" t="s">
        <v>145</v>
      </c>
      <c r="R13" s="18" t="s">
        <v>122</v>
      </c>
      <c r="S13" s="18" t="s">
        <v>123</v>
      </c>
      <c r="T13" s="18" t="s">
        <v>175</v>
      </c>
      <c r="U13" s="18" t="s">
        <v>154</v>
      </c>
      <c r="V13" s="18"/>
      <c r="W13" s="22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</row>
    <row r="14" spans="1:56">
      <c r="A14" s="21" t="s">
        <v>164</v>
      </c>
      <c r="B14" s="19" t="s">
        <v>92</v>
      </c>
      <c r="C14" s="19" t="s">
        <v>92</v>
      </c>
      <c r="D14" s="19" t="s">
        <v>92</v>
      </c>
      <c r="E14" s="19" t="s">
        <v>87</v>
      </c>
      <c r="F14" s="19" t="s">
        <v>93</v>
      </c>
      <c r="G14" s="19" t="s">
        <v>1</v>
      </c>
      <c r="H14" s="19" t="s">
        <v>2</v>
      </c>
      <c r="I14" s="19" t="s">
        <v>3</v>
      </c>
      <c r="J14" s="19" t="s">
        <v>4</v>
      </c>
      <c r="K14" s="19" t="s">
        <v>41</v>
      </c>
      <c r="L14" s="19" t="s">
        <v>42</v>
      </c>
      <c r="M14" s="19" t="s">
        <v>43</v>
      </c>
      <c r="N14" s="19" t="s">
        <v>44</v>
      </c>
      <c r="O14" s="19" t="s">
        <v>115</v>
      </c>
      <c r="P14" s="19" t="s">
        <v>117</v>
      </c>
      <c r="Q14" s="19" t="s">
        <v>118</v>
      </c>
      <c r="R14" s="19" t="s">
        <v>121</v>
      </c>
      <c r="S14" s="19" t="s">
        <v>124</v>
      </c>
      <c r="T14" s="19" t="s">
        <v>153</v>
      </c>
      <c r="U14" s="19" t="s">
        <v>155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</row>
    <row r="15" spans="1:56">
      <c r="A15" s="20" t="s">
        <v>167</v>
      </c>
      <c r="B15" s="23" t="s">
        <v>162</v>
      </c>
      <c r="C15" s="20"/>
      <c r="D15" s="20" t="s">
        <v>109</v>
      </c>
      <c r="E15" s="20"/>
      <c r="F15" s="20"/>
      <c r="G15" s="18" t="s">
        <v>207</v>
      </c>
      <c r="H15" s="18" t="s">
        <v>169</v>
      </c>
      <c r="I15" s="18"/>
      <c r="J15" s="18" t="s">
        <v>170</v>
      </c>
      <c r="K15" s="27" t="s">
        <v>399</v>
      </c>
      <c r="L15" s="18" t="s">
        <v>113</v>
      </c>
      <c r="M15" s="27" t="s">
        <v>400</v>
      </c>
      <c r="N15" s="27" t="s">
        <v>401</v>
      </c>
      <c r="O15" s="18" t="s">
        <v>140</v>
      </c>
      <c r="P15" s="18" t="s">
        <v>119</v>
      </c>
      <c r="Q15" s="18" t="s">
        <v>145</v>
      </c>
      <c r="R15" s="18" t="s">
        <v>122</v>
      </c>
      <c r="S15" s="18" t="s">
        <v>123</v>
      </c>
      <c r="T15" s="18" t="s">
        <v>175</v>
      </c>
      <c r="U15" s="18" t="s">
        <v>154</v>
      </c>
      <c r="V15" s="18"/>
      <c r="W15" s="22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</row>
    <row r="16" spans="1:56">
      <c r="A16" s="21" t="s">
        <v>168</v>
      </c>
      <c r="B16" s="19" t="s">
        <v>92</v>
      </c>
      <c r="C16" s="19" t="s">
        <v>92</v>
      </c>
      <c r="D16" s="19" t="s">
        <v>92</v>
      </c>
      <c r="E16" s="19" t="s">
        <v>87</v>
      </c>
      <c r="F16" s="19" t="s">
        <v>93</v>
      </c>
      <c r="G16" s="19" t="s">
        <v>1</v>
      </c>
      <c r="H16" s="19" t="s">
        <v>2</v>
      </c>
      <c r="I16" s="19" t="s">
        <v>3</v>
      </c>
      <c r="J16" s="19" t="s">
        <v>4</v>
      </c>
      <c r="K16" s="19" t="s">
        <v>41</v>
      </c>
      <c r="L16" s="19" t="s">
        <v>42</v>
      </c>
      <c r="M16" s="19" t="s">
        <v>43</v>
      </c>
      <c r="N16" s="19" t="s">
        <v>44</v>
      </c>
      <c r="O16" s="19" t="s">
        <v>115</v>
      </c>
      <c r="P16" s="19" t="s">
        <v>117</v>
      </c>
      <c r="Q16" s="19" t="s">
        <v>118</v>
      </c>
      <c r="R16" s="19" t="s">
        <v>121</v>
      </c>
      <c r="S16" s="19" t="s">
        <v>124</v>
      </c>
      <c r="T16" s="19" t="s">
        <v>153</v>
      </c>
      <c r="U16" s="19" t="s">
        <v>155</v>
      </c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</row>
    <row r="17" spans="1:56">
      <c r="A17" s="20" t="s">
        <v>171</v>
      </c>
      <c r="B17" s="23" t="s">
        <v>162</v>
      </c>
      <c r="C17" s="20"/>
      <c r="D17" s="20" t="s">
        <v>109</v>
      </c>
      <c r="E17" s="20"/>
      <c r="F17" s="20"/>
      <c r="G17" s="18" t="s">
        <v>208</v>
      </c>
      <c r="H17" s="18" t="s">
        <v>173</v>
      </c>
      <c r="I17" s="18"/>
      <c r="J17" s="18" t="s">
        <v>174</v>
      </c>
      <c r="K17" s="27" t="s">
        <v>399</v>
      </c>
      <c r="L17" s="18" t="s">
        <v>113</v>
      </c>
      <c r="M17" s="27" t="s">
        <v>400</v>
      </c>
      <c r="N17" s="27" t="s">
        <v>401</v>
      </c>
      <c r="O17" s="18" t="s">
        <v>140</v>
      </c>
      <c r="P17" s="18" t="s">
        <v>119</v>
      </c>
      <c r="Q17" s="18" t="s">
        <v>145</v>
      </c>
      <c r="R17" s="18" t="s">
        <v>122</v>
      </c>
      <c r="S17" s="18" t="s">
        <v>123</v>
      </c>
      <c r="T17" s="18" t="s">
        <v>175</v>
      </c>
      <c r="U17" s="18" t="s">
        <v>154</v>
      </c>
      <c r="V17" s="18"/>
      <c r="W17" s="22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</row>
    <row r="18" spans="1:56">
      <c r="A18" s="21" t="s">
        <v>172</v>
      </c>
      <c r="B18" s="19" t="s">
        <v>92</v>
      </c>
      <c r="C18" s="19" t="s">
        <v>92</v>
      </c>
      <c r="D18" s="19" t="s">
        <v>92</v>
      </c>
      <c r="E18" s="19" t="s">
        <v>87</v>
      </c>
      <c r="F18" s="19" t="s">
        <v>93</v>
      </c>
      <c r="G18" s="19" t="s">
        <v>1</v>
      </c>
      <c r="H18" s="19" t="s">
        <v>2</v>
      </c>
      <c r="I18" s="19" t="s">
        <v>3</v>
      </c>
      <c r="J18" s="19" t="s">
        <v>4</v>
      </c>
      <c r="K18" s="19" t="s">
        <v>41</v>
      </c>
      <c r="L18" s="19" t="s">
        <v>42</v>
      </c>
      <c r="M18" s="19" t="s">
        <v>43</v>
      </c>
      <c r="N18" s="19" t="s">
        <v>44</v>
      </c>
      <c r="O18" s="19" t="s">
        <v>115</v>
      </c>
      <c r="P18" s="19" t="s">
        <v>117</v>
      </c>
      <c r="Q18" s="19" t="s">
        <v>118</v>
      </c>
      <c r="R18" s="19" t="s">
        <v>121</v>
      </c>
      <c r="S18" s="19" t="s">
        <v>124</v>
      </c>
      <c r="T18" s="19" t="s">
        <v>196</v>
      </c>
      <c r="U18" s="19" t="s">
        <v>184</v>
      </c>
      <c r="V18" s="19" t="s">
        <v>125</v>
      </c>
      <c r="W18" s="19" t="s">
        <v>126</v>
      </c>
      <c r="X18" s="19" t="s">
        <v>127</v>
      </c>
      <c r="Y18" s="19" t="s">
        <v>128</v>
      </c>
      <c r="Z18" s="19" t="s">
        <v>129</v>
      </c>
      <c r="AA18" s="19" t="s">
        <v>134</v>
      </c>
      <c r="AB18" s="19" t="s">
        <v>141</v>
      </c>
      <c r="AC18" s="19" t="s">
        <v>143</v>
      </c>
      <c r="AD18" s="19" t="s">
        <v>181</v>
      </c>
      <c r="AE18" s="19" t="s">
        <v>183</v>
      </c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</row>
    <row r="19" spans="1:56">
      <c r="A19" s="20" t="s">
        <v>176</v>
      </c>
      <c r="B19" s="23" t="s">
        <v>162</v>
      </c>
      <c r="C19" s="20"/>
      <c r="D19" s="20" t="s">
        <v>109</v>
      </c>
      <c r="E19" s="20"/>
      <c r="F19" s="20"/>
      <c r="G19" s="18" t="s">
        <v>209</v>
      </c>
      <c r="H19" s="18" t="s">
        <v>178</v>
      </c>
      <c r="I19" s="18"/>
      <c r="J19" s="18" t="s">
        <v>179</v>
      </c>
      <c r="K19" s="27" t="s">
        <v>399</v>
      </c>
      <c r="L19" s="18" t="s">
        <v>113</v>
      </c>
      <c r="M19" s="27" t="s">
        <v>400</v>
      </c>
      <c r="N19" s="27" t="s">
        <v>401</v>
      </c>
      <c r="O19" s="18" t="s">
        <v>140</v>
      </c>
      <c r="P19" s="18" t="s">
        <v>119</v>
      </c>
      <c r="Q19" s="18" t="s">
        <v>145</v>
      </c>
      <c r="R19" s="18" t="s">
        <v>122</v>
      </c>
      <c r="S19" s="18" t="s">
        <v>123</v>
      </c>
      <c r="T19" s="18" t="s">
        <v>180</v>
      </c>
      <c r="U19" s="18" t="s">
        <v>186</v>
      </c>
      <c r="V19" s="18" t="s">
        <v>272</v>
      </c>
      <c r="W19" s="18" t="s">
        <v>61</v>
      </c>
      <c r="X19" s="18" t="s">
        <v>133</v>
      </c>
      <c r="Y19" s="22" t="s">
        <v>130</v>
      </c>
      <c r="Z19" s="18" t="s">
        <v>131</v>
      </c>
      <c r="AA19" s="18" t="s">
        <v>59</v>
      </c>
      <c r="AB19" s="18" t="s">
        <v>271</v>
      </c>
      <c r="AC19" s="18" t="s">
        <v>144</v>
      </c>
      <c r="AD19" s="18" t="s">
        <v>182</v>
      </c>
      <c r="AE19" s="26" t="s">
        <v>185</v>
      </c>
      <c r="AF19" s="18"/>
      <c r="AG19" s="18" t="s">
        <v>70</v>
      </c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</row>
    <row r="20" spans="1:56">
      <c r="A20" s="21" t="s">
        <v>177</v>
      </c>
      <c r="B20" s="19" t="s">
        <v>92</v>
      </c>
      <c r="C20" s="19" t="s">
        <v>92</v>
      </c>
      <c r="D20" s="19" t="s">
        <v>92</v>
      </c>
      <c r="E20" s="19" t="s">
        <v>87</v>
      </c>
      <c r="F20" s="19" t="s">
        <v>93</v>
      </c>
      <c r="G20" s="19" t="s">
        <v>1</v>
      </c>
      <c r="H20" s="19" t="s">
        <v>2</v>
      </c>
      <c r="I20" s="19" t="s">
        <v>3</v>
      </c>
      <c r="J20" s="19" t="s">
        <v>4</v>
      </c>
      <c r="K20" s="19" t="s">
        <v>41</v>
      </c>
      <c r="L20" s="19" t="s">
        <v>42</v>
      </c>
      <c r="M20" s="19" t="s">
        <v>43</v>
      </c>
      <c r="N20" s="19" t="s">
        <v>44</v>
      </c>
      <c r="O20" s="19" t="s">
        <v>115</v>
      </c>
      <c r="P20" s="19" t="s">
        <v>117</v>
      </c>
      <c r="Q20" s="19" t="s">
        <v>118</v>
      </c>
      <c r="R20" s="19" t="s">
        <v>121</v>
      </c>
      <c r="S20" s="19" t="s">
        <v>124</v>
      </c>
      <c r="T20" s="19" t="s">
        <v>153</v>
      </c>
      <c r="U20" s="19" t="s">
        <v>184</v>
      </c>
      <c r="V20" s="19" t="s">
        <v>125</v>
      </c>
      <c r="W20" s="19" t="s">
        <v>126</v>
      </c>
      <c r="X20" s="19" t="s">
        <v>127</v>
      </c>
      <c r="Y20" s="19" t="s">
        <v>128</v>
      </c>
      <c r="Z20" s="19" t="s">
        <v>129</v>
      </c>
      <c r="AA20" s="19" t="s">
        <v>134</v>
      </c>
      <c r="AB20" s="19" t="s">
        <v>141</v>
      </c>
      <c r="AC20" s="19" t="s">
        <v>143</v>
      </c>
      <c r="AD20" s="19" t="s">
        <v>181</v>
      </c>
      <c r="AE20" s="19" t="s">
        <v>183</v>
      </c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</row>
    <row r="21" spans="1:56">
      <c r="A21" s="20" t="s">
        <v>197</v>
      </c>
      <c r="B21" s="23" t="s">
        <v>162</v>
      </c>
      <c r="C21" s="20"/>
      <c r="D21" s="20" t="s">
        <v>109</v>
      </c>
      <c r="E21" s="20"/>
      <c r="F21" s="20"/>
      <c r="G21" s="18" t="s">
        <v>210</v>
      </c>
      <c r="H21" s="18" t="s">
        <v>199</v>
      </c>
      <c r="I21" s="18"/>
      <c r="J21" s="18" t="s">
        <v>200</v>
      </c>
      <c r="K21" s="27" t="s">
        <v>399</v>
      </c>
      <c r="L21" s="18" t="s">
        <v>113</v>
      </c>
      <c r="M21" s="27" t="s">
        <v>400</v>
      </c>
      <c r="N21" s="27" t="s">
        <v>401</v>
      </c>
      <c r="O21" s="18" t="s">
        <v>140</v>
      </c>
      <c r="P21" s="18" t="s">
        <v>119</v>
      </c>
      <c r="Q21" s="18" t="s">
        <v>145</v>
      </c>
      <c r="R21" s="18" t="s">
        <v>122</v>
      </c>
      <c r="S21" s="18" t="s">
        <v>123</v>
      </c>
      <c r="T21" s="18" t="s">
        <v>175</v>
      </c>
      <c r="U21" s="18" t="s">
        <v>186</v>
      </c>
      <c r="V21" s="18" t="s">
        <v>272</v>
      </c>
      <c r="W21" s="18" t="s">
        <v>61</v>
      </c>
      <c r="X21" s="18" t="s">
        <v>133</v>
      </c>
      <c r="Y21" s="22" t="s">
        <v>130</v>
      </c>
      <c r="Z21" s="18" t="s">
        <v>131</v>
      </c>
      <c r="AA21" s="18" t="s">
        <v>59</v>
      </c>
      <c r="AB21" s="18" t="s">
        <v>271</v>
      </c>
      <c r="AC21" s="18" t="s">
        <v>144</v>
      </c>
      <c r="AD21" s="18" t="s">
        <v>182</v>
      </c>
      <c r="AE21" s="18" t="s">
        <v>185</v>
      </c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</row>
    <row r="22" spans="1:56" ht="15.75" customHeight="1">
      <c r="A22" s="21" t="s">
        <v>198</v>
      </c>
      <c r="B22" s="19" t="s">
        <v>92</v>
      </c>
      <c r="C22" s="19" t="s">
        <v>92</v>
      </c>
      <c r="D22" s="19" t="s">
        <v>92</v>
      </c>
      <c r="E22" s="19" t="s">
        <v>87</v>
      </c>
      <c r="F22" s="19" t="s">
        <v>93</v>
      </c>
      <c r="G22" s="19" t="s">
        <v>1</v>
      </c>
      <c r="H22" s="19" t="s">
        <v>2</v>
      </c>
      <c r="I22" s="19" t="s">
        <v>3</v>
      </c>
      <c r="J22" s="19" t="s">
        <v>4</v>
      </c>
      <c r="K22" s="19" t="s">
        <v>41</v>
      </c>
      <c r="L22" s="19" t="s">
        <v>42</v>
      </c>
      <c r="M22" s="19" t="s">
        <v>43</v>
      </c>
      <c r="N22" s="19" t="s">
        <v>44</v>
      </c>
      <c r="O22" s="19" t="s">
        <v>115</v>
      </c>
      <c r="P22" s="19" t="s">
        <v>117</v>
      </c>
      <c r="Q22" s="19" t="s">
        <v>118</v>
      </c>
      <c r="R22" s="19" t="s">
        <v>121</v>
      </c>
      <c r="S22" s="19" t="s">
        <v>124</v>
      </c>
      <c r="T22" s="19" t="s">
        <v>125</v>
      </c>
      <c r="U22" s="19" t="s">
        <v>126</v>
      </c>
      <c r="V22" s="19" t="s">
        <v>127</v>
      </c>
      <c r="W22" s="19" t="s">
        <v>128</v>
      </c>
      <c r="X22" s="19" t="s">
        <v>129</v>
      </c>
      <c r="Y22" s="19" t="s">
        <v>134</v>
      </c>
      <c r="Z22" s="19" t="s">
        <v>141</v>
      </c>
      <c r="AA22" s="19" t="s">
        <v>143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</row>
    <row r="23" spans="1:56">
      <c r="A23" s="20" t="s">
        <v>213</v>
      </c>
      <c r="B23" s="23" t="s">
        <v>162</v>
      </c>
      <c r="C23" s="20" t="s">
        <v>109</v>
      </c>
      <c r="D23" s="20" t="s">
        <v>109</v>
      </c>
      <c r="E23" s="20"/>
      <c r="F23" s="20"/>
      <c r="G23" s="18" t="s">
        <v>261</v>
      </c>
      <c r="H23" s="18" t="s">
        <v>211</v>
      </c>
      <c r="I23" s="18"/>
      <c r="J23" s="18" t="s">
        <v>212</v>
      </c>
      <c r="K23" s="27" t="s">
        <v>399</v>
      </c>
      <c r="L23" s="18" t="str">
        <f>DATA!C23</f>
        <v>APT</v>
      </c>
      <c r="M23" s="27" t="s">
        <v>400</v>
      </c>
      <c r="N23" s="27" t="s">
        <v>401</v>
      </c>
      <c r="O23" s="18" t="s">
        <v>140</v>
      </c>
      <c r="P23" s="18" t="s">
        <v>119</v>
      </c>
      <c r="Q23" s="18" t="s">
        <v>120</v>
      </c>
      <c r="R23" s="18" t="s">
        <v>122</v>
      </c>
      <c r="S23" s="18" t="s">
        <v>123</v>
      </c>
      <c r="T23" s="18" t="s">
        <v>60</v>
      </c>
      <c r="U23" s="18" t="s">
        <v>61</v>
      </c>
      <c r="V23" s="18" t="s">
        <v>133</v>
      </c>
      <c r="W23" s="22" t="s">
        <v>130</v>
      </c>
      <c r="X23" s="18" t="s">
        <v>131</v>
      </c>
      <c r="Y23" s="18" t="s">
        <v>59</v>
      </c>
      <c r="Z23" s="18" t="s">
        <v>142</v>
      </c>
      <c r="AA23" s="18" t="s">
        <v>144</v>
      </c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</row>
    <row r="24" spans="1:56" ht="15.75" customHeight="1">
      <c r="A24" s="21" t="s">
        <v>214</v>
      </c>
      <c r="B24" s="19" t="s">
        <v>92</v>
      </c>
      <c r="C24" s="19" t="s">
        <v>92</v>
      </c>
      <c r="D24" s="19" t="s">
        <v>92</v>
      </c>
      <c r="E24" s="19" t="s">
        <v>87</v>
      </c>
      <c r="F24" s="19" t="s">
        <v>93</v>
      </c>
      <c r="G24" s="19" t="s">
        <v>1</v>
      </c>
      <c r="H24" s="19" t="s">
        <v>2</v>
      </c>
      <c r="I24" s="19" t="s">
        <v>3</v>
      </c>
      <c r="J24" s="19" t="s">
        <v>4</v>
      </c>
      <c r="K24" s="19" t="s">
        <v>41</v>
      </c>
      <c r="L24" s="19" t="s">
        <v>42</v>
      </c>
      <c r="M24" s="19" t="s">
        <v>43</v>
      </c>
      <c r="N24" s="19" t="s">
        <v>44</v>
      </c>
      <c r="O24" s="19" t="s">
        <v>115</v>
      </c>
      <c r="P24" s="19" t="s">
        <v>117</v>
      </c>
      <c r="Q24" s="19" t="s">
        <v>118</v>
      </c>
      <c r="R24" s="19" t="s">
        <v>121</v>
      </c>
      <c r="S24" s="19" t="s">
        <v>125</v>
      </c>
      <c r="T24" s="19" t="s">
        <v>126</v>
      </c>
      <c r="U24" s="19" t="s">
        <v>127</v>
      </c>
      <c r="V24" s="19" t="s">
        <v>128</v>
      </c>
      <c r="W24" s="19" t="s">
        <v>129</v>
      </c>
      <c r="X24" s="19" t="s">
        <v>134</v>
      </c>
      <c r="Y24" s="19" t="s">
        <v>141</v>
      </c>
      <c r="Z24" s="19" t="s">
        <v>143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</row>
    <row r="25" spans="1:56">
      <c r="A25" s="20" t="s">
        <v>215</v>
      </c>
      <c r="B25" s="23" t="s">
        <v>162</v>
      </c>
      <c r="C25" s="20" t="s">
        <v>109</v>
      </c>
      <c r="D25" s="20" t="s">
        <v>109</v>
      </c>
      <c r="E25" s="20"/>
      <c r="F25" s="20"/>
      <c r="G25" s="18" t="s">
        <v>262</v>
      </c>
      <c r="H25" s="18" t="s">
        <v>216</v>
      </c>
      <c r="I25" s="18"/>
      <c r="J25" s="18" t="s">
        <v>217</v>
      </c>
      <c r="K25" s="27" t="s">
        <v>399</v>
      </c>
      <c r="L25" s="18" t="str">
        <f>DATA!C23</f>
        <v>APT</v>
      </c>
      <c r="M25" s="27" t="s">
        <v>400</v>
      </c>
      <c r="N25" s="27" t="s">
        <v>401</v>
      </c>
      <c r="O25" s="18" t="s">
        <v>116</v>
      </c>
      <c r="P25" s="18" t="s">
        <v>119</v>
      </c>
      <c r="Q25" s="18" t="s">
        <v>120</v>
      </c>
      <c r="R25" s="18" t="s">
        <v>122</v>
      </c>
      <c r="S25" s="18" t="s">
        <v>60</v>
      </c>
      <c r="T25" s="18" t="s">
        <v>61</v>
      </c>
      <c r="U25" s="18" t="s">
        <v>133</v>
      </c>
      <c r="V25" s="22" t="s">
        <v>130</v>
      </c>
      <c r="W25" s="18" t="s">
        <v>131</v>
      </c>
      <c r="X25" s="18" t="s">
        <v>59</v>
      </c>
      <c r="Y25" s="18" t="s">
        <v>142</v>
      </c>
      <c r="Z25" s="18" t="s">
        <v>144</v>
      </c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6">
      <c r="A26" s="21" t="s">
        <v>218</v>
      </c>
      <c r="B26" s="19" t="s">
        <v>92</v>
      </c>
      <c r="C26" s="19" t="s">
        <v>92</v>
      </c>
      <c r="D26" s="19" t="s">
        <v>92</v>
      </c>
      <c r="E26" s="19" t="s">
        <v>87</v>
      </c>
      <c r="F26" s="19" t="s">
        <v>93</v>
      </c>
      <c r="G26" s="19" t="s">
        <v>1</v>
      </c>
      <c r="H26" s="19" t="s">
        <v>2</v>
      </c>
      <c r="I26" s="19" t="s">
        <v>3</v>
      </c>
      <c r="J26" s="19" t="s">
        <v>4</v>
      </c>
      <c r="K26" s="19" t="s">
        <v>41</v>
      </c>
      <c r="L26" s="19" t="s">
        <v>42</v>
      </c>
      <c r="M26" s="19" t="s">
        <v>43</v>
      </c>
      <c r="N26" s="19" t="s">
        <v>44</v>
      </c>
      <c r="O26" s="19" t="s">
        <v>115</v>
      </c>
      <c r="P26" s="19" t="s">
        <v>121</v>
      </c>
      <c r="Q26" s="19" t="s">
        <v>124</v>
      </c>
      <c r="R26" s="19" t="s">
        <v>153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</row>
    <row r="27" spans="1:56">
      <c r="A27" s="20" t="s">
        <v>235</v>
      </c>
      <c r="B27" s="25" t="s">
        <v>224</v>
      </c>
      <c r="C27" s="20" t="s">
        <v>109</v>
      </c>
      <c r="D27" s="20" t="s">
        <v>109</v>
      </c>
      <c r="E27" s="20"/>
      <c r="F27" s="20"/>
      <c r="G27" s="18" t="s">
        <v>263</v>
      </c>
      <c r="H27" s="18" t="s">
        <v>222</v>
      </c>
      <c r="I27" s="18"/>
      <c r="J27" s="18" t="s">
        <v>223</v>
      </c>
      <c r="K27" s="27" t="s">
        <v>399</v>
      </c>
      <c r="L27" s="18" t="s">
        <v>113</v>
      </c>
      <c r="M27" s="27" t="s">
        <v>400</v>
      </c>
      <c r="N27" s="27" t="s">
        <v>401</v>
      </c>
      <c r="O27" s="18" t="s">
        <v>140</v>
      </c>
      <c r="P27" s="18" t="s">
        <v>122</v>
      </c>
      <c r="Q27" s="18" t="s">
        <v>227</v>
      </c>
      <c r="R27" s="18" t="s">
        <v>175</v>
      </c>
      <c r="S27" s="18"/>
      <c r="T27" s="18"/>
      <c r="U27" s="18"/>
      <c r="V27" s="18"/>
      <c r="W27" s="22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</row>
    <row r="28" spans="1:56">
      <c r="A28" s="21" t="s">
        <v>236</v>
      </c>
      <c r="B28" s="19" t="s">
        <v>92</v>
      </c>
      <c r="C28" s="19" t="s">
        <v>92</v>
      </c>
      <c r="D28" s="19" t="s">
        <v>92</v>
      </c>
      <c r="E28" s="19" t="s">
        <v>87</v>
      </c>
      <c r="F28" s="19" t="s">
        <v>93</v>
      </c>
      <c r="G28" s="19" t="s">
        <v>1</v>
      </c>
      <c r="H28" s="19" t="s">
        <v>2</v>
      </c>
      <c r="I28" s="19" t="s">
        <v>3</v>
      </c>
      <c r="J28" s="19" t="s">
        <v>4</v>
      </c>
      <c r="K28" s="19" t="s">
        <v>41</v>
      </c>
      <c r="L28" s="19" t="s">
        <v>42</v>
      </c>
      <c r="M28" s="19" t="s">
        <v>43</v>
      </c>
      <c r="N28" s="19" t="s">
        <v>44</v>
      </c>
      <c r="O28" s="19" t="s">
        <v>121</v>
      </c>
      <c r="P28" s="19" t="s">
        <v>124</v>
      </c>
      <c r="Q28" s="19" t="s">
        <v>125</v>
      </c>
      <c r="R28" s="19" t="s">
        <v>126</v>
      </c>
      <c r="S28" s="19" t="s">
        <v>220</v>
      </c>
      <c r="T28" s="19" t="s">
        <v>128</v>
      </c>
      <c r="U28" s="19" t="s">
        <v>129</v>
      </c>
      <c r="V28" s="19" t="s">
        <v>134</v>
      </c>
      <c r="W28" s="19" t="s">
        <v>141</v>
      </c>
      <c r="X28" s="19" t="s">
        <v>143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</row>
    <row r="29" spans="1:56">
      <c r="A29" s="20" t="s">
        <v>237</v>
      </c>
      <c r="B29" s="25" t="s">
        <v>224</v>
      </c>
      <c r="C29" s="20" t="s">
        <v>109</v>
      </c>
      <c r="D29" s="20" t="s">
        <v>109</v>
      </c>
      <c r="E29" s="20"/>
      <c r="F29" s="20"/>
      <c r="G29" s="18" t="s">
        <v>264</v>
      </c>
      <c r="H29" s="18" t="s">
        <v>225</v>
      </c>
      <c r="I29" s="18"/>
      <c r="J29" s="18" t="s">
        <v>226</v>
      </c>
      <c r="K29" s="27" t="s">
        <v>399</v>
      </c>
      <c r="L29" s="18" t="s">
        <v>113</v>
      </c>
      <c r="M29" s="27" t="s">
        <v>400</v>
      </c>
      <c r="N29" s="27" t="s">
        <v>401</v>
      </c>
      <c r="O29" s="18" t="s">
        <v>122</v>
      </c>
      <c r="P29" s="18" t="s">
        <v>123</v>
      </c>
      <c r="Q29" s="18" t="s">
        <v>229</v>
      </c>
      <c r="R29" s="18" t="s">
        <v>228</v>
      </c>
      <c r="S29" s="18" t="s">
        <v>133</v>
      </c>
      <c r="T29" s="18" t="s">
        <v>130</v>
      </c>
      <c r="U29" s="18" t="s">
        <v>131</v>
      </c>
      <c r="V29" s="18" t="s">
        <v>231</v>
      </c>
      <c r="W29" s="18" t="s">
        <v>230</v>
      </c>
      <c r="X29" s="18" t="s">
        <v>144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</row>
    <row r="30" spans="1:56">
      <c r="A30" s="21" t="s">
        <v>238</v>
      </c>
      <c r="B30" s="19" t="s">
        <v>92</v>
      </c>
      <c r="C30" s="19" t="s">
        <v>92</v>
      </c>
      <c r="D30" s="19" t="s">
        <v>92</v>
      </c>
      <c r="E30" s="19" t="s">
        <v>87</v>
      </c>
      <c r="F30" s="19" t="s">
        <v>93</v>
      </c>
      <c r="G30" s="19" t="s">
        <v>1</v>
      </c>
      <c r="H30" s="19" t="s">
        <v>2</v>
      </c>
      <c r="I30" s="19" t="s">
        <v>3</v>
      </c>
      <c r="J30" s="19" t="s">
        <v>4</v>
      </c>
      <c r="K30" s="19" t="s">
        <v>41</v>
      </c>
      <c r="L30" s="19" t="s">
        <v>42</v>
      </c>
      <c r="M30" s="19" t="s">
        <v>43</v>
      </c>
      <c r="N30" s="19" t="s">
        <v>44</v>
      </c>
      <c r="O30" s="19" t="s">
        <v>121</v>
      </c>
      <c r="P30" s="19" t="s">
        <v>124</v>
      </c>
      <c r="Q30" s="19" t="s">
        <v>125</v>
      </c>
      <c r="R30" s="19" t="s">
        <v>126</v>
      </c>
      <c r="S30" s="19" t="s">
        <v>220</v>
      </c>
      <c r="T30" s="19" t="s">
        <v>128</v>
      </c>
      <c r="U30" s="19" t="s">
        <v>129</v>
      </c>
      <c r="V30" s="19" t="s">
        <v>134</v>
      </c>
      <c r="W30" s="19" t="s">
        <v>141</v>
      </c>
      <c r="X30" s="19" t="s">
        <v>143</v>
      </c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</row>
    <row r="31" spans="1:56">
      <c r="A31" s="20" t="s">
        <v>239</v>
      </c>
      <c r="B31" s="25" t="s">
        <v>233</v>
      </c>
      <c r="C31" s="20" t="s">
        <v>109</v>
      </c>
      <c r="D31" s="20" t="s">
        <v>109</v>
      </c>
      <c r="E31" s="20"/>
      <c r="F31" s="20"/>
      <c r="G31" s="18" t="s">
        <v>265</v>
      </c>
      <c r="H31" s="18" t="s">
        <v>232</v>
      </c>
      <c r="I31" s="18"/>
      <c r="J31" s="18" t="s">
        <v>221</v>
      </c>
      <c r="K31" s="27" t="s">
        <v>399</v>
      </c>
      <c r="L31" s="18" t="s">
        <v>113</v>
      </c>
      <c r="M31" s="27" t="s">
        <v>400</v>
      </c>
      <c r="N31" s="27" t="s">
        <v>401</v>
      </c>
      <c r="O31" s="18" t="s">
        <v>122</v>
      </c>
      <c r="P31" s="18" t="s">
        <v>227</v>
      </c>
      <c r="Q31" s="18" t="s">
        <v>234</v>
      </c>
      <c r="R31" s="18" t="s">
        <v>61</v>
      </c>
      <c r="S31" s="18" t="s">
        <v>133</v>
      </c>
      <c r="T31" s="18" t="s">
        <v>130</v>
      </c>
      <c r="U31" s="18" t="s">
        <v>131</v>
      </c>
      <c r="V31" s="18" t="s">
        <v>59</v>
      </c>
      <c r="W31" s="18" t="s">
        <v>142</v>
      </c>
      <c r="X31" s="18" t="s">
        <v>144</v>
      </c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</row>
    <row r="32" spans="1:56">
      <c r="A32" s="21" t="s">
        <v>240</v>
      </c>
      <c r="B32" s="19" t="s">
        <v>92</v>
      </c>
      <c r="C32" s="19" t="s">
        <v>92</v>
      </c>
      <c r="D32" s="19" t="s">
        <v>92</v>
      </c>
      <c r="E32" s="19" t="s">
        <v>87</v>
      </c>
      <c r="F32" s="19" t="s">
        <v>93</v>
      </c>
      <c r="G32" s="19" t="s">
        <v>1</v>
      </c>
      <c r="H32" s="19" t="s">
        <v>2</v>
      </c>
      <c r="I32" s="19" t="s">
        <v>3</v>
      </c>
      <c r="J32" s="19" t="s">
        <v>4</v>
      </c>
      <c r="K32" s="28" t="s">
        <v>41</v>
      </c>
      <c r="L32" s="28" t="s">
        <v>42</v>
      </c>
      <c r="M32" s="28" t="s">
        <v>43</v>
      </c>
      <c r="N32" s="28" t="s">
        <v>44</v>
      </c>
      <c r="O32" s="28" t="s">
        <v>121</v>
      </c>
      <c r="P32" s="28" t="s">
        <v>124</v>
      </c>
      <c r="Q32" s="28" t="s">
        <v>125</v>
      </c>
      <c r="R32" s="28" t="s">
        <v>126</v>
      </c>
      <c r="S32" s="28" t="s">
        <v>220</v>
      </c>
      <c r="T32" s="28" t="s">
        <v>128</v>
      </c>
      <c r="U32" s="28" t="s">
        <v>129</v>
      </c>
      <c r="V32" s="28" t="s">
        <v>134</v>
      </c>
      <c r="W32" s="28" t="s">
        <v>141</v>
      </c>
      <c r="X32" s="28" t="s">
        <v>143</v>
      </c>
      <c r="Y32" s="28" t="s">
        <v>181</v>
      </c>
      <c r="Z32" s="28" t="s">
        <v>183</v>
      </c>
      <c r="AA32" s="28" t="s">
        <v>184</v>
      </c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</row>
    <row r="33" spans="1:56">
      <c r="A33" s="20" t="s">
        <v>245</v>
      </c>
      <c r="B33" s="23" t="s">
        <v>109</v>
      </c>
      <c r="C33" s="20" t="s">
        <v>109</v>
      </c>
      <c r="D33" s="20" t="s">
        <v>109</v>
      </c>
      <c r="E33" s="20"/>
      <c r="F33" s="20"/>
      <c r="G33" s="18" t="s">
        <v>266</v>
      </c>
      <c r="H33" s="18" t="s">
        <v>242</v>
      </c>
      <c r="I33" s="18"/>
      <c r="J33" s="18" t="s">
        <v>241</v>
      </c>
      <c r="K33" s="27" t="s">
        <v>399</v>
      </c>
      <c r="L33" s="27" t="s">
        <v>113</v>
      </c>
      <c r="M33" s="27" t="s">
        <v>400</v>
      </c>
      <c r="N33" s="27" t="s">
        <v>401</v>
      </c>
      <c r="O33" s="27" t="s">
        <v>122</v>
      </c>
      <c r="P33" s="27" t="s">
        <v>281</v>
      </c>
      <c r="Q33" s="27" t="s">
        <v>234</v>
      </c>
      <c r="R33" s="27" t="s">
        <v>61</v>
      </c>
      <c r="S33" s="27" t="s">
        <v>133</v>
      </c>
      <c r="T33" s="27" t="s">
        <v>130</v>
      </c>
      <c r="U33" s="27" t="s">
        <v>131</v>
      </c>
      <c r="V33" s="27" t="s">
        <v>59</v>
      </c>
      <c r="W33" s="27" t="s">
        <v>142</v>
      </c>
      <c r="X33" s="27" t="s">
        <v>144</v>
      </c>
      <c r="Y33" s="27" t="s">
        <v>182</v>
      </c>
      <c r="Z33" s="27" t="s">
        <v>185</v>
      </c>
      <c r="AA33" s="27" t="s">
        <v>186</v>
      </c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</row>
    <row r="34" spans="1:56" ht="15.75" customHeight="1">
      <c r="A34" s="21" t="s">
        <v>246</v>
      </c>
      <c r="B34" s="19" t="s">
        <v>92</v>
      </c>
      <c r="C34" s="19" t="s">
        <v>92</v>
      </c>
      <c r="D34" s="19" t="s">
        <v>92</v>
      </c>
      <c r="E34" s="19" t="s">
        <v>87</v>
      </c>
      <c r="F34" s="19" t="s">
        <v>93</v>
      </c>
      <c r="G34" s="19" t="s">
        <v>1</v>
      </c>
      <c r="H34" s="19" t="s">
        <v>2</v>
      </c>
      <c r="I34" s="19" t="s">
        <v>3</v>
      </c>
      <c r="J34" s="19" t="s">
        <v>4</v>
      </c>
      <c r="K34" s="19" t="s">
        <v>41</v>
      </c>
      <c r="L34" s="19" t="s">
        <v>42</v>
      </c>
      <c r="M34" s="19" t="s">
        <v>43</v>
      </c>
      <c r="N34" s="19" t="s">
        <v>44</v>
      </c>
      <c r="O34" s="19" t="s">
        <v>125</v>
      </c>
      <c r="P34" s="19" t="s">
        <v>126</v>
      </c>
      <c r="Q34" s="19" t="s">
        <v>127</v>
      </c>
      <c r="R34" s="19" t="s">
        <v>128</v>
      </c>
      <c r="S34" s="19" t="s">
        <v>129</v>
      </c>
      <c r="T34" s="19" t="s">
        <v>134</v>
      </c>
      <c r="U34" s="19" t="s">
        <v>141</v>
      </c>
      <c r="V34" s="19" t="s">
        <v>143</v>
      </c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</row>
    <row r="35" spans="1:56">
      <c r="A35" s="20" t="s">
        <v>247</v>
      </c>
      <c r="B35" s="23" t="s">
        <v>109</v>
      </c>
      <c r="C35" s="20" t="s">
        <v>109</v>
      </c>
      <c r="D35" s="20" t="s">
        <v>109</v>
      </c>
      <c r="E35" s="20"/>
      <c r="F35" s="20"/>
      <c r="G35" s="18" t="s">
        <v>267</v>
      </c>
      <c r="H35" s="18" t="s">
        <v>243</v>
      </c>
      <c r="I35" s="18"/>
      <c r="J35" s="18" t="s">
        <v>244</v>
      </c>
      <c r="K35" s="18" t="str">
        <f>DATA!B24</f>
        <v>7160 S RAILROAD AV</v>
      </c>
      <c r="L35" s="18" t="str">
        <f>DATA!C24</f>
        <v/>
      </c>
      <c r="M35" s="18" t="str">
        <f>DATA!D24</f>
        <v/>
      </c>
      <c r="N35" s="18" t="str">
        <f>DATA!E24</f>
        <v>70380</v>
      </c>
      <c r="O35" s="18" t="s">
        <v>60</v>
      </c>
      <c r="P35" s="18" t="s">
        <v>61</v>
      </c>
      <c r="Q35" s="18" t="s">
        <v>133</v>
      </c>
      <c r="R35" s="22" t="s">
        <v>130</v>
      </c>
      <c r="S35" s="18" t="s">
        <v>131</v>
      </c>
      <c r="T35" s="18" t="s">
        <v>59</v>
      </c>
      <c r="U35" s="18" t="s">
        <v>142</v>
      </c>
      <c r="V35" s="18" t="s">
        <v>144</v>
      </c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</row>
    <row r="36" spans="1:56" ht="15.75" customHeight="1">
      <c r="A36" s="21" t="s">
        <v>248</v>
      </c>
      <c r="B36" s="19" t="s">
        <v>92</v>
      </c>
      <c r="C36" s="19" t="s">
        <v>92</v>
      </c>
      <c r="D36" s="19" t="s">
        <v>92</v>
      </c>
      <c r="E36" s="19" t="s">
        <v>87</v>
      </c>
      <c r="F36" s="19" t="s">
        <v>93</v>
      </c>
      <c r="G36" s="19" t="s">
        <v>1</v>
      </c>
      <c r="H36" s="19" t="s">
        <v>2</v>
      </c>
      <c r="I36" s="19" t="s">
        <v>3</v>
      </c>
      <c r="J36" s="19" t="s">
        <v>4</v>
      </c>
      <c r="K36" s="19" t="s">
        <v>41</v>
      </c>
      <c r="L36" s="19" t="s">
        <v>42</v>
      </c>
      <c r="M36" s="19" t="s">
        <v>43</v>
      </c>
      <c r="N36" s="19" t="s">
        <v>44</v>
      </c>
      <c r="O36" s="19" t="s">
        <v>115</v>
      </c>
      <c r="P36" s="19" t="s">
        <v>117</v>
      </c>
      <c r="Q36" s="19" t="s">
        <v>118</v>
      </c>
      <c r="R36" s="19" t="s">
        <v>121</v>
      </c>
      <c r="S36" s="19" t="s">
        <v>124</v>
      </c>
      <c r="T36" s="19" t="s">
        <v>125</v>
      </c>
      <c r="U36" s="19" t="s">
        <v>126</v>
      </c>
      <c r="V36" s="19" t="s">
        <v>127</v>
      </c>
      <c r="W36" s="19" t="s">
        <v>128</v>
      </c>
      <c r="X36" s="19" t="s">
        <v>129</v>
      </c>
      <c r="Y36" s="19" t="s">
        <v>134</v>
      </c>
      <c r="Z36" s="19" t="s">
        <v>141</v>
      </c>
      <c r="AA36" s="19" t="s">
        <v>143</v>
      </c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</row>
    <row r="37" spans="1:56">
      <c r="A37" s="20" t="s">
        <v>254</v>
      </c>
      <c r="B37" s="23" t="s">
        <v>109</v>
      </c>
      <c r="C37" s="20" t="s">
        <v>109</v>
      </c>
      <c r="D37" s="20" t="s">
        <v>109</v>
      </c>
      <c r="E37" s="20"/>
      <c r="F37" s="20"/>
      <c r="G37" s="18" t="s">
        <v>269</v>
      </c>
      <c r="H37" s="18" t="s">
        <v>252</v>
      </c>
      <c r="I37" s="18"/>
      <c r="J37" s="18" t="s">
        <v>253</v>
      </c>
      <c r="K37" s="18" t="str">
        <f>DATA!B25</f>
        <v>6138 northwood rd</v>
      </c>
      <c r="L37" s="18" t="str">
        <f>DATA!C25</f>
        <v/>
      </c>
      <c r="M37" s="18" t="str">
        <f>DATA!D25</f>
        <v/>
      </c>
      <c r="N37" s="18" t="str">
        <f>DATA!E25</f>
        <v>75225</v>
      </c>
      <c r="O37" s="18" t="s">
        <v>278</v>
      </c>
      <c r="P37" s="18" t="s">
        <v>119</v>
      </c>
      <c r="Q37" s="18" t="s">
        <v>120</v>
      </c>
      <c r="R37" s="18" t="s">
        <v>122</v>
      </c>
      <c r="S37" s="18" t="s">
        <v>123</v>
      </c>
      <c r="T37" s="18" t="s">
        <v>60</v>
      </c>
      <c r="U37" s="18" t="s">
        <v>61</v>
      </c>
      <c r="V37" s="18" t="s">
        <v>133</v>
      </c>
      <c r="W37" s="22" t="s">
        <v>130</v>
      </c>
      <c r="X37" s="18" t="s">
        <v>131</v>
      </c>
      <c r="Y37" s="18" t="s">
        <v>59</v>
      </c>
      <c r="Z37" s="18" t="s">
        <v>142</v>
      </c>
      <c r="AA37" s="18" t="s">
        <v>144</v>
      </c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</row>
    <row r="38" spans="1:56">
      <c r="A38" s="21" t="s">
        <v>255</v>
      </c>
      <c r="B38" s="19" t="s">
        <v>92</v>
      </c>
      <c r="C38" s="19" t="s">
        <v>92</v>
      </c>
      <c r="D38" s="19" t="s">
        <v>92</v>
      </c>
      <c r="E38" s="19" t="s">
        <v>87</v>
      </c>
      <c r="F38" s="19" t="s">
        <v>93</v>
      </c>
      <c r="G38" s="19" t="s">
        <v>1</v>
      </c>
      <c r="H38" s="19" t="s">
        <v>2</v>
      </c>
      <c r="I38" s="19" t="s">
        <v>3</v>
      </c>
      <c r="J38" s="19" t="s">
        <v>4</v>
      </c>
      <c r="K38" s="19" t="s">
        <v>41</v>
      </c>
      <c r="L38" s="19" t="s">
        <v>42</v>
      </c>
      <c r="M38" s="19" t="s">
        <v>43</v>
      </c>
      <c r="N38" s="19" t="s">
        <v>44</v>
      </c>
      <c r="O38" s="19" t="s">
        <v>115</v>
      </c>
      <c r="P38" s="19" t="s">
        <v>117</v>
      </c>
      <c r="Q38" s="19" t="s">
        <v>118</v>
      </c>
      <c r="R38" s="19" t="s">
        <v>121</v>
      </c>
      <c r="S38" s="19" t="s">
        <v>124</v>
      </c>
      <c r="T38" s="19" t="s">
        <v>125</v>
      </c>
      <c r="U38" s="19" t="s">
        <v>126</v>
      </c>
      <c r="V38" s="19" t="s">
        <v>127</v>
      </c>
      <c r="W38" s="19" t="s">
        <v>128</v>
      </c>
      <c r="X38" s="19" t="s">
        <v>129</v>
      </c>
      <c r="Y38" s="19" t="s">
        <v>134</v>
      </c>
      <c r="Z38" s="19" t="s">
        <v>141</v>
      </c>
      <c r="AA38" s="19" t="s">
        <v>143</v>
      </c>
      <c r="AB38" s="19" t="s">
        <v>181</v>
      </c>
      <c r="AC38" s="19" t="s">
        <v>183</v>
      </c>
      <c r="AD38" s="19" t="s">
        <v>184</v>
      </c>
      <c r="AE38" s="19" t="s">
        <v>187</v>
      </c>
      <c r="AF38" s="19" t="s">
        <v>188</v>
      </c>
      <c r="AG38" s="19" t="s">
        <v>189</v>
      </c>
      <c r="AH38" s="19" t="s">
        <v>190</v>
      </c>
      <c r="AI38" s="19" t="s">
        <v>191</v>
      </c>
      <c r="AJ38" s="19" t="s">
        <v>299</v>
      </c>
      <c r="AK38" s="19" t="s">
        <v>300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</row>
    <row r="39" spans="1:56">
      <c r="A39" s="20" t="s">
        <v>258</v>
      </c>
      <c r="B39" s="23" t="s">
        <v>109</v>
      </c>
      <c r="C39" s="20" t="s">
        <v>109</v>
      </c>
      <c r="D39" s="20" t="s">
        <v>109</v>
      </c>
      <c r="E39" s="20"/>
      <c r="F39" s="20"/>
      <c r="G39" s="18" t="s">
        <v>268</v>
      </c>
      <c r="H39" s="18" t="s">
        <v>260</v>
      </c>
      <c r="I39" s="18"/>
      <c r="J39" s="18" t="s">
        <v>270</v>
      </c>
      <c r="K39" s="27" t="s">
        <v>399</v>
      </c>
      <c r="L39" s="18" t="s">
        <v>113</v>
      </c>
      <c r="M39" s="27" t="s">
        <v>400</v>
      </c>
      <c r="N39" s="27" t="s">
        <v>401</v>
      </c>
      <c r="O39" s="18" t="s">
        <v>116</v>
      </c>
      <c r="P39" s="18"/>
      <c r="Q39" s="18"/>
      <c r="R39" s="18"/>
      <c r="S39" s="18" t="s">
        <v>281</v>
      </c>
      <c r="T39" s="18" t="s">
        <v>60</v>
      </c>
      <c r="U39" s="18" t="s">
        <v>61</v>
      </c>
      <c r="V39" s="18" t="s">
        <v>133</v>
      </c>
      <c r="W39" s="22" t="s">
        <v>130</v>
      </c>
      <c r="X39" s="18" t="s">
        <v>131</v>
      </c>
      <c r="Y39" s="18" t="s">
        <v>59</v>
      </c>
      <c r="Z39" s="18" t="s">
        <v>142</v>
      </c>
      <c r="AA39" s="18" t="s">
        <v>144</v>
      </c>
      <c r="AB39" s="18" t="s">
        <v>182</v>
      </c>
      <c r="AC39" s="18" t="s">
        <v>185</v>
      </c>
      <c r="AD39" s="18" t="s">
        <v>186</v>
      </c>
      <c r="AE39" s="18"/>
      <c r="AF39" s="18" t="s">
        <v>303</v>
      </c>
      <c r="AG39" s="18" t="s">
        <v>295</v>
      </c>
      <c r="AH39" s="18" t="s">
        <v>310</v>
      </c>
      <c r="AI39" s="18" t="s">
        <v>311</v>
      </c>
      <c r="AJ39" s="18" t="s">
        <v>132</v>
      </c>
      <c r="AK39" s="18" t="s">
        <v>312</v>
      </c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</row>
    <row r="40" spans="1:56">
      <c r="A40" s="21" t="s">
        <v>259</v>
      </c>
      <c r="B40" s="19" t="s">
        <v>92</v>
      </c>
      <c r="C40" s="19" t="s">
        <v>92</v>
      </c>
      <c r="D40" s="19" t="s">
        <v>92</v>
      </c>
      <c r="E40" s="19" t="s">
        <v>87</v>
      </c>
      <c r="F40" s="19" t="s">
        <v>93</v>
      </c>
      <c r="G40" s="19" t="s">
        <v>1</v>
      </c>
      <c r="H40" s="19" t="s">
        <v>2</v>
      </c>
      <c r="I40" s="19" t="s">
        <v>3</v>
      </c>
      <c r="J40" s="19" t="s">
        <v>4</v>
      </c>
      <c r="K40" s="19" t="s">
        <v>41</v>
      </c>
      <c r="L40" s="19" t="s">
        <v>42</v>
      </c>
      <c r="M40" s="19" t="s">
        <v>43</v>
      </c>
      <c r="N40" s="19" t="s">
        <v>44</v>
      </c>
      <c r="O40" s="19" t="s">
        <v>115</v>
      </c>
      <c r="P40" s="19" t="s">
        <v>121</v>
      </c>
      <c r="Q40" s="19" t="s">
        <v>124</v>
      </c>
      <c r="R40" s="19" t="s">
        <v>125</v>
      </c>
      <c r="S40" s="19" t="s">
        <v>126</v>
      </c>
      <c r="T40" s="19" t="s">
        <v>127</v>
      </c>
      <c r="U40" s="19" t="s">
        <v>128</v>
      </c>
      <c r="V40" s="19" t="s">
        <v>129</v>
      </c>
      <c r="W40" s="19" t="s">
        <v>134</v>
      </c>
      <c r="X40" s="19" t="s">
        <v>141</v>
      </c>
      <c r="Y40" s="19" t="s">
        <v>143</v>
      </c>
      <c r="Z40" s="19" t="s">
        <v>181</v>
      </c>
      <c r="AA40" s="19" t="s">
        <v>183</v>
      </c>
      <c r="AB40" s="19" t="s">
        <v>184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</row>
    <row r="41" spans="1:56">
      <c r="A41" s="20" t="s">
        <v>275</v>
      </c>
      <c r="B41" s="23" t="s">
        <v>162</v>
      </c>
      <c r="C41" s="20"/>
      <c r="D41" s="20" t="s">
        <v>109</v>
      </c>
      <c r="E41" s="20"/>
      <c r="F41" s="20"/>
      <c r="G41" s="18" t="s">
        <v>277</v>
      </c>
      <c r="H41" s="18" t="s">
        <v>273</v>
      </c>
      <c r="I41" s="18"/>
      <c r="J41" s="18" t="s">
        <v>274</v>
      </c>
      <c r="K41" s="27" t="s">
        <v>399</v>
      </c>
      <c r="L41" s="18" t="s">
        <v>113</v>
      </c>
      <c r="M41" s="27" t="s">
        <v>400</v>
      </c>
      <c r="N41" s="27" t="s">
        <v>401</v>
      </c>
      <c r="O41" s="18" t="s">
        <v>140</v>
      </c>
      <c r="P41" s="18" t="s">
        <v>122</v>
      </c>
      <c r="Q41" s="18" t="s">
        <v>123</v>
      </c>
      <c r="R41" s="18" t="s">
        <v>60</v>
      </c>
      <c r="S41" s="18" t="s">
        <v>61</v>
      </c>
      <c r="T41" s="18" t="s">
        <v>133</v>
      </c>
      <c r="U41" s="22" t="s">
        <v>130</v>
      </c>
      <c r="V41" s="18" t="s">
        <v>131</v>
      </c>
      <c r="W41" s="18" t="s">
        <v>59</v>
      </c>
      <c r="X41" s="18" t="s">
        <v>271</v>
      </c>
      <c r="Y41" s="18" t="s">
        <v>144</v>
      </c>
      <c r="Z41" s="18" t="s">
        <v>182</v>
      </c>
      <c r="AA41" s="18" t="s">
        <v>185</v>
      </c>
      <c r="AB41" s="18" t="s">
        <v>186</v>
      </c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</row>
    <row r="42" spans="1:56">
      <c r="A42" s="21" t="s">
        <v>276</v>
      </c>
      <c r="B42" s="19" t="s">
        <v>92</v>
      </c>
      <c r="C42" s="19" t="s">
        <v>92</v>
      </c>
      <c r="D42" s="19" t="s">
        <v>92</v>
      </c>
      <c r="E42" s="19" t="s">
        <v>87</v>
      </c>
      <c r="F42" s="19" t="s">
        <v>93</v>
      </c>
      <c r="G42" s="19" t="s">
        <v>1</v>
      </c>
      <c r="H42" s="19" t="s">
        <v>2</v>
      </c>
      <c r="I42" s="19" t="s">
        <v>3</v>
      </c>
      <c r="J42" s="19" t="s">
        <v>4</v>
      </c>
      <c r="K42" s="19" t="s">
        <v>41</v>
      </c>
      <c r="L42" s="19" t="s">
        <v>42</v>
      </c>
      <c r="M42" s="19" t="s">
        <v>43</v>
      </c>
      <c r="N42" s="19" t="s">
        <v>44</v>
      </c>
      <c r="O42" s="19" t="s">
        <v>121</v>
      </c>
      <c r="P42" s="19" t="s">
        <v>124</v>
      </c>
      <c r="Q42" s="19" t="s">
        <v>125</v>
      </c>
      <c r="R42" s="19" t="s">
        <v>126</v>
      </c>
      <c r="S42" s="19" t="s">
        <v>220</v>
      </c>
      <c r="T42" s="19" t="s">
        <v>128</v>
      </c>
      <c r="U42" s="19" t="s">
        <v>129</v>
      </c>
      <c r="V42" s="19" t="s">
        <v>134</v>
      </c>
      <c r="W42" s="19" t="s">
        <v>141</v>
      </c>
      <c r="X42" s="19" t="s">
        <v>143</v>
      </c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</row>
    <row r="43" spans="1:56">
      <c r="A43" s="20" t="s">
        <v>284</v>
      </c>
      <c r="B43" s="25" t="s">
        <v>224</v>
      </c>
      <c r="C43" s="20" t="s">
        <v>109</v>
      </c>
      <c r="D43" s="20" t="s">
        <v>109</v>
      </c>
      <c r="E43" s="20"/>
      <c r="F43" s="20"/>
      <c r="G43" s="18" t="s">
        <v>322</v>
      </c>
      <c r="H43" s="18" t="s">
        <v>279</v>
      </c>
      <c r="I43" s="18"/>
      <c r="J43" s="18" t="s">
        <v>280</v>
      </c>
      <c r="K43" s="27" t="s">
        <v>399</v>
      </c>
      <c r="L43" s="18" t="s">
        <v>113</v>
      </c>
      <c r="M43" s="27" t="s">
        <v>400</v>
      </c>
      <c r="N43" s="27" t="s">
        <v>401</v>
      </c>
      <c r="O43" s="18" t="s">
        <v>122</v>
      </c>
      <c r="P43" s="18" t="s">
        <v>281</v>
      </c>
      <c r="Q43" s="18" t="s">
        <v>229</v>
      </c>
      <c r="R43" s="18" t="s">
        <v>228</v>
      </c>
      <c r="S43" s="18" t="s">
        <v>133</v>
      </c>
      <c r="T43" s="18" t="s">
        <v>130</v>
      </c>
      <c r="U43" s="18" t="s">
        <v>131</v>
      </c>
      <c r="V43" s="18" t="s">
        <v>231</v>
      </c>
      <c r="W43" s="18" t="s">
        <v>230</v>
      </c>
      <c r="X43" s="18" t="s">
        <v>144</v>
      </c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</row>
    <row r="44" spans="1:56">
      <c r="A44" s="21" t="s">
        <v>285</v>
      </c>
      <c r="B44" s="19" t="s">
        <v>92</v>
      </c>
      <c r="C44" s="19" t="s">
        <v>92</v>
      </c>
      <c r="D44" s="19" t="s">
        <v>92</v>
      </c>
      <c r="E44" s="19" t="s">
        <v>87</v>
      </c>
      <c r="F44" s="19" t="s">
        <v>93</v>
      </c>
      <c r="G44" s="19" t="s">
        <v>1</v>
      </c>
      <c r="H44" s="19" t="s">
        <v>2</v>
      </c>
      <c r="I44" s="19" t="s">
        <v>3</v>
      </c>
      <c r="J44" s="19" t="s">
        <v>4</v>
      </c>
      <c r="K44" s="19" t="s">
        <v>41</v>
      </c>
      <c r="L44" s="19" t="s">
        <v>42</v>
      </c>
      <c r="M44" s="19" t="s">
        <v>43</v>
      </c>
      <c r="N44" s="19" t="s">
        <v>44</v>
      </c>
      <c r="O44" s="19" t="s">
        <v>121</v>
      </c>
      <c r="P44" s="19" t="s">
        <v>124</v>
      </c>
      <c r="Q44" s="19" t="s">
        <v>125</v>
      </c>
      <c r="R44" s="19" t="s">
        <v>126</v>
      </c>
      <c r="S44" s="19" t="s">
        <v>220</v>
      </c>
      <c r="T44" s="19" t="s">
        <v>128</v>
      </c>
      <c r="U44" s="19" t="s">
        <v>129</v>
      </c>
      <c r="V44" s="19" t="s">
        <v>134</v>
      </c>
      <c r="W44" s="19" t="s">
        <v>141</v>
      </c>
      <c r="X44" s="19" t="s">
        <v>143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</row>
    <row r="45" spans="1:56">
      <c r="A45" s="20" t="s">
        <v>286</v>
      </c>
      <c r="B45" s="25"/>
      <c r="C45" s="20" t="s">
        <v>109</v>
      </c>
      <c r="D45" s="20" t="s">
        <v>109</v>
      </c>
      <c r="E45" s="20"/>
      <c r="F45" s="20"/>
      <c r="G45" s="18" t="s">
        <v>323</v>
      </c>
      <c r="H45" s="18" t="s">
        <v>282</v>
      </c>
      <c r="I45" s="18"/>
      <c r="J45" s="18" t="s">
        <v>283</v>
      </c>
      <c r="K45" s="27" t="s">
        <v>399</v>
      </c>
      <c r="L45" s="18" t="s">
        <v>113</v>
      </c>
      <c r="M45" s="27" t="s">
        <v>400</v>
      </c>
      <c r="N45" s="27" t="s">
        <v>401</v>
      </c>
      <c r="O45" s="18" t="s">
        <v>122</v>
      </c>
      <c r="P45" s="18" t="s">
        <v>281</v>
      </c>
      <c r="Q45" s="18" t="s">
        <v>229</v>
      </c>
      <c r="R45" s="18" t="s">
        <v>228</v>
      </c>
      <c r="S45" s="18" t="s">
        <v>133</v>
      </c>
      <c r="T45" s="18" t="s">
        <v>130</v>
      </c>
      <c r="U45" s="18" t="s">
        <v>131</v>
      </c>
      <c r="V45" s="18" t="s">
        <v>231</v>
      </c>
      <c r="W45" s="18" t="s">
        <v>230</v>
      </c>
      <c r="X45" s="18" t="s">
        <v>144</v>
      </c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</row>
    <row r="46" spans="1:56">
      <c r="A46" s="21" t="s">
        <v>287</v>
      </c>
      <c r="B46" s="19" t="s">
        <v>92</v>
      </c>
      <c r="C46" s="19" t="s">
        <v>92</v>
      </c>
      <c r="D46" s="19" t="s">
        <v>92</v>
      </c>
      <c r="E46" s="19" t="s">
        <v>87</v>
      </c>
      <c r="F46" s="19" t="s">
        <v>93</v>
      </c>
      <c r="G46" s="19" t="s">
        <v>1</v>
      </c>
      <c r="H46" s="19" t="s">
        <v>2</v>
      </c>
      <c r="I46" s="19" t="s">
        <v>3</v>
      </c>
      <c r="J46" s="19" t="s">
        <v>4</v>
      </c>
      <c r="K46" s="19" t="s">
        <v>41</v>
      </c>
      <c r="L46" s="19" t="s">
        <v>42</v>
      </c>
      <c r="M46" s="19" t="s">
        <v>43</v>
      </c>
      <c r="N46" s="19" t="s">
        <v>44</v>
      </c>
      <c r="O46" s="19" t="s">
        <v>115</v>
      </c>
      <c r="P46" s="19" t="s">
        <v>117</v>
      </c>
      <c r="Q46" s="19" t="s">
        <v>118</v>
      </c>
      <c r="R46" s="19" t="s">
        <v>121</v>
      </c>
      <c r="S46" s="19" t="s">
        <v>124</v>
      </c>
      <c r="T46" s="19" t="s">
        <v>125</v>
      </c>
      <c r="U46" s="19" t="s">
        <v>126</v>
      </c>
      <c r="V46" s="19" t="s">
        <v>127</v>
      </c>
      <c r="W46" s="19" t="s">
        <v>128</v>
      </c>
      <c r="X46" s="19" t="s">
        <v>129</v>
      </c>
      <c r="Y46" s="19" t="s">
        <v>134</v>
      </c>
      <c r="Z46" s="19" t="s">
        <v>141</v>
      </c>
      <c r="AA46" s="19" t="s">
        <v>143</v>
      </c>
      <c r="AB46" s="19" t="s">
        <v>181</v>
      </c>
      <c r="AC46" s="19" t="s">
        <v>183</v>
      </c>
      <c r="AD46" s="19" t="s">
        <v>184</v>
      </c>
      <c r="AE46" s="19" t="s">
        <v>187</v>
      </c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</row>
    <row r="47" spans="1:56">
      <c r="A47" s="20" t="s">
        <v>291</v>
      </c>
      <c r="B47" s="25" t="s">
        <v>257</v>
      </c>
      <c r="C47" s="20" t="s">
        <v>109</v>
      </c>
      <c r="D47" s="20" t="s">
        <v>109</v>
      </c>
      <c r="E47" s="20"/>
      <c r="F47" s="20"/>
      <c r="G47" s="18" t="s">
        <v>324</v>
      </c>
      <c r="H47" s="18" t="s">
        <v>288</v>
      </c>
      <c r="I47" s="18"/>
      <c r="J47" s="18" t="s">
        <v>289</v>
      </c>
      <c r="K47" s="27" t="s">
        <v>399</v>
      </c>
      <c r="L47" s="18" t="str">
        <f>DATA!C23</f>
        <v>APT</v>
      </c>
      <c r="M47" s="18" t="str">
        <f>DATA!D23</f>
        <v>261</v>
      </c>
      <c r="N47" s="27" t="s">
        <v>401</v>
      </c>
      <c r="O47" s="18" t="s">
        <v>116</v>
      </c>
      <c r="P47" s="18" t="s">
        <v>119</v>
      </c>
      <c r="Q47" s="18" t="s">
        <v>145</v>
      </c>
      <c r="R47" s="18" t="s">
        <v>122</v>
      </c>
      <c r="S47" s="18" t="s">
        <v>290</v>
      </c>
      <c r="T47" s="18" t="s">
        <v>272</v>
      </c>
      <c r="U47" s="18" t="s">
        <v>83</v>
      </c>
      <c r="V47" s="18" t="s">
        <v>133</v>
      </c>
      <c r="W47" s="22" t="s">
        <v>130</v>
      </c>
      <c r="X47" s="18" t="s">
        <v>131</v>
      </c>
      <c r="Y47" s="18" t="s">
        <v>59</v>
      </c>
      <c r="Z47" s="18" t="s">
        <v>271</v>
      </c>
      <c r="AA47" s="18" t="s">
        <v>144</v>
      </c>
      <c r="AB47" s="18" t="s">
        <v>182</v>
      </c>
      <c r="AC47" s="18" t="s">
        <v>185</v>
      </c>
      <c r="AD47" s="18" t="s">
        <v>186</v>
      </c>
      <c r="AE47" s="18" t="s">
        <v>59</v>
      </c>
      <c r="AF47" s="18"/>
      <c r="AG47" s="18"/>
      <c r="AH47" s="24"/>
      <c r="AI47" s="24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</row>
    <row r="48" spans="1:56" ht="15.75" customHeight="1">
      <c r="A48" s="21" t="s">
        <v>292</v>
      </c>
      <c r="B48" s="19" t="s">
        <v>92</v>
      </c>
      <c r="C48" s="19" t="s">
        <v>92</v>
      </c>
      <c r="D48" s="19" t="s">
        <v>92</v>
      </c>
      <c r="E48" s="19" t="s">
        <v>87</v>
      </c>
      <c r="F48" s="19" t="s">
        <v>93</v>
      </c>
      <c r="G48" s="19" t="s">
        <v>1</v>
      </c>
      <c r="H48" s="19" t="s">
        <v>2</v>
      </c>
      <c r="I48" s="19" t="s">
        <v>3</v>
      </c>
      <c r="J48" s="19" t="s">
        <v>4</v>
      </c>
      <c r="K48" s="19" t="s">
        <v>41</v>
      </c>
      <c r="L48" s="19" t="s">
        <v>42</v>
      </c>
      <c r="M48" s="19" t="s">
        <v>43</v>
      </c>
      <c r="N48" s="19" t="s">
        <v>44</v>
      </c>
      <c r="O48" s="19" t="s">
        <v>124</v>
      </c>
      <c r="P48" s="19" t="s">
        <v>125</v>
      </c>
      <c r="Q48" s="19" t="s">
        <v>126</v>
      </c>
      <c r="R48" s="19" t="s">
        <v>127</v>
      </c>
      <c r="S48" s="19" t="s">
        <v>128</v>
      </c>
      <c r="T48" s="19" t="s">
        <v>129</v>
      </c>
      <c r="U48" s="19" t="s">
        <v>134</v>
      </c>
      <c r="V48" s="19" t="s">
        <v>141</v>
      </c>
      <c r="W48" s="19" t="s">
        <v>143</v>
      </c>
      <c r="X48" s="19" t="s">
        <v>181</v>
      </c>
      <c r="Y48" s="19" t="s">
        <v>183</v>
      </c>
      <c r="Z48" s="19" t="s">
        <v>184</v>
      </c>
      <c r="AA48" s="19" t="s">
        <v>188</v>
      </c>
      <c r="AB48" s="19" t="s">
        <v>189</v>
      </c>
      <c r="AC48" s="19" t="s">
        <v>190</v>
      </c>
      <c r="AD48" s="19" t="s">
        <v>191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</row>
    <row r="49" spans="1:56">
      <c r="A49" s="20" t="s">
        <v>297</v>
      </c>
      <c r="B49" s="23" t="s">
        <v>109</v>
      </c>
      <c r="C49" s="20" t="s">
        <v>109</v>
      </c>
      <c r="D49" s="20" t="s">
        <v>109</v>
      </c>
      <c r="E49" s="20"/>
      <c r="F49" s="20"/>
      <c r="G49" s="18" t="s">
        <v>325</v>
      </c>
      <c r="H49" s="18" t="s">
        <v>293</v>
      </c>
      <c r="I49" s="18"/>
      <c r="J49" s="18" t="s">
        <v>244</v>
      </c>
      <c r="K49" s="27" t="s">
        <v>399</v>
      </c>
      <c r="L49" s="18" t="str">
        <f>DATA!C23</f>
        <v>APT</v>
      </c>
      <c r="M49" s="27" t="s">
        <v>400</v>
      </c>
      <c r="N49" s="27" t="s">
        <v>401</v>
      </c>
      <c r="O49" s="18" t="s">
        <v>123</v>
      </c>
      <c r="P49" s="18" t="s">
        <v>60</v>
      </c>
      <c r="Q49" s="18" t="s">
        <v>61</v>
      </c>
      <c r="R49" s="18" t="s">
        <v>133</v>
      </c>
      <c r="S49" s="22" t="s">
        <v>130</v>
      </c>
      <c r="T49" s="18" t="s">
        <v>131</v>
      </c>
      <c r="U49" s="18" t="s">
        <v>59</v>
      </c>
      <c r="V49" s="18" t="s">
        <v>142</v>
      </c>
      <c r="W49" s="18" t="s">
        <v>144</v>
      </c>
      <c r="X49" s="18" t="s">
        <v>182</v>
      </c>
      <c r="Y49" s="18" t="s">
        <v>185</v>
      </c>
      <c r="Z49" s="18" t="s">
        <v>186</v>
      </c>
      <c r="AA49" s="18" t="s">
        <v>294</v>
      </c>
      <c r="AB49" s="18" t="s">
        <v>295</v>
      </c>
      <c r="AC49" s="18" t="s">
        <v>296</v>
      </c>
      <c r="AD49" s="18" t="s">
        <v>193</v>
      </c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</row>
    <row r="50" spans="1:56">
      <c r="A50" s="21" t="s">
        <v>298</v>
      </c>
      <c r="B50" s="19" t="s">
        <v>92</v>
      </c>
      <c r="C50" s="19" t="s">
        <v>92</v>
      </c>
      <c r="D50" s="19" t="s">
        <v>92</v>
      </c>
      <c r="E50" s="19" t="s">
        <v>87</v>
      </c>
      <c r="F50" s="19" t="s">
        <v>93</v>
      </c>
      <c r="G50" s="19" t="s">
        <v>1</v>
      </c>
      <c r="H50" s="19" t="s">
        <v>2</v>
      </c>
      <c r="I50" s="19" t="s">
        <v>3</v>
      </c>
      <c r="J50" s="19" t="s">
        <v>4</v>
      </c>
      <c r="K50" s="19" t="s">
        <v>41</v>
      </c>
      <c r="L50" s="19" t="s">
        <v>42</v>
      </c>
      <c r="M50" s="19" t="s">
        <v>43</v>
      </c>
      <c r="N50" s="19" t="s">
        <v>44</v>
      </c>
      <c r="O50" s="19" t="s">
        <v>115</v>
      </c>
      <c r="P50" s="19" t="s">
        <v>117</v>
      </c>
      <c r="Q50" s="19" t="s">
        <v>118</v>
      </c>
      <c r="R50" s="19" t="s">
        <v>121</v>
      </c>
      <c r="S50" s="19" t="s">
        <v>124</v>
      </c>
      <c r="T50" s="19" t="s">
        <v>125</v>
      </c>
      <c r="U50" s="19" t="s">
        <v>126</v>
      </c>
      <c r="V50" s="19" t="s">
        <v>127</v>
      </c>
      <c r="W50" s="19" t="s">
        <v>128</v>
      </c>
      <c r="X50" s="19" t="s">
        <v>129</v>
      </c>
      <c r="Y50" s="19" t="s">
        <v>134</v>
      </c>
      <c r="Z50" s="19" t="s">
        <v>141</v>
      </c>
      <c r="AA50" s="19" t="s">
        <v>143</v>
      </c>
      <c r="AB50" s="19" t="s">
        <v>181</v>
      </c>
      <c r="AC50" s="19" t="s">
        <v>183</v>
      </c>
      <c r="AD50" s="19" t="s">
        <v>184</v>
      </c>
      <c r="AE50" s="19" t="s">
        <v>187</v>
      </c>
      <c r="AF50" s="19" t="s">
        <v>188</v>
      </c>
      <c r="AG50" s="19" t="s">
        <v>190</v>
      </c>
      <c r="AH50" s="19" t="s">
        <v>191</v>
      </c>
      <c r="AI50" s="19" t="s">
        <v>299</v>
      </c>
      <c r="AJ50" s="19" t="s">
        <v>189</v>
      </c>
      <c r="AK50" s="19" t="s">
        <v>300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</row>
    <row r="51" spans="1:56">
      <c r="A51" s="20" t="s">
        <v>308</v>
      </c>
      <c r="B51" s="23" t="s">
        <v>109</v>
      </c>
      <c r="C51" s="20" t="s">
        <v>109</v>
      </c>
      <c r="D51" s="20" t="s">
        <v>109</v>
      </c>
      <c r="E51" s="20"/>
      <c r="F51" s="20"/>
      <c r="G51" s="18" t="s">
        <v>326</v>
      </c>
      <c r="H51" s="18" t="s">
        <v>301</v>
      </c>
      <c r="I51" s="18"/>
      <c r="J51" s="18" t="s">
        <v>302</v>
      </c>
      <c r="K51" s="27" t="s">
        <v>399</v>
      </c>
      <c r="L51" s="18" t="str">
        <f>DATA!C23</f>
        <v>APT</v>
      </c>
      <c r="M51" s="27" t="s">
        <v>400</v>
      </c>
      <c r="N51" s="27" t="s">
        <v>401</v>
      </c>
      <c r="O51" s="18" t="s">
        <v>140</v>
      </c>
      <c r="P51" s="18" t="s">
        <v>119</v>
      </c>
      <c r="Q51" s="18" t="s">
        <v>145</v>
      </c>
      <c r="R51" s="18" t="s">
        <v>122</v>
      </c>
      <c r="S51" s="18" t="s">
        <v>281</v>
      </c>
      <c r="T51" s="18" t="s">
        <v>272</v>
      </c>
      <c r="U51" s="18" t="s">
        <v>83</v>
      </c>
      <c r="V51" s="18" t="s">
        <v>133</v>
      </c>
      <c r="W51" s="22" t="s">
        <v>130</v>
      </c>
      <c r="X51" s="18" t="s">
        <v>131</v>
      </c>
      <c r="Y51" s="18" t="s">
        <v>59</v>
      </c>
      <c r="Z51" s="18" t="s">
        <v>230</v>
      </c>
      <c r="AA51" s="18" t="s">
        <v>144</v>
      </c>
      <c r="AB51" s="18" t="s">
        <v>182</v>
      </c>
      <c r="AC51" s="18" t="s">
        <v>185</v>
      </c>
      <c r="AD51" s="18" t="s">
        <v>186</v>
      </c>
      <c r="AE51" s="18" t="s">
        <v>59</v>
      </c>
      <c r="AF51" s="18" t="s">
        <v>303</v>
      </c>
      <c r="AG51" s="18" t="s">
        <v>296</v>
      </c>
      <c r="AH51" s="18" t="s">
        <v>304</v>
      </c>
      <c r="AI51" s="18" t="s">
        <v>305</v>
      </c>
      <c r="AJ51" s="18" t="s">
        <v>306</v>
      </c>
      <c r="AK51" s="18" t="s">
        <v>307</v>
      </c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</row>
    <row r="52" spans="1:56">
      <c r="A52" s="21" t="s">
        <v>309</v>
      </c>
      <c r="B52" s="19" t="s">
        <v>92</v>
      </c>
      <c r="C52" s="19" t="s">
        <v>92</v>
      </c>
      <c r="D52" s="19" t="s">
        <v>92</v>
      </c>
      <c r="E52" s="19" t="s">
        <v>87</v>
      </c>
      <c r="F52" s="19" t="s">
        <v>93</v>
      </c>
      <c r="G52" s="19" t="s">
        <v>1</v>
      </c>
      <c r="H52" s="19" t="s">
        <v>2</v>
      </c>
      <c r="I52" s="19" t="s">
        <v>3</v>
      </c>
      <c r="J52" s="19" t="s">
        <v>4</v>
      </c>
      <c r="K52" s="19" t="s">
        <v>41</v>
      </c>
      <c r="L52" s="19" t="s">
        <v>42</v>
      </c>
      <c r="M52" s="19" t="s">
        <v>43</v>
      </c>
      <c r="N52" s="19" t="s">
        <v>44</v>
      </c>
      <c r="O52" s="19" t="s">
        <v>115</v>
      </c>
      <c r="P52" s="19" t="s">
        <v>124</v>
      </c>
      <c r="Q52" s="19" t="s">
        <v>125</v>
      </c>
      <c r="R52" s="19" t="s">
        <v>126</v>
      </c>
      <c r="S52" s="19" t="s">
        <v>127</v>
      </c>
      <c r="T52" s="19" t="s">
        <v>128</v>
      </c>
      <c r="U52" s="19" t="s">
        <v>129</v>
      </c>
      <c r="V52" s="19" t="s">
        <v>134</v>
      </c>
      <c r="W52" s="19" t="s">
        <v>141</v>
      </c>
      <c r="X52" s="19" t="s">
        <v>143</v>
      </c>
      <c r="Y52" s="19" t="s">
        <v>181</v>
      </c>
      <c r="Z52" s="19" t="s">
        <v>183</v>
      </c>
      <c r="AA52" s="19" t="s">
        <v>184</v>
      </c>
      <c r="AB52" s="19" t="s">
        <v>187</v>
      </c>
      <c r="AC52" s="19" t="s">
        <v>188</v>
      </c>
      <c r="AD52" s="19" t="s">
        <v>189</v>
      </c>
      <c r="AE52" s="19" t="s">
        <v>190</v>
      </c>
      <c r="AF52" s="19" t="s">
        <v>191</v>
      </c>
      <c r="AG52" s="19" t="s">
        <v>299</v>
      </c>
      <c r="AH52" s="19" t="s">
        <v>300</v>
      </c>
      <c r="AI52" s="19" t="s">
        <v>299</v>
      </c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</row>
    <row r="53" spans="1:56">
      <c r="A53" s="20" t="s">
        <v>313</v>
      </c>
      <c r="B53" s="23" t="s">
        <v>345</v>
      </c>
      <c r="C53" s="20" t="s">
        <v>109</v>
      </c>
      <c r="D53" s="20" t="s">
        <v>109</v>
      </c>
      <c r="E53" s="20" t="s">
        <v>49</v>
      </c>
      <c r="F53" s="20"/>
      <c r="G53" s="18" t="s">
        <v>327</v>
      </c>
      <c r="H53" s="18" t="s">
        <v>315</v>
      </c>
      <c r="I53" s="18"/>
      <c r="J53" s="18" t="s">
        <v>316</v>
      </c>
      <c r="K53" s="27" t="s">
        <v>399</v>
      </c>
      <c r="L53" s="18" t="s">
        <v>113</v>
      </c>
      <c r="M53" s="27" t="s">
        <v>400</v>
      </c>
      <c r="N53" s="27" t="s">
        <v>401</v>
      </c>
      <c r="O53" s="18" t="s">
        <v>116</v>
      </c>
      <c r="P53" s="18" t="s">
        <v>334</v>
      </c>
      <c r="Q53" s="18" t="s">
        <v>335</v>
      </c>
      <c r="R53" s="18" t="s">
        <v>336</v>
      </c>
      <c r="S53" s="18" t="s">
        <v>133</v>
      </c>
      <c r="T53" s="22" t="s">
        <v>130</v>
      </c>
      <c r="U53" s="18" t="s">
        <v>131</v>
      </c>
      <c r="V53" s="18" t="s">
        <v>337</v>
      </c>
      <c r="W53" s="18" t="s">
        <v>338</v>
      </c>
      <c r="X53" s="18" t="s">
        <v>144</v>
      </c>
      <c r="Y53" s="18" t="s">
        <v>182</v>
      </c>
      <c r="Z53" s="18" t="s">
        <v>185</v>
      </c>
      <c r="AA53" s="18" t="s">
        <v>186</v>
      </c>
      <c r="AB53" s="18"/>
      <c r="AC53" s="18" t="s">
        <v>303</v>
      </c>
      <c r="AD53" s="18" t="s">
        <v>295</v>
      </c>
      <c r="AE53" s="18" t="s">
        <v>310</v>
      </c>
      <c r="AF53" s="18" t="s">
        <v>311</v>
      </c>
      <c r="AG53" s="18" t="s">
        <v>132</v>
      </c>
      <c r="AH53" s="18" t="s">
        <v>341</v>
      </c>
      <c r="AI53" s="18" t="s">
        <v>132</v>
      </c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</row>
    <row r="54" spans="1:56">
      <c r="A54" s="21" t="s">
        <v>314</v>
      </c>
      <c r="B54" s="19" t="s">
        <v>92</v>
      </c>
      <c r="C54" s="19" t="s">
        <v>92</v>
      </c>
      <c r="D54" s="19" t="s">
        <v>92</v>
      </c>
      <c r="E54" s="19" t="s">
        <v>87</v>
      </c>
      <c r="F54" s="19" t="s">
        <v>93</v>
      </c>
      <c r="G54" s="19" t="s">
        <v>1</v>
      </c>
      <c r="H54" s="19" t="s">
        <v>2</v>
      </c>
      <c r="I54" s="19" t="s">
        <v>3</v>
      </c>
      <c r="J54" s="19" t="s">
        <v>4</v>
      </c>
      <c r="K54" s="19" t="s">
        <v>41</v>
      </c>
      <c r="L54" s="19" t="s">
        <v>42</v>
      </c>
      <c r="M54" s="19" t="s">
        <v>43</v>
      </c>
      <c r="N54" s="19" t="s">
        <v>44</v>
      </c>
      <c r="O54" s="19" t="s">
        <v>121</v>
      </c>
      <c r="P54" s="19" t="s">
        <v>124</v>
      </c>
      <c r="Q54" s="19" t="s">
        <v>125</v>
      </c>
      <c r="R54" s="19" t="s">
        <v>126</v>
      </c>
      <c r="S54" s="19" t="s">
        <v>127</v>
      </c>
      <c r="T54" s="19" t="s">
        <v>128</v>
      </c>
      <c r="U54" s="19" t="s">
        <v>129</v>
      </c>
      <c r="V54" s="19" t="s">
        <v>134</v>
      </c>
      <c r="W54" s="19" t="s">
        <v>141</v>
      </c>
      <c r="X54" s="19" t="s">
        <v>143</v>
      </c>
      <c r="Y54" s="19" t="s">
        <v>181</v>
      </c>
      <c r="Z54" s="19" t="s">
        <v>183</v>
      </c>
      <c r="AA54" s="19" t="s">
        <v>184</v>
      </c>
      <c r="AB54" s="19" t="s">
        <v>187</v>
      </c>
      <c r="AC54" s="19" t="s">
        <v>188</v>
      </c>
      <c r="AD54" s="19" t="s">
        <v>189</v>
      </c>
      <c r="AE54" s="19" t="s">
        <v>190</v>
      </c>
      <c r="AF54" s="19" t="s">
        <v>191</v>
      </c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</row>
    <row r="55" spans="1:56">
      <c r="A55" s="20" t="s">
        <v>320</v>
      </c>
      <c r="B55" s="25" t="s">
        <v>233</v>
      </c>
      <c r="C55" s="20" t="s">
        <v>109</v>
      </c>
      <c r="D55" s="20" t="s">
        <v>109</v>
      </c>
      <c r="E55" s="20"/>
      <c r="F55" s="20"/>
      <c r="G55" s="18" t="s">
        <v>328</v>
      </c>
      <c r="H55" s="18" t="s">
        <v>317</v>
      </c>
      <c r="I55" s="18"/>
      <c r="J55" s="18" t="s">
        <v>318</v>
      </c>
      <c r="K55" s="27" t="s">
        <v>399</v>
      </c>
      <c r="L55" s="18" t="s">
        <v>113</v>
      </c>
      <c r="M55" s="27" t="s">
        <v>400</v>
      </c>
      <c r="N55" s="27" t="s">
        <v>401</v>
      </c>
      <c r="O55" s="18" t="s">
        <v>122</v>
      </c>
      <c r="P55" s="18" t="s">
        <v>290</v>
      </c>
      <c r="Q55" s="18" t="s">
        <v>60</v>
      </c>
      <c r="R55" s="18" t="s">
        <v>61</v>
      </c>
      <c r="S55" s="18" t="s">
        <v>133</v>
      </c>
      <c r="T55" s="22" t="s">
        <v>130</v>
      </c>
      <c r="U55" s="18" t="s">
        <v>131</v>
      </c>
      <c r="V55" s="18" t="s">
        <v>59</v>
      </c>
      <c r="W55" s="18" t="s">
        <v>271</v>
      </c>
      <c r="X55" s="18" t="s">
        <v>144</v>
      </c>
      <c r="Y55" s="18" t="s">
        <v>182</v>
      </c>
      <c r="Z55" s="18" t="s">
        <v>185</v>
      </c>
      <c r="AA55" s="18" t="s">
        <v>186</v>
      </c>
      <c r="AB55" s="18" t="s">
        <v>319</v>
      </c>
      <c r="AC55" s="18" t="s">
        <v>294</v>
      </c>
      <c r="AD55" s="18" t="s">
        <v>295</v>
      </c>
      <c r="AE55" s="18" t="s">
        <v>192</v>
      </c>
      <c r="AF55" s="18" t="s">
        <v>193</v>
      </c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</row>
    <row r="56" spans="1:56">
      <c r="A56" s="21" t="s">
        <v>321</v>
      </c>
      <c r="B56" s="19" t="s">
        <v>92</v>
      </c>
      <c r="C56" s="19" t="s">
        <v>92</v>
      </c>
      <c r="D56" s="19" t="s">
        <v>92</v>
      </c>
      <c r="E56" s="19" t="s">
        <v>87</v>
      </c>
      <c r="F56" s="19" t="s">
        <v>93</v>
      </c>
      <c r="G56" s="19" t="s">
        <v>1</v>
      </c>
      <c r="H56" s="19" t="s">
        <v>2</v>
      </c>
      <c r="I56" s="19" t="s">
        <v>3</v>
      </c>
      <c r="J56" s="19" t="s">
        <v>4</v>
      </c>
      <c r="K56" s="19" t="s">
        <v>41</v>
      </c>
      <c r="L56" s="19" t="s">
        <v>42</v>
      </c>
      <c r="M56" s="19" t="s">
        <v>43</v>
      </c>
      <c r="N56" s="19" t="s">
        <v>44</v>
      </c>
      <c r="O56" s="19" t="s">
        <v>115</v>
      </c>
      <c r="P56" s="19" t="s">
        <v>121</v>
      </c>
      <c r="Q56" s="19" t="s">
        <v>124</v>
      </c>
      <c r="R56" s="19" t="s">
        <v>125</v>
      </c>
      <c r="S56" s="19" t="s">
        <v>126</v>
      </c>
      <c r="T56" s="19" t="s">
        <v>127</v>
      </c>
      <c r="U56" s="19" t="s">
        <v>128</v>
      </c>
      <c r="V56" s="19" t="s">
        <v>129</v>
      </c>
      <c r="W56" s="19" t="s">
        <v>134</v>
      </c>
      <c r="X56" s="19" t="s">
        <v>141</v>
      </c>
      <c r="Y56" s="19" t="s">
        <v>143</v>
      </c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</row>
    <row r="57" spans="1:56">
      <c r="A57" s="20" t="s">
        <v>331</v>
      </c>
      <c r="B57" s="23" t="s">
        <v>162</v>
      </c>
      <c r="C57" s="20"/>
      <c r="D57" s="20" t="s">
        <v>109</v>
      </c>
      <c r="E57" s="20"/>
      <c r="F57" s="20"/>
      <c r="G57" s="18" t="s">
        <v>333</v>
      </c>
      <c r="H57" s="18" t="s">
        <v>329</v>
      </c>
      <c r="I57" s="18"/>
      <c r="J57" s="18" t="s">
        <v>330</v>
      </c>
      <c r="K57" s="27" t="s">
        <v>399</v>
      </c>
      <c r="L57" s="18" t="s">
        <v>113</v>
      </c>
      <c r="M57" s="27" t="s">
        <v>400</v>
      </c>
      <c r="N57" s="27" t="s">
        <v>401</v>
      </c>
      <c r="O57" s="18" t="s">
        <v>140</v>
      </c>
      <c r="P57" s="18" t="s">
        <v>122</v>
      </c>
      <c r="Q57" s="18" t="s">
        <v>123</v>
      </c>
      <c r="R57" s="18" t="s">
        <v>60</v>
      </c>
      <c r="S57" s="18" t="s">
        <v>61</v>
      </c>
      <c r="T57" s="18" t="s">
        <v>133</v>
      </c>
      <c r="U57" s="22" t="s">
        <v>130</v>
      </c>
      <c r="V57" s="18" t="s">
        <v>131</v>
      </c>
      <c r="W57" s="18" t="s">
        <v>59</v>
      </c>
      <c r="X57" s="18" t="s">
        <v>271</v>
      </c>
      <c r="Y57" s="18" t="s">
        <v>144</v>
      </c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</row>
    <row r="58" spans="1:56">
      <c r="A58" s="21" t="s">
        <v>332</v>
      </c>
      <c r="B58" s="19" t="s">
        <v>92</v>
      </c>
      <c r="C58" s="19" t="s">
        <v>92</v>
      </c>
      <c r="D58" s="19" t="s">
        <v>92</v>
      </c>
      <c r="E58" s="19" t="s">
        <v>87</v>
      </c>
      <c r="F58" s="19" t="s">
        <v>93</v>
      </c>
      <c r="G58" s="19" t="s">
        <v>1</v>
      </c>
      <c r="H58" s="19" t="s">
        <v>2</v>
      </c>
      <c r="I58" s="19" t="s">
        <v>3</v>
      </c>
      <c r="J58" s="19" t="s">
        <v>4</v>
      </c>
      <c r="K58" s="19" t="s">
        <v>41</v>
      </c>
      <c r="L58" s="19" t="s">
        <v>42</v>
      </c>
      <c r="M58" s="19" t="s">
        <v>43</v>
      </c>
      <c r="N58" s="19" t="s">
        <v>44</v>
      </c>
      <c r="O58" s="19" t="s">
        <v>121</v>
      </c>
      <c r="P58" s="19" t="s">
        <v>125</v>
      </c>
      <c r="Q58" s="19" t="s">
        <v>126</v>
      </c>
      <c r="R58" s="19" t="s">
        <v>127</v>
      </c>
      <c r="S58" s="19" t="s">
        <v>128</v>
      </c>
      <c r="T58" s="19" t="s">
        <v>129</v>
      </c>
      <c r="U58" s="19" t="s">
        <v>134</v>
      </c>
      <c r="V58" s="19" t="s">
        <v>141</v>
      </c>
      <c r="W58" s="19" t="s">
        <v>143</v>
      </c>
      <c r="X58" s="19" t="s">
        <v>181</v>
      </c>
      <c r="Y58" s="19" t="s">
        <v>183</v>
      </c>
      <c r="Z58" s="19" t="s">
        <v>184</v>
      </c>
      <c r="AA58" s="19" t="s">
        <v>188</v>
      </c>
      <c r="AB58" s="19" t="s">
        <v>189</v>
      </c>
      <c r="AC58" s="19" t="s">
        <v>190</v>
      </c>
      <c r="AD58" s="19" t="s">
        <v>191</v>
      </c>
      <c r="AE58" s="19" t="s">
        <v>299</v>
      </c>
      <c r="AF58" s="19" t="s">
        <v>300</v>
      </c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</row>
    <row r="59" spans="1:56">
      <c r="A59" s="20" t="s">
        <v>339</v>
      </c>
      <c r="B59" s="23" t="s">
        <v>345</v>
      </c>
      <c r="C59" s="20" t="s">
        <v>109</v>
      </c>
      <c r="D59" s="20" t="s">
        <v>109</v>
      </c>
      <c r="E59" s="20" t="s">
        <v>49</v>
      </c>
      <c r="F59" s="20"/>
      <c r="G59" s="18" t="s">
        <v>343</v>
      </c>
      <c r="H59" s="18" t="s">
        <v>342</v>
      </c>
      <c r="I59" s="18"/>
      <c r="J59" s="18" t="s">
        <v>344</v>
      </c>
      <c r="K59" s="27" t="s">
        <v>399</v>
      </c>
      <c r="L59" s="18" t="s">
        <v>113</v>
      </c>
      <c r="M59" s="27" t="s">
        <v>400</v>
      </c>
      <c r="N59" s="27" t="s">
        <v>401</v>
      </c>
      <c r="O59" s="18" t="s">
        <v>122</v>
      </c>
      <c r="P59" s="18" t="s">
        <v>335</v>
      </c>
      <c r="Q59" s="18" t="s">
        <v>336</v>
      </c>
      <c r="R59" s="18" t="s">
        <v>133</v>
      </c>
      <c r="S59" s="22" t="s">
        <v>130</v>
      </c>
      <c r="T59" s="18" t="s">
        <v>131</v>
      </c>
      <c r="U59" s="18" t="s">
        <v>337</v>
      </c>
      <c r="V59" s="18" t="s">
        <v>338</v>
      </c>
      <c r="W59" s="18" t="s">
        <v>144</v>
      </c>
      <c r="X59" s="18" t="s">
        <v>182</v>
      </c>
      <c r="Y59" s="18" t="s">
        <v>185</v>
      </c>
      <c r="Z59" s="18" t="s">
        <v>186</v>
      </c>
      <c r="AA59" s="18" t="s">
        <v>303</v>
      </c>
      <c r="AB59" s="18" t="s">
        <v>295</v>
      </c>
      <c r="AC59" s="18" t="s">
        <v>310</v>
      </c>
      <c r="AD59" s="18" t="s">
        <v>311</v>
      </c>
      <c r="AE59" s="18" t="s">
        <v>132</v>
      </c>
      <c r="AF59" s="18" t="s">
        <v>341</v>
      </c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</row>
    <row r="60" spans="1:56">
      <c r="A60" s="21" t="s">
        <v>340</v>
      </c>
      <c r="B60" s="19" t="s">
        <v>92</v>
      </c>
      <c r="C60" s="19" t="s">
        <v>92</v>
      </c>
      <c r="D60" s="19" t="s">
        <v>92</v>
      </c>
      <c r="E60" s="19" t="s">
        <v>87</v>
      </c>
      <c r="F60" s="19" t="s">
        <v>93</v>
      </c>
      <c r="G60" s="19" t="s">
        <v>1</v>
      </c>
      <c r="H60" s="19" t="s">
        <v>2</v>
      </c>
      <c r="I60" s="19" t="s">
        <v>3</v>
      </c>
      <c r="J60" s="19" t="s">
        <v>4</v>
      </c>
      <c r="K60" s="19" t="s">
        <v>41</v>
      </c>
      <c r="L60" s="19" t="s">
        <v>42</v>
      </c>
      <c r="M60" s="19" t="s">
        <v>43</v>
      </c>
      <c r="N60" s="19" t="s">
        <v>44</v>
      </c>
      <c r="O60" s="19" t="s">
        <v>124</v>
      </c>
      <c r="P60" s="19" t="s">
        <v>125</v>
      </c>
      <c r="Q60" s="19" t="s">
        <v>126</v>
      </c>
      <c r="R60" s="19" t="s">
        <v>127</v>
      </c>
      <c r="S60" s="19" t="s">
        <v>128</v>
      </c>
      <c r="T60" s="19" t="s">
        <v>129</v>
      </c>
      <c r="U60" s="19" t="s">
        <v>134</v>
      </c>
      <c r="V60" s="19" t="s">
        <v>141</v>
      </c>
      <c r="W60" s="19" t="s">
        <v>143</v>
      </c>
      <c r="X60" s="19" t="s">
        <v>181</v>
      </c>
      <c r="Y60" s="19" t="s">
        <v>183</v>
      </c>
      <c r="Z60" s="19" t="s">
        <v>184</v>
      </c>
      <c r="AA60" s="19" t="s">
        <v>115</v>
      </c>
      <c r="AB60" s="19" t="s">
        <v>188</v>
      </c>
      <c r="AC60" s="19" t="s">
        <v>189</v>
      </c>
      <c r="AD60" s="19" t="s">
        <v>190</v>
      </c>
      <c r="AE60" s="19" t="s">
        <v>191</v>
      </c>
      <c r="AF60" s="19" t="s">
        <v>299</v>
      </c>
      <c r="AG60" s="19" t="s">
        <v>300</v>
      </c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</row>
    <row r="61" spans="1:56">
      <c r="A61" s="20" t="s">
        <v>346</v>
      </c>
      <c r="B61" s="23" t="s">
        <v>345</v>
      </c>
      <c r="C61" s="20" t="s">
        <v>109</v>
      </c>
      <c r="D61" s="20" t="s">
        <v>109</v>
      </c>
      <c r="E61" s="20" t="s">
        <v>49</v>
      </c>
      <c r="F61" s="20"/>
      <c r="G61" s="18" t="s">
        <v>348</v>
      </c>
      <c r="H61" s="18" t="s">
        <v>349</v>
      </c>
      <c r="I61" s="18"/>
      <c r="J61" s="18" t="s">
        <v>350</v>
      </c>
      <c r="K61" s="27" t="s">
        <v>399</v>
      </c>
      <c r="L61" s="18" t="s">
        <v>113</v>
      </c>
      <c r="M61" s="27" t="s">
        <v>400</v>
      </c>
      <c r="N61" s="27" t="s">
        <v>401</v>
      </c>
      <c r="O61" s="18" t="s">
        <v>334</v>
      </c>
      <c r="P61" s="18" t="s">
        <v>335</v>
      </c>
      <c r="Q61" s="18" t="s">
        <v>336</v>
      </c>
      <c r="R61" s="18" t="s">
        <v>133</v>
      </c>
      <c r="S61" s="22" t="s">
        <v>130</v>
      </c>
      <c r="T61" s="18" t="s">
        <v>131</v>
      </c>
      <c r="U61" s="18" t="s">
        <v>337</v>
      </c>
      <c r="V61" s="18" t="s">
        <v>338</v>
      </c>
      <c r="W61" s="18" t="s">
        <v>144</v>
      </c>
      <c r="X61" s="18" t="s">
        <v>182</v>
      </c>
      <c r="Y61" s="18" t="s">
        <v>185</v>
      </c>
      <c r="Z61" s="18" t="s">
        <v>186</v>
      </c>
      <c r="AA61" s="18" t="s">
        <v>140</v>
      </c>
      <c r="AB61" s="18" t="s">
        <v>303</v>
      </c>
      <c r="AC61" s="18" t="s">
        <v>295</v>
      </c>
      <c r="AD61" s="18" t="s">
        <v>310</v>
      </c>
      <c r="AE61" s="18" t="s">
        <v>311</v>
      </c>
      <c r="AF61" s="18" t="s">
        <v>132</v>
      </c>
      <c r="AG61" s="18" t="s">
        <v>341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</row>
    <row r="62" spans="1:56">
      <c r="A62" s="21" t="s">
        <v>347</v>
      </c>
      <c r="B62" s="19" t="s">
        <v>92</v>
      </c>
      <c r="C62" s="19" t="s">
        <v>92</v>
      </c>
      <c r="D62" s="19" t="s">
        <v>92</v>
      </c>
      <c r="E62" s="19" t="s">
        <v>87</v>
      </c>
      <c r="F62" s="19" t="s">
        <v>93</v>
      </c>
      <c r="G62" s="19" t="s">
        <v>1</v>
      </c>
      <c r="H62" s="19" t="s">
        <v>2</v>
      </c>
      <c r="I62" s="19" t="s">
        <v>3</v>
      </c>
      <c r="J62" s="19" t="s">
        <v>4</v>
      </c>
      <c r="K62" s="19" t="s">
        <v>41</v>
      </c>
      <c r="L62" s="19" t="s">
        <v>42</v>
      </c>
      <c r="M62" s="19" t="s">
        <v>43</v>
      </c>
      <c r="N62" s="19" t="s">
        <v>44</v>
      </c>
      <c r="O62" s="19" t="s">
        <v>115</v>
      </c>
      <c r="P62" s="19" t="s">
        <v>117</v>
      </c>
      <c r="Q62" s="19" t="s">
        <v>118</v>
      </c>
      <c r="R62" s="19" t="s">
        <v>121</v>
      </c>
      <c r="S62" s="19" t="s">
        <v>124</v>
      </c>
      <c r="T62" s="19" t="s">
        <v>125</v>
      </c>
      <c r="U62" s="19" t="s">
        <v>126</v>
      </c>
      <c r="V62" s="19" t="s">
        <v>127</v>
      </c>
      <c r="W62" s="19" t="s">
        <v>128</v>
      </c>
      <c r="X62" s="19" t="s">
        <v>129</v>
      </c>
      <c r="Y62" s="19" t="s">
        <v>134</v>
      </c>
      <c r="Z62" s="19" t="s">
        <v>141</v>
      </c>
      <c r="AA62" s="19" t="s">
        <v>143</v>
      </c>
      <c r="AB62" s="19" t="s">
        <v>181</v>
      </c>
      <c r="AC62" s="19" t="s">
        <v>183</v>
      </c>
      <c r="AD62" s="19" t="s">
        <v>184</v>
      </c>
      <c r="AE62" s="19" t="s">
        <v>187</v>
      </c>
      <c r="AF62" s="19" t="s">
        <v>188</v>
      </c>
      <c r="AG62" s="19" t="s">
        <v>190</v>
      </c>
      <c r="AH62" s="19" t="s">
        <v>191</v>
      </c>
      <c r="AI62" s="19" t="s">
        <v>299</v>
      </c>
      <c r="AJ62" s="19" t="s">
        <v>189</v>
      </c>
      <c r="AK62" s="19" t="s">
        <v>300</v>
      </c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</row>
    <row r="63" spans="1:56">
      <c r="A63" s="20" t="s">
        <v>353</v>
      </c>
      <c r="B63" s="23" t="s">
        <v>109</v>
      </c>
      <c r="C63" s="20" t="s">
        <v>109</v>
      </c>
      <c r="D63" s="20" t="s">
        <v>109</v>
      </c>
      <c r="E63" s="20"/>
      <c r="F63" s="20"/>
      <c r="G63" s="18" t="s">
        <v>355</v>
      </c>
      <c r="H63" s="18" t="s">
        <v>351</v>
      </c>
      <c r="I63" s="18"/>
      <c r="J63" s="18" t="s">
        <v>352</v>
      </c>
      <c r="K63" s="27" t="s">
        <v>399</v>
      </c>
      <c r="L63" s="18" t="str">
        <f>DATA!C23</f>
        <v>APT</v>
      </c>
      <c r="M63" s="27" t="s">
        <v>400</v>
      </c>
      <c r="N63" s="27" t="s">
        <v>401</v>
      </c>
      <c r="O63" s="18" t="s">
        <v>140</v>
      </c>
      <c r="P63" s="18" t="s">
        <v>119</v>
      </c>
      <c r="Q63" s="18" t="s">
        <v>145</v>
      </c>
      <c r="R63" s="18" t="s">
        <v>122</v>
      </c>
      <c r="S63" s="18" t="s">
        <v>281</v>
      </c>
      <c r="T63" s="18" t="s">
        <v>272</v>
      </c>
      <c r="U63" s="18" t="s">
        <v>83</v>
      </c>
      <c r="V63" s="18" t="s">
        <v>133</v>
      </c>
      <c r="W63" s="22" t="s">
        <v>130</v>
      </c>
      <c r="X63" s="18" t="s">
        <v>131</v>
      </c>
      <c r="Y63" s="18" t="s">
        <v>59</v>
      </c>
      <c r="Z63" s="18" t="s">
        <v>230</v>
      </c>
      <c r="AA63" s="18" t="s">
        <v>144</v>
      </c>
      <c r="AB63" s="18" t="s">
        <v>182</v>
      </c>
      <c r="AC63" s="18" t="s">
        <v>185</v>
      </c>
      <c r="AD63" s="18" t="s">
        <v>186</v>
      </c>
      <c r="AE63" s="18" t="s">
        <v>59</v>
      </c>
      <c r="AF63" s="18" t="s">
        <v>303</v>
      </c>
      <c r="AG63" s="18" t="s">
        <v>296</v>
      </c>
      <c r="AH63" s="18" t="s">
        <v>304</v>
      </c>
      <c r="AI63" s="18" t="s">
        <v>305</v>
      </c>
      <c r="AJ63" s="18" t="s">
        <v>306</v>
      </c>
      <c r="AK63" s="18" t="s">
        <v>307</v>
      </c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</row>
    <row r="64" spans="1:56">
      <c r="A64" s="21" t="s">
        <v>354</v>
      </c>
      <c r="B64" s="19" t="s">
        <v>92</v>
      </c>
      <c r="C64" s="19" t="s">
        <v>92</v>
      </c>
      <c r="D64" s="19" t="s">
        <v>92</v>
      </c>
      <c r="E64" s="19" t="s">
        <v>87</v>
      </c>
      <c r="F64" s="19" t="s">
        <v>93</v>
      </c>
      <c r="G64" s="19" t="s">
        <v>1</v>
      </c>
      <c r="H64" s="19" t="s">
        <v>2</v>
      </c>
      <c r="I64" s="19" t="s">
        <v>3</v>
      </c>
      <c r="J64" s="19" t="s">
        <v>4</v>
      </c>
      <c r="K64" s="19" t="s">
        <v>41</v>
      </c>
      <c r="L64" s="19" t="s">
        <v>42</v>
      </c>
      <c r="M64" s="19" t="s">
        <v>43</v>
      </c>
      <c r="N64" s="19" t="s">
        <v>44</v>
      </c>
      <c r="O64" s="19" t="s">
        <v>121</v>
      </c>
      <c r="P64" s="19" t="s">
        <v>124</v>
      </c>
      <c r="Q64" s="19" t="s">
        <v>125</v>
      </c>
      <c r="R64" s="19" t="s">
        <v>126</v>
      </c>
      <c r="S64" s="19" t="s">
        <v>220</v>
      </c>
      <c r="T64" s="19" t="s">
        <v>128</v>
      </c>
      <c r="U64" s="19" t="s">
        <v>129</v>
      </c>
      <c r="V64" s="19" t="s">
        <v>134</v>
      </c>
      <c r="W64" s="19" t="s">
        <v>141</v>
      </c>
      <c r="X64" s="19" t="s">
        <v>143</v>
      </c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</row>
    <row r="65" spans="1:56">
      <c r="A65" s="20" t="s">
        <v>362</v>
      </c>
      <c r="B65" s="23" t="s">
        <v>162</v>
      </c>
      <c r="C65" s="20" t="s">
        <v>109</v>
      </c>
      <c r="D65" s="20" t="s">
        <v>109</v>
      </c>
      <c r="E65" s="20"/>
      <c r="F65" s="20"/>
      <c r="G65" s="18" t="s">
        <v>360</v>
      </c>
      <c r="H65" s="18" t="s">
        <v>356</v>
      </c>
      <c r="I65" s="18"/>
      <c r="J65" s="18" t="s">
        <v>357</v>
      </c>
      <c r="K65" s="27" t="s">
        <v>399</v>
      </c>
      <c r="L65" s="18" t="s">
        <v>113</v>
      </c>
      <c r="M65" s="27" t="s">
        <v>400</v>
      </c>
      <c r="N65" s="27" t="s">
        <v>401</v>
      </c>
      <c r="O65" s="18" t="s">
        <v>122</v>
      </c>
      <c r="P65" s="18" t="s">
        <v>281</v>
      </c>
      <c r="Q65" s="18" t="s">
        <v>229</v>
      </c>
      <c r="R65" s="18" t="s">
        <v>228</v>
      </c>
      <c r="S65" s="18" t="s">
        <v>133</v>
      </c>
      <c r="T65" s="18" t="s">
        <v>130</v>
      </c>
      <c r="U65" s="18" t="s">
        <v>131</v>
      </c>
      <c r="V65" s="18" t="s">
        <v>231</v>
      </c>
      <c r="W65" s="18" t="s">
        <v>230</v>
      </c>
      <c r="X65" s="18" t="s">
        <v>144</v>
      </c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</row>
    <row r="66" spans="1:56">
      <c r="A66" s="21" t="s">
        <v>363</v>
      </c>
      <c r="B66" s="19" t="s">
        <v>92</v>
      </c>
      <c r="C66" s="19" t="s">
        <v>92</v>
      </c>
      <c r="D66" s="19" t="s">
        <v>92</v>
      </c>
      <c r="E66" s="19" t="s">
        <v>87</v>
      </c>
      <c r="F66" s="19" t="s">
        <v>93</v>
      </c>
      <c r="G66" s="19" t="s">
        <v>1</v>
      </c>
      <c r="H66" s="19" t="s">
        <v>2</v>
      </c>
      <c r="I66" s="19" t="s">
        <v>3</v>
      </c>
      <c r="J66" s="19" t="s">
        <v>4</v>
      </c>
      <c r="K66" s="19" t="s">
        <v>41</v>
      </c>
      <c r="L66" s="19" t="s">
        <v>42</v>
      </c>
      <c r="M66" s="19" t="s">
        <v>43</v>
      </c>
      <c r="N66" s="19" t="s">
        <v>44</v>
      </c>
      <c r="O66" s="19" t="s">
        <v>115</v>
      </c>
      <c r="P66" s="19" t="s">
        <v>124</v>
      </c>
      <c r="Q66" s="19" t="s">
        <v>125</v>
      </c>
      <c r="R66" s="19" t="s">
        <v>126</v>
      </c>
      <c r="S66" s="19" t="s">
        <v>127</v>
      </c>
      <c r="T66" s="19" t="s">
        <v>128</v>
      </c>
      <c r="U66" s="19" t="s">
        <v>129</v>
      </c>
      <c r="V66" s="19" t="s">
        <v>134</v>
      </c>
      <c r="W66" s="19" t="s">
        <v>141</v>
      </c>
      <c r="X66" s="19" t="s">
        <v>143</v>
      </c>
      <c r="Y66" s="19" t="s">
        <v>181</v>
      </c>
      <c r="Z66" s="19" t="s">
        <v>183</v>
      </c>
      <c r="AA66" s="19" t="s">
        <v>184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</row>
    <row r="67" spans="1:56">
      <c r="A67" s="20" t="s">
        <v>364</v>
      </c>
      <c r="B67" s="23" t="s">
        <v>162</v>
      </c>
      <c r="C67" s="20" t="s">
        <v>109</v>
      </c>
      <c r="D67" s="20" t="s">
        <v>109</v>
      </c>
      <c r="E67" s="20"/>
      <c r="F67" s="20"/>
      <c r="G67" s="18" t="s">
        <v>361</v>
      </c>
      <c r="H67" s="18" t="s">
        <v>358</v>
      </c>
      <c r="I67" s="18"/>
      <c r="J67" s="18" t="s">
        <v>359</v>
      </c>
      <c r="K67" s="27" t="s">
        <v>399</v>
      </c>
      <c r="L67" s="18" t="s">
        <v>113</v>
      </c>
      <c r="M67" s="27" t="s">
        <v>400</v>
      </c>
      <c r="N67" s="27" t="s">
        <v>401</v>
      </c>
      <c r="O67" s="18" t="s">
        <v>140</v>
      </c>
      <c r="P67" s="18" t="s">
        <v>123</v>
      </c>
      <c r="Q67" s="18" t="s">
        <v>335</v>
      </c>
      <c r="R67" s="18" t="s">
        <v>336</v>
      </c>
      <c r="S67" s="18" t="s">
        <v>133</v>
      </c>
      <c r="T67" s="22" t="s">
        <v>130</v>
      </c>
      <c r="U67" s="18" t="s">
        <v>131</v>
      </c>
      <c r="V67" s="18" t="s">
        <v>337</v>
      </c>
      <c r="W67" s="18" t="s">
        <v>338</v>
      </c>
      <c r="X67" s="18" t="s">
        <v>144</v>
      </c>
      <c r="Y67" s="18" t="s">
        <v>182</v>
      </c>
      <c r="Z67" s="18" t="s">
        <v>185</v>
      </c>
      <c r="AA67" s="18" t="s">
        <v>186</v>
      </c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>
      <c r="A68" s="21" t="s">
        <v>365</v>
      </c>
      <c r="B68" s="19" t="s">
        <v>92</v>
      </c>
      <c r="C68" s="19" t="s">
        <v>92</v>
      </c>
      <c r="D68" s="19" t="s">
        <v>92</v>
      </c>
      <c r="E68" s="19" t="s">
        <v>87</v>
      </c>
      <c r="F68" s="19" t="s">
        <v>93</v>
      </c>
      <c r="G68" s="19" t="s">
        <v>1</v>
      </c>
      <c r="H68" s="19" t="s">
        <v>2</v>
      </c>
      <c r="I68" s="19" t="s">
        <v>3</v>
      </c>
      <c r="J68" s="19" t="s">
        <v>4</v>
      </c>
      <c r="K68" s="19" t="s">
        <v>41</v>
      </c>
      <c r="L68" s="19" t="s">
        <v>42</v>
      </c>
      <c r="M68" s="19" t="s">
        <v>43</v>
      </c>
      <c r="N68" s="19" t="s">
        <v>44</v>
      </c>
      <c r="O68" s="19" t="s">
        <v>124</v>
      </c>
      <c r="P68" s="19" t="s">
        <v>121</v>
      </c>
      <c r="Q68" s="19" t="s">
        <v>125</v>
      </c>
      <c r="R68" s="19" t="s">
        <v>126</v>
      </c>
      <c r="S68" s="19" t="s">
        <v>127</v>
      </c>
      <c r="T68" s="19" t="s">
        <v>128</v>
      </c>
      <c r="U68" s="19" t="s">
        <v>129</v>
      </c>
      <c r="V68" s="19" t="s">
        <v>134</v>
      </c>
      <c r="W68" s="19" t="s">
        <v>141</v>
      </c>
      <c r="X68" s="19" t="s">
        <v>143</v>
      </c>
      <c r="Y68" s="19" t="s">
        <v>181</v>
      </c>
      <c r="Z68" s="19" t="s">
        <v>183</v>
      </c>
      <c r="AA68" s="19" t="s">
        <v>184</v>
      </c>
      <c r="AB68" s="19" t="s">
        <v>115</v>
      </c>
      <c r="AC68" s="19" t="s">
        <v>188</v>
      </c>
      <c r="AD68" s="19" t="s">
        <v>189</v>
      </c>
      <c r="AE68" s="19" t="s">
        <v>190</v>
      </c>
      <c r="AF68" s="19" t="s">
        <v>191</v>
      </c>
      <c r="AG68" s="19" t="s">
        <v>299</v>
      </c>
      <c r="AH68" s="19" t="s">
        <v>300</v>
      </c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</row>
    <row r="69" spans="1:56">
      <c r="A69" s="20" t="s">
        <v>366</v>
      </c>
      <c r="B69" s="23" t="s">
        <v>345</v>
      </c>
      <c r="C69" s="20" t="s">
        <v>109</v>
      </c>
      <c r="D69" s="20" t="s">
        <v>109</v>
      </c>
      <c r="E69" s="20" t="s">
        <v>49</v>
      </c>
      <c r="F69" s="20"/>
      <c r="G69" s="18" t="s">
        <v>378</v>
      </c>
      <c r="H69" s="18" t="s">
        <v>368</v>
      </c>
      <c r="I69" s="18"/>
      <c r="J69" s="18" t="s">
        <v>369</v>
      </c>
      <c r="K69" s="27" t="s">
        <v>399</v>
      </c>
      <c r="L69" s="18" t="s">
        <v>113</v>
      </c>
      <c r="M69" s="27" t="s">
        <v>400</v>
      </c>
      <c r="N69" s="27" t="s">
        <v>401</v>
      </c>
      <c r="O69" s="18" t="s">
        <v>334</v>
      </c>
      <c r="P69" s="18" t="s">
        <v>122</v>
      </c>
      <c r="Q69" s="18" t="s">
        <v>335</v>
      </c>
      <c r="R69" s="18" t="s">
        <v>336</v>
      </c>
      <c r="S69" s="18" t="s">
        <v>133</v>
      </c>
      <c r="T69" s="22" t="s">
        <v>130</v>
      </c>
      <c r="U69" s="18" t="s">
        <v>131</v>
      </c>
      <c r="V69" s="18" t="s">
        <v>337</v>
      </c>
      <c r="W69" s="18" t="s">
        <v>338</v>
      </c>
      <c r="X69" s="18" t="s">
        <v>144</v>
      </c>
      <c r="Y69" s="18" t="s">
        <v>182</v>
      </c>
      <c r="Z69" s="18" t="s">
        <v>185</v>
      </c>
      <c r="AA69" s="18" t="s">
        <v>186</v>
      </c>
      <c r="AB69" s="18"/>
      <c r="AC69" s="18" t="s">
        <v>303</v>
      </c>
      <c r="AD69" s="18" t="s">
        <v>295</v>
      </c>
      <c r="AE69" s="18" t="s">
        <v>310</v>
      </c>
      <c r="AF69" s="18" t="s">
        <v>311</v>
      </c>
      <c r="AG69" s="18" t="s">
        <v>132</v>
      </c>
      <c r="AH69" s="18" t="s">
        <v>341</v>
      </c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</row>
    <row r="70" spans="1:56" s="21" customFormat="1">
      <c r="A70" s="21" t="s">
        <v>367</v>
      </c>
      <c r="B70" s="19" t="s">
        <v>92</v>
      </c>
      <c r="C70" s="19" t="s">
        <v>92</v>
      </c>
      <c r="D70" s="19" t="s">
        <v>92</v>
      </c>
      <c r="E70" s="19" t="s">
        <v>87</v>
      </c>
      <c r="F70" s="19" t="s">
        <v>93</v>
      </c>
      <c r="G70" s="19" t="s">
        <v>1</v>
      </c>
      <c r="H70" s="19" t="s">
        <v>2</v>
      </c>
      <c r="I70" s="19" t="s">
        <v>3</v>
      </c>
      <c r="J70" s="19" t="s">
        <v>4</v>
      </c>
      <c r="K70" s="19" t="s">
        <v>41</v>
      </c>
      <c r="L70" s="19" t="s">
        <v>42</v>
      </c>
      <c r="M70" s="19" t="s">
        <v>43</v>
      </c>
      <c r="N70" s="19" t="s">
        <v>44</v>
      </c>
      <c r="O70" s="19" t="s">
        <v>121</v>
      </c>
      <c r="P70" s="19" t="s">
        <v>124</v>
      </c>
      <c r="Q70" s="19" t="s">
        <v>125</v>
      </c>
      <c r="R70" s="19" t="s">
        <v>126</v>
      </c>
      <c r="S70" s="19" t="s">
        <v>220</v>
      </c>
      <c r="T70" s="19" t="s">
        <v>128</v>
      </c>
      <c r="U70" s="19" t="s">
        <v>129</v>
      </c>
      <c r="V70" s="19" t="s">
        <v>134</v>
      </c>
      <c r="W70" s="19" t="s">
        <v>141</v>
      </c>
      <c r="X70" s="19" t="s">
        <v>143</v>
      </c>
    </row>
    <row r="71" spans="1:56">
      <c r="A71" s="20" t="s">
        <v>370</v>
      </c>
      <c r="B71" s="25" t="s">
        <v>410</v>
      </c>
      <c r="C71" s="20" t="s">
        <v>109</v>
      </c>
      <c r="D71" s="20" t="s">
        <v>109</v>
      </c>
      <c r="E71" s="20" t="s">
        <v>373</v>
      </c>
      <c r="F71" s="20"/>
      <c r="G71" s="18" t="s">
        <v>379</v>
      </c>
      <c r="H71" s="18" t="s">
        <v>372</v>
      </c>
      <c r="I71" s="18"/>
      <c r="J71" s="18" t="s">
        <v>380</v>
      </c>
      <c r="K71" s="27" t="s">
        <v>399</v>
      </c>
      <c r="L71" s="27" t="s">
        <v>113</v>
      </c>
      <c r="M71" s="27" t="s">
        <v>400</v>
      </c>
      <c r="N71" s="27" t="s">
        <v>401</v>
      </c>
      <c r="O71" s="18" t="s">
        <v>122</v>
      </c>
      <c r="P71" s="18" t="s">
        <v>334</v>
      </c>
      <c r="Q71" s="18" t="s">
        <v>272</v>
      </c>
      <c r="R71" s="18" t="s">
        <v>374</v>
      </c>
      <c r="S71" s="18" t="s">
        <v>375</v>
      </c>
      <c r="T71" s="18" t="s">
        <v>130</v>
      </c>
      <c r="U71" s="18" t="s">
        <v>131</v>
      </c>
      <c r="V71" s="18" t="s">
        <v>59</v>
      </c>
      <c r="W71" s="18" t="s">
        <v>230</v>
      </c>
      <c r="X71" s="18" t="s">
        <v>144</v>
      </c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</row>
    <row r="72" spans="1:56" s="21" customFormat="1">
      <c r="A72" s="21" t="s">
        <v>371</v>
      </c>
      <c r="B72" s="19" t="s">
        <v>92</v>
      </c>
      <c r="C72" s="19" t="s">
        <v>92</v>
      </c>
      <c r="D72" s="19" t="s">
        <v>92</v>
      </c>
      <c r="E72" s="19" t="s">
        <v>87</v>
      </c>
      <c r="F72" s="19" t="s">
        <v>93</v>
      </c>
      <c r="G72" s="19" t="s">
        <v>1</v>
      </c>
      <c r="H72" s="19" t="s">
        <v>2</v>
      </c>
      <c r="I72" s="19" t="s">
        <v>3</v>
      </c>
      <c r="J72" s="19" t="s">
        <v>4</v>
      </c>
      <c r="K72" s="19" t="s">
        <v>41</v>
      </c>
      <c r="L72" s="19" t="s">
        <v>42</v>
      </c>
      <c r="M72" s="19" t="s">
        <v>43</v>
      </c>
      <c r="N72" s="19" t="s">
        <v>44</v>
      </c>
      <c r="O72" s="19" t="s">
        <v>121</v>
      </c>
      <c r="P72" s="19" t="s">
        <v>124</v>
      </c>
      <c r="Q72" s="19" t="s">
        <v>115</v>
      </c>
      <c r="R72" s="19" t="s">
        <v>125</v>
      </c>
      <c r="S72" s="19" t="s">
        <v>126</v>
      </c>
      <c r="T72" s="19" t="s">
        <v>220</v>
      </c>
      <c r="U72" s="19" t="s">
        <v>128</v>
      </c>
      <c r="V72" s="19" t="s">
        <v>129</v>
      </c>
      <c r="W72" s="19" t="s">
        <v>134</v>
      </c>
      <c r="X72" s="19" t="s">
        <v>141</v>
      </c>
      <c r="Y72" s="19" t="s">
        <v>143</v>
      </c>
      <c r="Z72" s="19" t="s">
        <v>188</v>
      </c>
      <c r="AA72" s="19" t="s">
        <v>189</v>
      </c>
      <c r="AB72" s="19" t="s">
        <v>190</v>
      </c>
      <c r="AC72" s="19" t="s">
        <v>191</v>
      </c>
      <c r="AD72" s="19" t="s">
        <v>299</v>
      </c>
      <c r="AE72" s="19" t="s">
        <v>300</v>
      </c>
      <c r="AF72" s="21" t="s">
        <v>385</v>
      </c>
    </row>
    <row r="73" spans="1:56">
      <c r="A73" s="20" t="s">
        <v>376</v>
      </c>
      <c r="B73" s="23" t="s">
        <v>345</v>
      </c>
      <c r="C73" s="20" t="s">
        <v>109</v>
      </c>
      <c r="D73" s="20" t="s">
        <v>109</v>
      </c>
      <c r="E73" s="20" t="s">
        <v>373</v>
      </c>
      <c r="F73" s="20"/>
      <c r="G73" s="18" t="s">
        <v>381</v>
      </c>
      <c r="H73" s="18" t="s">
        <v>382</v>
      </c>
      <c r="I73" s="18"/>
      <c r="J73" s="18" t="s">
        <v>383</v>
      </c>
      <c r="K73" s="27" t="s">
        <v>399</v>
      </c>
      <c r="L73" s="18" t="s">
        <v>113</v>
      </c>
      <c r="M73" s="27" t="s">
        <v>400</v>
      </c>
      <c r="N73" s="27" t="s">
        <v>401</v>
      </c>
      <c r="O73" s="18" t="s">
        <v>122</v>
      </c>
      <c r="P73" s="18" t="s">
        <v>334</v>
      </c>
      <c r="Q73" s="18" t="s">
        <v>140</v>
      </c>
      <c r="R73" s="18" t="s">
        <v>272</v>
      </c>
      <c r="S73" s="18" t="s">
        <v>374</v>
      </c>
      <c r="T73" s="18" t="s">
        <v>375</v>
      </c>
      <c r="U73" s="18" t="s">
        <v>130</v>
      </c>
      <c r="V73" s="18" t="s">
        <v>131</v>
      </c>
      <c r="W73" s="18" t="s">
        <v>59</v>
      </c>
      <c r="X73" s="18" t="s">
        <v>230</v>
      </c>
      <c r="Y73" s="18" t="s">
        <v>144</v>
      </c>
      <c r="Z73" s="18" t="s">
        <v>303</v>
      </c>
      <c r="AA73" s="18" t="s">
        <v>295</v>
      </c>
      <c r="AB73" s="27" t="s">
        <v>408</v>
      </c>
      <c r="AC73" s="18" t="s">
        <v>311</v>
      </c>
      <c r="AD73" s="18" t="s">
        <v>132</v>
      </c>
      <c r="AE73" s="18" t="s">
        <v>384</v>
      </c>
      <c r="AF73" s="18" t="s">
        <v>386</v>
      </c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</row>
    <row r="74" spans="1:56" s="21" customFormat="1">
      <c r="A74" s="21" t="s">
        <v>377</v>
      </c>
      <c r="B74" s="28" t="s">
        <v>92</v>
      </c>
      <c r="C74" s="19" t="s">
        <v>92</v>
      </c>
      <c r="D74" s="19" t="s">
        <v>92</v>
      </c>
      <c r="E74" s="19" t="s">
        <v>87</v>
      </c>
      <c r="F74" s="19" t="s">
        <v>93</v>
      </c>
      <c r="G74" s="19" t="s">
        <v>1</v>
      </c>
      <c r="H74" s="19" t="s">
        <v>2</v>
      </c>
      <c r="I74" s="19" t="s">
        <v>3</v>
      </c>
      <c r="J74" s="19" t="s">
        <v>4</v>
      </c>
      <c r="K74" s="19" t="s">
        <v>41</v>
      </c>
      <c r="L74" s="19" t="s">
        <v>42</v>
      </c>
      <c r="M74" s="19" t="s">
        <v>43</v>
      </c>
      <c r="N74" s="19" t="s">
        <v>44</v>
      </c>
      <c r="O74" s="19" t="s">
        <v>121</v>
      </c>
      <c r="P74" s="19" t="s">
        <v>124</v>
      </c>
      <c r="Q74" s="19" t="s">
        <v>392</v>
      </c>
      <c r="R74" s="19" t="s">
        <v>393</v>
      </c>
      <c r="S74" s="19" t="s">
        <v>125</v>
      </c>
      <c r="T74" s="19" t="s">
        <v>126</v>
      </c>
      <c r="U74" s="19" t="s">
        <v>127</v>
      </c>
      <c r="V74" s="19" t="s">
        <v>128</v>
      </c>
      <c r="W74" s="19" t="s">
        <v>129</v>
      </c>
      <c r="X74" s="19" t="s">
        <v>134</v>
      </c>
      <c r="Y74" s="19" t="s">
        <v>141</v>
      </c>
      <c r="Z74" s="19" t="s">
        <v>143</v>
      </c>
      <c r="AA74" s="19" t="s">
        <v>181</v>
      </c>
      <c r="AB74" s="19" t="s">
        <v>183</v>
      </c>
      <c r="AC74" s="19" t="s">
        <v>184</v>
      </c>
      <c r="AD74" s="19" t="s">
        <v>188</v>
      </c>
      <c r="AE74" s="19" t="s">
        <v>189</v>
      </c>
      <c r="AF74" s="19" t="s">
        <v>190</v>
      </c>
      <c r="AG74" s="19" t="s">
        <v>191</v>
      </c>
      <c r="AH74" s="19" t="s">
        <v>299</v>
      </c>
      <c r="AI74" s="19" t="s">
        <v>300</v>
      </c>
    </row>
    <row r="75" spans="1:56">
      <c r="A75" s="20" t="s">
        <v>387</v>
      </c>
      <c r="B75" s="23" t="s">
        <v>345</v>
      </c>
      <c r="C75" s="20" t="s">
        <v>109</v>
      </c>
      <c r="D75" s="20" t="s">
        <v>109</v>
      </c>
      <c r="E75" s="20" t="s">
        <v>373</v>
      </c>
      <c r="F75" s="20"/>
      <c r="G75" s="18" t="s">
        <v>389</v>
      </c>
      <c r="H75" s="18" t="s">
        <v>390</v>
      </c>
      <c r="I75" s="18"/>
      <c r="J75" s="18" t="s">
        <v>391</v>
      </c>
      <c r="K75" s="27" t="s">
        <v>399</v>
      </c>
      <c r="L75" s="18" t="s">
        <v>113</v>
      </c>
      <c r="M75" s="27" t="s">
        <v>400</v>
      </c>
      <c r="N75" s="27" t="s">
        <v>401</v>
      </c>
      <c r="O75" s="18" t="s">
        <v>122</v>
      </c>
      <c r="P75" s="18" t="s">
        <v>334</v>
      </c>
      <c r="Q75" s="18" t="s">
        <v>116</v>
      </c>
      <c r="R75" s="18" t="s">
        <v>140</v>
      </c>
      <c r="S75" s="18" t="s">
        <v>335</v>
      </c>
      <c r="T75" s="18" t="s">
        <v>336</v>
      </c>
      <c r="U75" s="18" t="s">
        <v>133</v>
      </c>
      <c r="V75" s="22" t="s">
        <v>130</v>
      </c>
      <c r="W75" s="18" t="s">
        <v>131</v>
      </c>
      <c r="X75" s="18" t="s">
        <v>337</v>
      </c>
      <c r="Y75" s="18" t="s">
        <v>338</v>
      </c>
      <c r="Z75" s="18" t="s">
        <v>144</v>
      </c>
      <c r="AA75" s="18" t="s">
        <v>182</v>
      </c>
      <c r="AB75" s="18" t="s">
        <v>185</v>
      </c>
      <c r="AC75" s="18" t="s">
        <v>186</v>
      </c>
      <c r="AD75" s="18" t="s">
        <v>303</v>
      </c>
      <c r="AE75" s="18" t="s">
        <v>295</v>
      </c>
      <c r="AF75" s="27" t="s">
        <v>408</v>
      </c>
      <c r="AG75" s="18" t="s">
        <v>311</v>
      </c>
      <c r="AH75" s="18" t="s">
        <v>132</v>
      </c>
      <c r="AI75" s="18" t="s">
        <v>341</v>
      </c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</row>
    <row r="76" spans="1:56" s="21" customFormat="1">
      <c r="A76" s="21" t="s">
        <v>388</v>
      </c>
      <c r="B76" s="28" t="s">
        <v>92</v>
      </c>
      <c r="C76" s="19" t="s">
        <v>92</v>
      </c>
      <c r="D76" s="19" t="s">
        <v>92</v>
      </c>
      <c r="E76" s="19" t="s">
        <v>87</v>
      </c>
      <c r="F76" s="19" t="s">
        <v>93</v>
      </c>
      <c r="G76" s="19" t="s">
        <v>1</v>
      </c>
      <c r="H76" s="19" t="s">
        <v>2</v>
      </c>
      <c r="I76" s="19" t="s">
        <v>3</v>
      </c>
      <c r="J76" s="19" t="s">
        <v>4</v>
      </c>
      <c r="K76" s="19" t="s">
        <v>41</v>
      </c>
      <c r="L76" s="19" t="s">
        <v>42</v>
      </c>
      <c r="M76" s="19" t="s">
        <v>43</v>
      </c>
      <c r="N76" s="19" t="s">
        <v>44</v>
      </c>
      <c r="O76" s="19" t="s">
        <v>115</v>
      </c>
      <c r="P76" s="19" t="s">
        <v>124</v>
      </c>
      <c r="Q76" s="19" t="s">
        <v>125</v>
      </c>
      <c r="R76" s="19" t="s">
        <v>126</v>
      </c>
      <c r="S76" s="19" t="s">
        <v>220</v>
      </c>
      <c r="T76" s="19" t="s">
        <v>128</v>
      </c>
      <c r="U76" s="19" t="s">
        <v>129</v>
      </c>
      <c r="V76" s="19" t="s">
        <v>134</v>
      </c>
      <c r="W76" s="19" t="s">
        <v>141</v>
      </c>
      <c r="X76" s="19" t="s">
        <v>143</v>
      </c>
      <c r="Y76" s="19" t="s">
        <v>181</v>
      </c>
      <c r="Z76" s="19" t="s">
        <v>183</v>
      </c>
      <c r="AA76" s="19" t="s">
        <v>184</v>
      </c>
      <c r="AB76" s="19" t="s">
        <v>187</v>
      </c>
      <c r="AC76" s="19" t="s">
        <v>188</v>
      </c>
      <c r="AD76" s="19" t="s">
        <v>189</v>
      </c>
      <c r="AE76" s="19" t="s">
        <v>190</v>
      </c>
      <c r="AF76" s="19" t="s">
        <v>191</v>
      </c>
      <c r="AG76" s="19" t="s">
        <v>299</v>
      </c>
      <c r="AH76" s="19" t="s">
        <v>300</v>
      </c>
      <c r="AI76" s="19" t="s">
        <v>299</v>
      </c>
    </row>
    <row r="77" spans="1:56">
      <c r="A77" s="20" t="s">
        <v>394</v>
      </c>
      <c r="B77" s="23" t="s">
        <v>345</v>
      </c>
      <c r="C77" s="20" t="s">
        <v>109</v>
      </c>
      <c r="D77" s="20" t="s">
        <v>109</v>
      </c>
      <c r="E77" s="20" t="s">
        <v>373</v>
      </c>
      <c r="F77" s="29" t="s">
        <v>409</v>
      </c>
      <c r="G77" s="18" t="s">
        <v>398</v>
      </c>
      <c r="H77" s="18" t="s">
        <v>396</v>
      </c>
      <c r="I77" s="18"/>
      <c r="J77" s="18" t="s">
        <v>397</v>
      </c>
      <c r="K77" s="18" t="s">
        <v>399</v>
      </c>
      <c r="L77" s="18" t="s">
        <v>113</v>
      </c>
      <c r="M77" s="18" t="s">
        <v>400</v>
      </c>
      <c r="N77" s="18" t="s">
        <v>401</v>
      </c>
      <c r="O77" s="18" t="s">
        <v>140</v>
      </c>
      <c r="P77" s="18" t="s">
        <v>281</v>
      </c>
      <c r="Q77" s="27" t="s">
        <v>60</v>
      </c>
      <c r="R77" s="27" t="s">
        <v>61</v>
      </c>
      <c r="S77" s="18" t="s">
        <v>133</v>
      </c>
      <c r="T77" s="22" t="s">
        <v>130</v>
      </c>
      <c r="U77" s="18" t="s">
        <v>131</v>
      </c>
      <c r="V77" s="27" t="s">
        <v>59</v>
      </c>
      <c r="W77" s="27" t="s">
        <v>271</v>
      </c>
      <c r="X77" s="18" t="s">
        <v>144</v>
      </c>
      <c r="Y77" s="18" t="s">
        <v>182</v>
      </c>
      <c r="Z77" s="18" t="s">
        <v>185</v>
      </c>
      <c r="AA77" s="18" t="s">
        <v>186</v>
      </c>
      <c r="AB77" s="18"/>
      <c r="AC77" s="18" t="s">
        <v>303</v>
      </c>
      <c r="AD77" s="18" t="s">
        <v>295</v>
      </c>
      <c r="AE77" s="27" t="s">
        <v>408</v>
      </c>
      <c r="AF77" s="18" t="s">
        <v>311</v>
      </c>
      <c r="AG77" s="18" t="s">
        <v>132</v>
      </c>
      <c r="AH77" s="18" t="s">
        <v>341</v>
      </c>
      <c r="AI77" s="18" t="s">
        <v>132</v>
      </c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</row>
    <row r="78" spans="1:56" ht="15.75" customHeight="1">
      <c r="A78" s="21" t="s">
        <v>395</v>
      </c>
      <c r="B78" s="28" t="s">
        <v>92</v>
      </c>
      <c r="C78" s="28" t="s">
        <v>92</v>
      </c>
      <c r="D78" s="28" t="s">
        <v>92</v>
      </c>
      <c r="E78" s="28" t="s">
        <v>87</v>
      </c>
      <c r="F78" s="28" t="s">
        <v>93</v>
      </c>
      <c r="G78" s="28" t="s">
        <v>1</v>
      </c>
      <c r="H78" s="28" t="s">
        <v>2</v>
      </c>
      <c r="I78" s="28" t="s">
        <v>3</v>
      </c>
      <c r="J78" s="28" t="s">
        <v>4</v>
      </c>
      <c r="K78" s="28" t="s">
        <v>41</v>
      </c>
      <c r="L78" s="28" t="s">
        <v>42</v>
      </c>
      <c r="M78" s="28" t="s">
        <v>43</v>
      </c>
      <c r="N78" s="28" t="s">
        <v>44</v>
      </c>
      <c r="O78" s="28" t="s">
        <v>115</v>
      </c>
      <c r="P78" s="28" t="s">
        <v>117</v>
      </c>
      <c r="Q78" s="28" t="s">
        <v>118</v>
      </c>
      <c r="R78" s="28" t="s">
        <v>121</v>
      </c>
      <c r="S78" s="28" t="s">
        <v>124</v>
      </c>
      <c r="T78" s="28" t="s">
        <v>125</v>
      </c>
      <c r="U78" s="28" t="s">
        <v>126</v>
      </c>
      <c r="V78" s="28" t="s">
        <v>127</v>
      </c>
      <c r="W78" s="28" t="s">
        <v>128</v>
      </c>
      <c r="X78" s="28" t="s">
        <v>129</v>
      </c>
      <c r="Y78" s="28" t="s">
        <v>134</v>
      </c>
      <c r="Z78" s="28" t="s">
        <v>141</v>
      </c>
      <c r="AA78" s="28" t="s">
        <v>143</v>
      </c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</row>
    <row r="79" spans="1:56">
      <c r="A79" s="20" t="s">
        <v>402</v>
      </c>
      <c r="B79" s="25" t="s">
        <v>407</v>
      </c>
      <c r="C79" s="20" t="s">
        <v>109</v>
      </c>
      <c r="D79" s="20" t="s">
        <v>109</v>
      </c>
      <c r="E79" s="20"/>
      <c r="F79" s="20"/>
      <c r="G79" s="27" t="s">
        <v>403</v>
      </c>
      <c r="H79" s="27" t="s">
        <v>404</v>
      </c>
      <c r="I79" s="27"/>
      <c r="J79" s="27" t="s">
        <v>405</v>
      </c>
      <c r="K79" s="27" t="str">
        <f>[1]DATA!B25</f>
        <v>6138 northwood rd</v>
      </c>
      <c r="L79" s="27" t="str">
        <f>[1]DATA!C25</f>
        <v/>
      </c>
      <c r="M79" s="27" t="str">
        <f>[1]DATA!D25</f>
        <v/>
      </c>
      <c r="N79" s="27" t="str">
        <f>[1]DATA!E25</f>
        <v>75225</v>
      </c>
      <c r="O79" s="27" t="s">
        <v>278</v>
      </c>
      <c r="P79" s="27" t="s">
        <v>119</v>
      </c>
      <c r="Q79" s="27" t="s">
        <v>120</v>
      </c>
      <c r="R79" s="27" t="s">
        <v>122</v>
      </c>
      <c r="S79" s="27" t="s">
        <v>123</v>
      </c>
      <c r="T79" s="27" t="s">
        <v>60</v>
      </c>
      <c r="U79" s="27" t="s">
        <v>61</v>
      </c>
      <c r="V79" s="27" t="s">
        <v>133</v>
      </c>
      <c r="W79" s="22" t="s">
        <v>130</v>
      </c>
      <c r="X79" s="27" t="s">
        <v>131</v>
      </c>
      <c r="Y79" s="27" t="s">
        <v>59</v>
      </c>
      <c r="Z79" s="27" t="s">
        <v>142</v>
      </c>
      <c r="AA79" s="27" t="s">
        <v>144</v>
      </c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</row>
    <row r="80" spans="1:56">
      <c r="A80" s="21" t="s">
        <v>406</v>
      </c>
      <c r="B80" s="19"/>
      <c r="C80" s="19"/>
      <c r="D80" s="19"/>
      <c r="E80" s="19"/>
      <c r="F80" s="19"/>
      <c r="G80" s="19" t="s">
        <v>46</v>
      </c>
      <c r="H80" s="19"/>
      <c r="I80" s="19" t="s">
        <v>3</v>
      </c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</row>
  </sheetData>
  <autoFilter ref="A1:BD3"/>
  <conditionalFormatting sqref="O28:P29">
    <cfRule type="cellIs" dxfId="415" priority="384" stopIfTrue="1" operator="notEqual">
      <formula>INDIRECT("Dummy_for_Comparison2!"&amp;ADDRESS(ROW(),COLUMN()))</formula>
    </cfRule>
  </conditionalFormatting>
  <conditionalFormatting sqref="AK26:JL27 AD26:AF27 W27:AA27 U27 U26:AA26 L26:S26 C26:I27 L27 O27:S27">
    <cfRule type="cellIs" dxfId="414" priority="377" stopIfTrue="1" operator="notEqual">
      <formula>INDIRECT("Dummy_for_Comparison2!"&amp;ADDRESS(ROW(),COLUMN()))</formula>
    </cfRule>
  </conditionalFormatting>
  <conditionalFormatting sqref="AB26:AC27">
    <cfRule type="cellIs" dxfId="413" priority="376" stopIfTrue="1" operator="notEqual">
      <formula>INDIRECT("Dummy_for_Comparison2!"&amp;ADDRESS(ROW(),COLUMN()))</formula>
    </cfRule>
  </conditionalFormatting>
  <conditionalFormatting sqref="AG26:AG27">
    <cfRule type="cellIs" dxfId="412" priority="375" stopIfTrue="1" operator="notEqual">
      <formula>INDIRECT("Dummy_for_Comparison2!"&amp;ADDRESS(ROW(),COLUMN()))</formula>
    </cfRule>
  </conditionalFormatting>
  <conditionalFormatting sqref="AH26:AH27">
    <cfRule type="cellIs" dxfId="411" priority="374" stopIfTrue="1" operator="notEqual">
      <formula>INDIRECT("Dummy_for_Comparison2!"&amp;ADDRESS(ROW(),COLUMN()))</formula>
    </cfRule>
  </conditionalFormatting>
  <conditionalFormatting sqref="J26:K26 J27">
    <cfRule type="cellIs" dxfId="410" priority="373" stopIfTrue="1" operator="notEqual">
      <formula>INDIRECT("Dummy_for_Comparison2!"&amp;ADDRESS(ROW(),COLUMN()))</formula>
    </cfRule>
  </conditionalFormatting>
  <conditionalFormatting sqref="AI26:AI27">
    <cfRule type="cellIs" dxfId="409" priority="372" stopIfTrue="1" operator="notEqual">
      <formula>INDIRECT("Dummy_for_Comparison2!"&amp;ADDRESS(ROW(),COLUMN()))</formula>
    </cfRule>
  </conditionalFormatting>
  <conditionalFormatting sqref="AJ26:AJ27">
    <cfRule type="cellIs" dxfId="408" priority="371" stopIfTrue="1" operator="notEqual">
      <formula>INDIRECT("Dummy_for_Comparison2!"&amp;ADDRESS(ROW(),COLUMN()))</formula>
    </cfRule>
  </conditionalFormatting>
  <conditionalFormatting sqref="V27">
    <cfRule type="cellIs" dxfId="407" priority="370" stopIfTrue="1" operator="notEqual">
      <formula>INDIRECT("Dummy_for_Comparison2!"&amp;ADDRESS(ROW(),COLUMN()))</formula>
    </cfRule>
  </conditionalFormatting>
  <conditionalFormatting sqref="T26">
    <cfRule type="cellIs" dxfId="406" priority="369" stopIfTrue="1" operator="notEqual">
      <formula>INDIRECT("Dummy_for_Comparison2!"&amp;ADDRESS(ROW(),COLUMN()))</formula>
    </cfRule>
  </conditionalFormatting>
  <conditionalFormatting sqref="T27">
    <cfRule type="cellIs" dxfId="405" priority="368" stopIfTrue="1" operator="notEqual">
      <formula>INDIRECT("Dummy_for_Comparison2!"&amp;ADDRESS(ROW(),COLUMN()))</formula>
    </cfRule>
  </conditionalFormatting>
  <conditionalFormatting sqref="R26">
    <cfRule type="cellIs" dxfId="404" priority="367" stopIfTrue="1" operator="notEqual">
      <formula>INDIRECT("Dummy_for_Comparison2!"&amp;ADDRESS(ROW(),COLUMN()))</formula>
    </cfRule>
  </conditionalFormatting>
  <conditionalFormatting sqref="R27">
    <cfRule type="cellIs" dxfId="403" priority="366" stopIfTrue="1" operator="notEqual">
      <formula>INDIRECT("Dummy_for_Comparison2!"&amp;ADDRESS(ROW(),COLUMN()))</formula>
    </cfRule>
  </conditionalFormatting>
  <conditionalFormatting sqref="B27">
    <cfRule type="cellIs" dxfId="402" priority="365" stopIfTrue="1" operator="notEqual">
      <formula>INDIRECT("Dummy_for_Comparison2!"&amp;ADDRESS(ROW(),COLUMN()))</formula>
    </cfRule>
  </conditionalFormatting>
  <conditionalFormatting sqref="AK28:JL29 AD28:AF29 Y28:AA29 L28:N28 C28:I29 L29">
    <cfRule type="cellIs" dxfId="401" priority="364" stopIfTrue="1" operator="notEqual">
      <formula>INDIRECT("Dummy_for_Comparison2!"&amp;ADDRESS(ROW(),COLUMN()))</formula>
    </cfRule>
  </conditionalFormatting>
  <conditionalFormatting sqref="AB28:AC29">
    <cfRule type="cellIs" dxfId="400" priority="363" stopIfTrue="1" operator="notEqual">
      <formula>INDIRECT("Dummy_for_Comparison2!"&amp;ADDRESS(ROW(),COLUMN()))</formula>
    </cfRule>
  </conditionalFormatting>
  <conditionalFormatting sqref="AG28:AG29">
    <cfRule type="cellIs" dxfId="399" priority="362" stopIfTrue="1" operator="notEqual">
      <formula>INDIRECT("Dummy_for_Comparison2!"&amp;ADDRESS(ROW(),COLUMN()))</formula>
    </cfRule>
  </conditionalFormatting>
  <conditionalFormatting sqref="AH28:AH29">
    <cfRule type="cellIs" dxfId="398" priority="361" stopIfTrue="1" operator="notEqual">
      <formula>INDIRECT("Dummy_for_Comparison2!"&amp;ADDRESS(ROW(),COLUMN()))</formula>
    </cfRule>
  </conditionalFormatting>
  <conditionalFormatting sqref="J28:K28 J29">
    <cfRule type="cellIs" dxfId="397" priority="360" stopIfTrue="1" operator="notEqual">
      <formula>INDIRECT("Dummy_for_Comparison2!"&amp;ADDRESS(ROW(),COLUMN()))</formula>
    </cfRule>
  </conditionalFormatting>
  <conditionalFormatting sqref="AI28:AI29">
    <cfRule type="cellIs" dxfId="396" priority="359" stopIfTrue="1" operator="notEqual">
      <formula>INDIRECT("Dummy_for_Comparison2!"&amp;ADDRESS(ROW(),COLUMN()))</formula>
    </cfRule>
  </conditionalFormatting>
  <conditionalFormatting sqref="AJ28:AJ29">
    <cfRule type="cellIs" dxfId="395" priority="358" stopIfTrue="1" operator="notEqual">
      <formula>INDIRECT("Dummy_for_Comparison2!"&amp;ADDRESS(ROW(),COLUMN()))</formula>
    </cfRule>
  </conditionalFormatting>
  <conditionalFormatting sqref="B31">
    <cfRule type="cellIs" dxfId="394" priority="339" stopIfTrue="1" operator="notEqual">
      <formula>INDIRECT("Dummy_for_Comparison2!"&amp;ADDRESS(ROW(),COLUMN()))</formula>
    </cfRule>
  </conditionalFormatting>
  <conditionalFormatting sqref="B29">
    <cfRule type="cellIs" dxfId="393" priority="352" stopIfTrue="1" operator="notEqual">
      <formula>INDIRECT("Dummy_for_Comparison2!"&amp;ADDRESS(ROW(),COLUMN()))</formula>
    </cfRule>
  </conditionalFormatting>
  <conditionalFormatting sqref="S28:S29">
    <cfRule type="cellIs" dxfId="392" priority="351" stopIfTrue="1" operator="notEqual">
      <formula>INDIRECT("Dummy_for_Comparison2!"&amp;ADDRESS(ROW(),COLUMN()))</formula>
    </cfRule>
  </conditionalFormatting>
  <conditionalFormatting sqref="X28:X29">
    <cfRule type="cellIs" dxfId="391" priority="350" stopIfTrue="1" operator="notEqual">
      <formula>INDIRECT("Dummy_for_Comparison2!"&amp;ADDRESS(ROW(),COLUMN()))</formula>
    </cfRule>
  </conditionalFormatting>
  <conditionalFormatting sqref="T28:W29">
    <cfRule type="cellIs" dxfId="390" priority="349" stopIfTrue="1" operator="notEqual">
      <formula>INDIRECT("Dummy_for_Comparison2!"&amp;ADDRESS(ROW(),COLUMN()))</formula>
    </cfRule>
  </conditionalFormatting>
  <conditionalFormatting sqref="S30">
    <cfRule type="cellIs" dxfId="389" priority="338" stopIfTrue="1" operator="notEqual">
      <formula>INDIRECT("Dummy_for_Comparison2!"&amp;ADDRESS(ROW(),COLUMN()))</formula>
    </cfRule>
  </conditionalFormatting>
  <conditionalFormatting sqref="X30:X31">
    <cfRule type="cellIs" dxfId="388" priority="337" stopIfTrue="1" operator="notEqual">
      <formula>INDIRECT("Dummy_for_Comparison2!"&amp;ADDRESS(ROW(),COLUMN()))</formula>
    </cfRule>
  </conditionalFormatting>
  <conditionalFormatting sqref="T30:W30">
    <cfRule type="cellIs" dxfId="387" priority="336" stopIfTrue="1" operator="notEqual">
      <formula>INDIRECT("Dummy_for_Comparison2!"&amp;ADDRESS(ROW(),COLUMN()))</formula>
    </cfRule>
  </conditionalFormatting>
  <conditionalFormatting sqref="Q30:R30">
    <cfRule type="cellIs" dxfId="386" priority="335" stopIfTrue="1" operator="notEqual">
      <formula>INDIRECT("Dummy_for_Comparison2!"&amp;ADDRESS(ROW(),COLUMN()))</formula>
    </cfRule>
  </conditionalFormatting>
  <conditionalFormatting sqref="Q28:R29">
    <cfRule type="cellIs" dxfId="385" priority="348" stopIfTrue="1" operator="notEqual">
      <formula>INDIRECT("Dummy_for_Comparison2!"&amp;ADDRESS(ROW(),COLUMN()))</formula>
    </cfRule>
  </conditionalFormatting>
  <conditionalFormatting sqref="O30:P31">
    <cfRule type="cellIs" dxfId="384" priority="347" stopIfTrue="1" operator="notEqual">
      <formula>INDIRECT("Dummy_for_Comparison2!"&amp;ADDRESS(ROW(),COLUMN()))</formula>
    </cfRule>
  </conditionalFormatting>
  <conditionalFormatting sqref="AK30:JL31 AD30:AF31 Y30:AA31 L30:N30 C30:I31 L31">
    <cfRule type="cellIs" dxfId="383" priority="346" stopIfTrue="1" operator="notEqual">
      <formula>INDIRECT("Dummy_for_Comparison2!"&amp;ADDRESS(ROW(),COLUMN()))</formula>
    </cfRule>
  </conditionalFormatting>
  <conditionalFormatting sqref="AB30:AC31">
    <cfRule type="cellIs" dxfId="382" priority="345" stopIfTrue="1" operator="notEqual">
      <formula>INDIRECT("Dummy_for_Comparison2!"&amp;ADDRESS(ROW(),COLUMN()))</formula>
    </cfRule>
  </conditionalFormatting>
  <conditionalFormatting sqref="AG30:AG31">
    <cfRule type="cellIs" dxfId="381" priority="344" stopIfTrue="1" operator="notEqual">
      <formula>INDIRECT("Dummy_for_Comparison2!"&amp;ADDRESS(ROW(),COLUMN()))</formula>
    </cfRule>
  </conditionalFormatting>
  <conditionalFormatting sqref="AH30:AH31">
    <cfRule type="cellIs" dxfId="380" priority="343" stopIfTrue="1" operator="notEqual">
      <formula>INDIRECT("Dummy_for_Comparison2!"&amp;ADDRESS(ROW(),COLUMN()))</formula>
    </cfRule>
  </conditionalFormatting>
  <conditionalFormatting sqref="J30:K30 J31">
    <cfRule type="cellIs" dxfId="379" priority="342" stopIfTrue="1" operator="notEqual">
      <formula>INDIRECT("Dummy_for_Comparison2!"&amp;ADDRESS(ROW(),COLUMN()))</formula>
    </cfRule>
  </conditionalFormatting>
  <conditionalFormatting sqref="AI30:AI31">
    <cfRule type="cellIs" dxfId="378" priority="341" stopIfTrue="1" operator="notEqual">
      <formula>INDIRECT("Dummy_for_Comparison2!"&amp;ADDRESS(ROW(),COLUMN()))</formula>
    </cfRule>
  </conditionalFormatting>
  <conditionalFormatting sqref="AJ30:AJ31">
    <cfRule type="cellIs" dxfId="377" priority="340" stopIfTrue="1" operator="notEqual">
      <formula>INDIRECT("Dummy_for_Comparison2!"&amp;ADDRESS(ROW(),COLUMN()))</formula>
    </cfRule>
  </conditionalFormatting>
  <conditionalFormatting sqref="Q31:W31">
    <cfRule type="cellIs" dxfId="376" priority="334" stopIfTrue="1" operator="notEqual">
      <formula>INDIRECT("Dummy_for_Comparison2!"&amp;ADDRESS(ROW(),COLUMN()))</formula>
    </cfRule>
  </conditionalFormatting>
  <conditionalFormatting sqref="B33:B36">
    <cfRule type="cellIs" dxfId="375" priority="325" stopIfTrue="1" operator="notEqual">
      <formula>INDIRECT("Dummy_for_Comparison2!"&amp;ADDRESS(ROW(),COLUMN()))</formula>
    </cfRule>
  </conditionalFormatting>
  <conditionalFormatting sqref="S32">
    <cfRule type="cellIs" dxfId="374" priority="324" stopIfTrue="1" operator="notEqual">
      <formula>INDIRECT("Dummy_for_Comparison2!"&amp;ADDRESS(ROW(),COLUMN()))</formula>
    </cfRule>
  </conditionalFormatting>
  <conditionalFormatting sqref="X32:X37">
    <cfRule type="cellIs" dxfId="373" priority="323" stopIfTrue="1" operator="notEqual">
      <formula>INDIRECT("Dummy_for_Comparison2!"&amp;ADDRESS(ROW(),COLUMN()))</formula>
    </cfRule>
  </conditionalFormatting>
  <conditionalFormatting sqref="T32:W32">
    <cfRule type="cellIs" dxfId="372" priority="322" stopIfTrue="1" operator="notEqual">
      <formula>INDIRECT("Dummy_for_Comparison2!"&amp;ADDRESS(ROW(),COLUMN()))</formula>
    </cfRule>
  </conditionalFormatting>
  <conditionalFormatting sqref="Q32:R32">
    <cfRule type="cellIs" dxfId="371" priority="321" stopIfTrue="1" operator="notEqual">
      <formula>INDIRECT("Dummy_for_Comparison2!"&amp;ADDRESS(ROW(),COLUMN()))</formula>
    </cfRule>
  </conditionalFormatting>
  <conditionalFormatting sqref="O32:P37">
    <cfRule type="cellIs" dxfId="370" priority="333" stopIfTrue="1" operator="notEqual">
      <formula>INDIRECT("Dummy_for_Comparison2!"&amp;ADDRESS(ROW(),COLUMN()))</formula>
    </cfRule>
  </conditionalFormatting>
  <conditionalFormatting sqref="AK32:JL37 AD32:AF37 Y32:AA37 L32:N32 C32:I37 AL39:JL39 L34:N37 L33">
    <cfRule type="cellIs" dxfId="369" priority="332" stopIfTrue="1" operator="notEqual">
      <formula>INDIRECT("Dummy_for_Comparison2!"&amp;ADDRESS(ROW(),COLUMN()))</formula>
    </cfRule>
  </conditionalFormatting>
  <conditionalFormatting sqref="AB32:AC37">
    <cfRule type="cellIs" dxfId="368" priority="331" stopIfTrue="1" operator="notEqual">
      <formula>INDIRECT("Dummy_for_Comparison2!"&amp;ADDRESS(ROW(),COLUMN()))</formula>
    </cfRule>
  </conditionalFormatting>
  <conditionalFormatting sqref="AG32:AG37">
    <cfRule type="cellIs" dxfId="367" priority="330" stopIfTrue="1" operator="notEqual">
      <formula>INDIRECT("Dummy_for_Comparison2!"&amp;ADDRESS(ROW(),COLUMN()))</formula>
    </cfRule>
  </conditionalFormatting>
  <conditionalFormatting sqref="AH32:AH37">
    <cfRule type="cellIs" dxfId="366" priority="329" stopIfTrue="1" operator="notEqual">
      <formula>INDIRECT("Dummy_for_Comparison2!"&amp;ADDRESS(ROW(),COLUMN()))</formula>
    </cfRule>
  </conditionalFormatting>
  <conditionalFormatting sqref="J32:K32 K34:K37">
    <cfRule type="cellIs" dxfId="365" priority="328" stopIfTrue="1" operator="notEqual">
      <formula>INDIRECT("Dummy_for_Comparison2!"&amp;ADDRESS(ROW(),COLUMN()))</formula>
    </cfRule>
  </conditionalFormatting>
  <conditionalFormatting sqref="AI32:AI37">
    <cfRule type="cellIs" dxfId="364" priority="327" stopIfTrue="1" operator="notEqual">
      <formula>INDIRECT("Dummy_for_Comparison2!"&amp;ADDRESS(ROW(),COLUMN()))</formula>
    </cfRule>
  </conditionalFormatting>
  <conditionalFormatting sqref="AJ32:AJ37">
    <cfRule type="cellIs" dxfId="363" priority="326" stopIfTrue="1" operator="notEqual">
      <formula>INDIRECT("Dummy_for_Comparison2!"&amp;ADDRESS(ROW(),COLUMN()))</formula>
    </cfRule>
  </conditionalFormatting>
  <conditionalFormatting sqref="Q33:W37">
    <cfRule type="cellIs" dxfId="362" priority="320" stopIfTrue="1" operator="notEqual">
      <formula>INDIRECT("Dummy_for_Comparison2!"&amp;ADDRESS(ROW(),COLUMN()))</formula>
    </cfRule>
  </conditionalFormatting>
  <conditionalFormatting sqref="J33:J37">
    <cfRule type="cellIs" dxfId="361" priority="319" stopIfTrue="1" operator="notEqual">
      <formula>INDIRECT("Dummy_for_Comparison2!"&amp;ADDRESS(ROW(),COLUMN()))</formula>
    </cfRule>
  </conditionalFormatting>
  <conditionalFormatting sqref="B38">
    <cfRule type="cellIs" dxfId="360" priority="318" stopIfTrue="1" operator="notEqual">
      <formula>INDIRECT("Dummy_for_Comparison2!"&amp;ADDRESS(ROW(),COLUMN()))</formula>
    </cfRule>
  </conditionalFormatting>
  <conditionalFormatting sqref="AD41:AF41 AK41:JL41">
    <cfRule type="cellIs" dxfId="359" priority="317" stopIfTrue="1" operator="notEqual">
      <formula>INDIRECT("Dummy_for_Comparison2!"&amp;ADDRESS(ROW(),COLUMN()))</formula>
    </cfRule>
  </conditionalFormatting>
  <conditionalFormatting sqref="AB41:AC41">
    <cfRule type="cellIs" dxfId="358" priority="316" stopIfTrue="1" operator="notEqual">
      <formula>INDIRECT("Dummy_for_Comparison2!"&amp;ADDRESS(ROW(),COLUMN()))</formula>
    </cfRule>
  </conditionalFormatting>
  <conditionalFormatting sqref="AG41">
    <cfRule type="cellIs" dxfId="357" priority="315" stopIfTrue="1" operator="notEqual">
      <formula>INDIRECT("Dummy_for_Comparison2!"&amp;ADDRESS(ROW(),COLUMN()))</formula>
    </cfRule>
  </conditionalFormatting>
  <conditionalFormatting sqref="AH41">
    <cfRule type="cellIs" dxfId="356" priority="314" stopIfTrue="1" operator="notEqual">
      <formula>INDIRECT("Dummy_for_Comparison2!"&amp;ADDRESS(ROW(),COLUMN()))</formula>
    </cfRule>
  </conditionalFormatting>
  <conditionalFormatting sqref="AI41">
    <cfRule type="cellIs" dxfId="355" priority="313" stopIfTrue="1" operator="notEqual">
      <formula>INDIRECT("Dummy_for_Comparison2!"&amp;ADDRESS(ROW(),COLUMN()))</formula>
    </cfRule>
  </conditionalFormatting>
  <conditionalFormatting sqref="AJ41">
    <cfRule type="cellIs" dxfId="354" priority="312" stopIfTrue="1" operator="notEqual">
      <formula>INDIRECT("Dummy_for_Comparison2!"&amp;ADDRESS(ROW(),COLUMN()))</formula>
    </cfRule>
  </conditionalFormatting>
  <conditionalFormatting sqref="B40">
    <cfRule type="cellIs" dxfId="353" priority="311" stopIfTrue="1" operator="notEqual">
      <formula>INDIRECT("Dummy_for_Comparison2!"&amp;ADDRESS(ROW(),COLUMN()))</formula>
    </cfRule>
  </conditionalFormatting>
  <conditionalFormatting sqref="AB41">
    <cfRule type="cellIs" dxfId="352" priority="310" stopIfTrue="1" operator="notEqual">
      <formula>INDIRECT("Dummy_for_Comparison2!"&amp;ADDRESS(ROW(),COLUMN()))</formula>
    </cfRule>
  </conditionalFormatting>
  <conditionalFormatting sqref="Z41:AA41">
    <cfRule type="cellIs" dxfId="351" priority="309" stopIfTrue="1" operator="notEqual">
      <formula>INDIRECT("Dummy_for_Comparison2!"&amp;ADDRESS(ROW(),COLUMN()))</formula>
    </cfRule>
  </conditionalFormatting>
  <conditionalFormatting sqref="S42">
    <cfRule type="cellIs" dxfId="350" priority="300" stopIfTrue="1" operator="notEqual">
      <formula>INDIRECT("Dummy_for_Comparison2!"&amp;ADDRESS(ROW(),COLUMN()))</formula>
    </cfRule>
  </conditionalFormatting>
  <conditionalFormatting sqref="X42:X43">
    <cfRule type="cellIs" dxfId="349" priority="299" stopIfTrue="1" operator="notEqual">
      <formula>INDIRECT("Dummy_for_Comparison2!"&amp;ADDRESS(ROW(),COLUMN()))</formula>
    </cfRule>
  </conditionalFormatting>
  <conditionalFormatting sqref="T42:W42">
    <cfRule type="cellIs" dxfId="348" priority="298" stopIfTrue="1" operator="notEqual">
      <formula>INDIRECT("Dummy_for_Comparison2!"&amp;ADDRESS(ROW(),COLUMN()))</formula>
    </cfRule>
  </conditionalFormatting>
  <conditionalFormatting sqref="Q42:R42">
    <cfRule type="cellIs" dxfId="347" priority="297" stopIfTrue="1" operator="notEqual">
      <formula>INDIRECT("Dummy_for_Comparison2!"&amp;ADDRESS(ROW(),COLUMN()))</formula>
    </cfRule>
  </conditionalFormatting>
  <conditionalFormatting sqref="O42:P43">
    <cfRule type="cellIs" dxfId="346" priority="308" stopIfTrue="1" operator="notEqual">
      <formula>INDIRECT("Dummy_for_Comparison2!"&amp;ADDRESS(ROW(),COLUMN()))</formula>
    </cfRule>
  </conditionalFormatting>
  <conditionalFormatting sqref="AK42:JL43 AD42:AF43 Y42:AA43 L42:N42 C42:I43 L43">
    <cfRule type="cellIs" dxfId="345" priority="307" stopIfTrue="1" operator="notEqual">
      <formula>INDIRECT("Dummy_for_Comparison2!"&amp;ADDRESS(ROW(),COLUMN()))</formula>
    </cfRule>
  </conditionalFormatting>
  <conditionalFormatting sqref="AB42:AC43">
    <cfRule type="cellIs" dxfId="344" priority="306" stopIfTrue="1" operator="notEqual">
      <formula>INDIRECT("Dummy_for_Comparison2!"&amp;ADDRESS(ROW(),COLUMN()))</formula>
    </cfRule>
  </conditionalFormatting>
  <conditionalFormatting sqref="AG42:AG43">
    <cfRule type="cellIs" dxfId="343" priority="305" stopIfTrue="1" operator="notEqual">
      <formula>INDIRECT("Dummy_for_Comparison2!"&amp;ADDRESS(ROW(),COLUMN()))</formula>
    </cfRule>
  </conditionalFormatting>
  <conditionalFormatting sqref="AH42:AH43">
    <cfRule type="cellIs" dxfId="342" priority="304" stopIfTrue="1" operator="notEqual">
      <formula>INDIRECT("Dummy_for_Comparison2!"&amp;ADDRESS(ROW(),COLUMN()))</formula>
    </cfRule>
  </conditionalFormatting>
  <conditionalFormatting sqref="J42:K42">
    <cfRule type="cellIs" dxfId="341" priority="303" stopIfTrue="1" operator="notEqual">
      <formula>INDIRECT("Dummy_for_Comparison2!"&amp;ADDRESS(ROW(),COLUMN()))</formula>
    </cfRule>
  </conditionalFormatting>
  <conditionalFormatting sqref="AI42:AI43">
    <cfRule type="cellIs" dxfId="340" priority="302" stopIfTrue="1" operator="notEqual">
      <formula>INDIRECT("Dummy_for_Comparison2!"&amp;ADDRESS(ROW(),COLUMN()))</formula>
    </cfRule>
  </conditionalFormatting>
  <conditionalFormatting sqref="AJ42:AJ43">
    <cfRule type="cellIs" dxfId="339" priority="301" stopIfTrue="1" operator="notEqual">
      <formula>INDIRECT("Dummy_for_Comparison2!"&amp;ADDRESS(ROW(),COLUMN()))</formula>
    </cfRule>
  </conditionalFormatting>
  <conditionalFormatting sqref="J43">
    <cfRule type="cellIs" dxfId="338" priority="296" stopIfTrue="1" operator="notEqual">
      <formula>INDIRECT("Dummy_for_Comparison2!"&amp;ADDRESS(ROW(),COLUMN()))</formula>
    </cfRule>
  </conditionalFormatting>
  <conditionalFormatting sqref="B45">
    <cfRule type="cellIs" dxfId="337" priority="287" stopIfTrue="1" operator="notEqual">
      <formula>INDIRECT("Dummy_for_Comparison2!"&amp;ADDRESS(ROW(),COLUMN()))</formula>
    </cfRule>
  </conditionalFormatting>
  <conditionalFormatting sqref="S44">
    <cfRule type="cellIs" dxfId="336" priority="286" stopIfTrue="1" operator="notEqual">
      <formula>INDIRECT("Dummy_for_Comparison2!"&amp;ADDRESS(ROW(),COLUMN()))</formula>
    </cfRule>
  </conditionalFormatting>
  <conditionalFormatting sqref="X44:X45">
    <cfRule type="cellIs" dxfId="335" priority="285" stopIfTrue="1" operator="notEqual">
      <formula>INDIRECT("Dummy_for_Comparison2!"&amp;ADDRESS(ROW(),COLUMN()))</formula>
    </cfRule>
  </conditionalFormatting>
  <conditionalFormatting sqref="T44:W44">
    <cfRule type="cellIs" dxfId="334" priority="284" stopIfTrue="1" operator="notEqual">
      <formula>INDIRECT("Dummy_for_Comparison2!"&amp;ADDRESS(ROW(),COLUMN()))</formula>
    </cfRule>
  </conditionalFormatting>
  <conditionalFormatting sqref="Q44:R44">
    <cfRule type="cellIs" dxfId="333" priority="283" stopIfTrue="1" operator="notEqual">
      <formula>INDIRECT("Dummy_for_Comparison2!"&amp;ADDRESS(ROW(),COLUMN()))</formula>
    </cfRule>
  </conditionalFormatting>
  <conditionalFormatting sqref="O44:P45">
    <cfRule type="cellIs" dxfId="332" priority="295" stopIfTrue="1" operator="notEqual">
      <formula>INDIRECT("Dummy_for_Comparison2!"&amp;ADDRESS(ROW(),COLUMN()))</formula>
    </cfRule>
  </conditionalFormatting>
  <conditionalFormatting sqref="AK44:JL45 AD44:AF45 Y44:AA45 L44:N44 C44:I45 L45">
    <cfRule type="cellIs" dxfId="331" priority="294" stopIfTrue="1" operator="notEqual">
      <formula>INDIRECT("Dummy_for_Comparison2!"&amp;ADDRESS(ROW(),COLUMN()))</formula>
    </cfRule>
  </conditionalFormatting>
  <conditionalFormatting sqref="AB44:AC45">
    <cfRule type="cellIs" dxfId="330" priority="293" stopIfTrue="1" operator="notEqual">
      <formula>INDIRECT("Dummy_for_Comparison2!"&amp;ADDRESS(ROW(),COLUMN()))</formula>
    </cfRule>
  </conditionalFormatting>
  <conditionalFormatting sqref="AG44:AG45">
    <cfRule type="cellIs" dxfId="329" priority="292" stopIfTrue="1" operator="notEqual">
      <formula>INDIRECT("Dummy_for_Comparison2!"&amp;ADDRESS(ROW(),COLUMN()))</formula>
    </cfRule>
  </conditionalFormatting>
  <conditionalFormatting sqref="AH44:AH45">
    <cfRule type="cellIs" dxfId="328" priority="291" stopIfTrue="1" operator="notEqual">
      <formula>INDIRECT("Dummy_for_Comparison2!"&amp;ADDRESS(ROW(),COLUMN()))</formula>
    </cfRule>
  </conditionalFormatting>
  <conditionalFormatting sqref="J44:K44">
    <cfRule type="cellIs" dxfId="327" priority="290" stopIfTrue="1" operator="notEqual">
      <formula>INDIRECT("Dummy_for_Comparison2!"&amp;ADDRESS(ROW(),COLUMN()))</formula>
    </cfRule>
  </conditionalFormatting>
  <conditionalFormatting sqref="AI44:AI45">
    <cfRule type="cellIs" dxfId="326" priority="289" stopIfTrue="1" operator="notEqual">
      <formula>INDIRECT("Dummy_for_Comparison2!"&amp;ADDRESS(ROW(),COLUMN()))</formula>
    </cfRule>
  </conditionalFormatting>
  <conditionalFormatting sqref="AJ44:AJ45">
    <cfRule type="cellIs" dxfId="325" priority="288" stopIfTrue="1" operator="notEqual">
      <formula>INDIRECT("Dummy_for_Comparison2!"&amp;ADDRESS(ROW(),COLUMN()))</formula>
    </cfRule>
  </conditionalFormatting>
  <conditionalFormatting sqref="J45">
    <cfRule type="cellIs" dxfId="324" priority="282" stopIfTrue="1" operator="notEqual">
      <formula>INDIRECT("Dummy_for_Comparison2!"&amp;ADDRESS(ROW(),COLUMN()))</formula>
    </cfRule>
  </conditionalFormatting>
  <conditionalFormatting sqref="S43">
    <cfRule type="cellIs" dxfId="323" priority="281" stopIfTrue="1" operator="notEqual">
      <formula>INDIRECT("Dummy_for_Comparison2!"&amp;ADDRESS(ROW(),COLUMN()))</formula>
    </cfRule>
  </conditionalFormatting>
  <conditionalFormatting sqref="T43:W43">
    <cfRule type="cellIs" dxfId="322" priority="280" stopIfTrue="1" operator="notEqual">
      <formula>INDIRECT("Dummy_for_Comparison2!"&amp;ADDRESS(ROW(),COLUMN()))</formula>
    </cfRule>
  </conditionalFormatting>
  <conditionalFormatting sqref="Q43:R43">
    <cfRule type="cellIs" dxfId="321" priority="279" stopIfTrue="1" operator="notEqual">
      <formula>INDIRECT("Dummy_for_Comparison2!"&amp;ADDRESS(ROW(),COLUMN()))</formula>
    </cfRule>
  </conditionalFormatting>
  <conditionalFormatting sqref="S45">
    <cfRule type="cellIs" dxfId="320" priority="278" stopIfTrue="1" operator="notEqual">
      <formula>INDIRECT("Dummy_for_Comparison2!"&amp;ADDRESS(ROW(),COLUMN()))</formula>
    </cfRule>
  </conditionalFormatting>
  <conditionalFormatting sqref="T45:W45">
    <cfRule type="cellIs" dxfId="319" priority="277" stopIfTrue="1" operator="notEqual">
      <formula>INDIRECT("Dummy_for_Comparison2!"&amp;ADDRESS(ROW(),COLUMN()))</formula>
    </cfRule>
  </conditionalFormatting>
  <conditionalFormatting sqref="Q45:R45">
    <cfRule type="cellIs" dxfId="318" priority="276" stopIfTrue="1" operator="notEqual">
      <formula>INDIRECT("Dummy_for_Comparison2!"&amp;ADDRESS(ROW(),COLUMN()))</formula>
    </cfRule>
  </conditionalFormatting>
  <conditionalFormatting sqref="B43">
    <cfRule type="cellIs" dxfId="317" priority="275" stopIfTrue="1" operator="notEqual">
      <formula>INDIRECT("Dummy_for_Comparison2!"&amp;ADDRESS(ROW(),COLUMN()))</formula>
    </cfRule>
  </conditionalFormatting>
  <conditionalFormatting sqref="B46:B47">
    <cfRule type="cellIs" dxfId="316" priority="274" stopIfTrue="1" operator="notEqual">
      <formula>INDIRECT("Dummy_for_Comparison2!"&amp;ADDRESS(ROW(),COLUMN()))</formula>
    </cfRule>
  </conditionalFormatting>
  <conditionalFormatting sqref="AK48:BC49 BE48:JK49">
    <cfRule type="cellIs" dxfId="315" priority="273" stopIfTrue="1" operator="notEqual">
      <formula>INDIRECT("Dummy_for_Comparison2!"&amp;ADDRESS(ROW(),COLUMN()))</formula>
    </cfRule>
  </conditionalFormatting>
  <conditionalFormatting sqref="B48:B49">
    <cfRule type="cellIs" dxfId="314" priority="265" stopIfTrue="1" operator="notEqual">
      <formula>INDIRECT("Dummy_for_Comparison2!"&amp;ADDRESS(ROW(),COLUMN()))</formula>
    </cfRule>
  </conditionalFormatting>
  <conditionalFormatting sqref="Z49">
    <cfRule type="cellIs" dxfId="313" priority="262" stopIfTrue="1" operator="notEqual">
      <formula>INDIRECT("Dummy_for_Comparison2!"&amp;ADDRESS(ROW(),COLUMN()))</formula>
    </cfRule>
  </conditionalFormatting>
  <conditionalFormatting sqref="P48:Q49">
    <cfRule type="cellIs" dxfId="312" priority="272" stopIfTrue="1" operator="notEqual">
      <formula>INDIRECT("Dummy_for_Comparison2!"&amp;ADDRESS(ROW(),COLUMN()))</formula>
    </cfRule>
  </conditionalFormatting>
  <conditionalFormatting sqref="AF48:AF49 L48:N48 C48:I49 L49">
    <cfRule type="cellIs" dxfId="311" priority="271" stopIfTrue="1" operator="notEqual">
      <formula>INDIRECT("Dummy_for_Comparison2!"&amp;ADDRESS(ROW(),COLUMN()))</formula>
    </cfRule>
  </conditionalFormatting>
  <conditionalFormatting sqref="AG48:AG49">
    <cfRule type="cellIs" dxfId="310" priority="270" stopIfTrue="1" operator="notEqual">
      <formula>INDIRECT("Dummy_for_Comparison2!"&amp;ADDRESS(ROW(),COLUMN()))</formula>
    </cfRule>
  </conditionalFormatting>
  <conditionalFormatting sqref="AH48:AH49">
    <cfRule type="cellIs" dxfId="309" priority="269" stopIfTrue="1" operator="notEqual">
      <formula>INDIRECT("Dummy_for_Comparison2!"&amp;ADDRESS(ROW(),COLUMN()))</formula>
    </cfRule>
  </conditionalFormatting>
  <conditionalFormatting sqref="K48">
    <cfRule type="cellIs" dxfId="308" priority="268" stopIfTrue="1" operator="notEqual">
      <formula>INDIRECT("Dummy_for_Comparison2!"&amp;ADDRESS(ROW(),COLUMN()))</formula>
    </cfRule>
  </conditionalFormatting>
  <conditionalFormatting sqref="AI48:AI49">
    <cfRule type="cellIs" dxfId="307" priority="267" stopIfTrue="1" operator="notEqual">
      <formula>INDIRECT("Dummy_for_Comparison2!"&amp;ADDRESS(ROW(),COLUMN()))</formula>
    </cfRule>
  </conditionalFormatting>
  <conditionalFormatting sqref="AJ48:AJ49">
    <cfRule type="cellIs" dxfId="306" priority="266" stopIfTrue="1" operator="notEqual">
      <formula>INDIRECT("Dummy_for_Comparison2!"&amp;ADDRESS(ROW(),COLUMN()))</formula>
    </cfRule>
  </conditionalFormatting>
  <conditionalFormatting sqref="R48:W49">
    <cfRule type="cellIs" dxfId="305" priority="264" stopIfTrue="1" operator="notEqual">
      <formula>INDIRECT("Dummy_for_Comparison2!"&amp;ADDRESS(ROW(),COLUMN()))</formula>
    </cfRule>
  </conditionalFormatting>
  <conditionalFormatting sqref="J48:J49">
    <cfRule type="cellIs" dxfId="304" priority="263" stopIfTrue="1" operator="notEqual">
      <formula>INDIRECT("Dummy_for_Comparison2!"&amp;ADDRESS(ROW(),COLUMN()))</formula>
    </cfRule>
  </conditionalFormatting>
  <conditionalFormatting sqref="Z49">
    <cfRule type="cellIs" dxfId="303" priority="261" stopIfTrue="1" operator="notEqual">
      <formula>INDIRECT("Dummy_for_Comparison2!"&amp;ADDRESS(ROW(),COLUMN()))</formula>
    </cfRule>
  </conditionalFormatting>
  <conditionalFormatting sqref="X49:Y49">
    <cfRule type="cellIs" dxfId="302" priority="260" stopIfTrue="1" operator="notEqual">
      <formula>INDIRECT("Dummy_for_Comparison2!"&amp;ADDRESS(ROW(),COLUMN()))</formula>
    </cfRule>
  </conditionalFormatting>
  <conditionalFormatting sqref="BD48:BD49">
    <cfRule type="cellIs" dxfId="301" priority="259" stopIfTrue="1" operator="notEqual">
      <formula>INDIRECT("Dummy_for_Comparison2!"&amp;ADDRESS(ROW(),COLUMN()))</formula>
    </cfRule>
  </conditionalFormatting>
  <conditionalFormatting sqref="L51">
    <cfRule type="cellIs" dxfId="300" priority="257" stopIfTrue="1" operator="notEqual">
      <formula>INDIRECT("Dummy_for_Comparison2!"&amp;ADDRESS(ROW(),COLUMN()))</formula>
    </cfRule>
  </conditionalFormatting>
  <conditionalFormatting sqref="B50:B51">
    <cfRule type="cellIs" dxfId="298" priority="255" stopIfTrue="1" operator="notEqual">
      <formula>INDIRECT("Dummy_for_Comparison2!"&amp;ADDRESS(ROW(),COLUMN()))</formula>
    </cfRule>
  </conditionalFormatting>
  <conditionalFormatting sqref="AK39">
    <cfRule type="cellIs" dxfId="297" priority="254" stopIfTrue="1" operator="notEqual">
      <formula>INDIRECT("Dummy_for_Comparison2!"&amp;ADDRESS(ROW(),COLUMN()))</formula>
    </cfRule>
  </conditionalFormatting>
  <conditionalFormatting sqref="O54:P55">
    <cfRule type="cellIs" dxfId="296" priority="250" stopIfTrue="1" operator="notEqual">
      <formula>INDIRECT("Dummy_for_Comparison2!"&amp;ADDRESS(ROW(),COLUMN()))</formula>
    </cfRule>
  </conditionalFormatting>
  <conditionalFormatting sqref="AK54:JL55 L54:N54 C54:I55 L55">
    <cfRule type="cellIs" dxfId="295" priority="249" stopIfTrue="1" operator="notEqual">
      <formula>INDIRECT("Dummy_for_Comparison2!"&amp;ADDRESS(ROW(),COLUMN()))</formula>
    </cfRule>
  </conditionalFormatting>
  <conditionalFormatting sqref="AG54:AG55">
    <cfRule type="cellIs" dxfId="294" priority="248" stopIfTrue="1" operator="notEqual">
      <formula>INDIRECT("Dummy_for_Comparison2!"&amp;ADDRESS(ROW(),COLUMN()))</formula>
    </cfRule>
  </conditionalFormatting>
  <conditionalFormatting sqref="AH54:AH55">
    <cfRule type="cellIs" dxfId="293" priority="247" stopIfTrue="1" operator="notEqual">
      <formula>INDIRECT("Dummy_for_Comparison2!"&amp;ADDRESS(ROW(),COLUMN()))</formula>
    </cfRule>
  </conditionalFormatting>
  <conditionalFormatting sqref="J54:K54">
    <cfRule type="cellIs" dxfId="292" priority="246" stopIfTrue="1" operator="notEqual">
      <formula>INDIRECT("Dummy_for_Comparison2!"&amp;ADDRESS(ROW(),COLUMN()))</formula>
    </cfRule>
  </conditionalFormatting>
  <conditionalFormatting sqref="AI54:AI55">
    <cfRule type="cellIs" dxfId="291" priority="245" stopIfTrue="1" operator="notEqual">
      <formula>INDIRECT("Dummy_for_Comparison2!"&amp;ADDRESS(ROW(),COLUMN()))</formula>
    </cfRule>
  </conditionalFormatting>
  <conditionalFormatting sqref="AJ54:AJ55">
    <cfRule type="cellIs" dxfId="290" priority="244" stopIfTrue="1" operator="notEqual">
      <formula>INDIRECT("Dummy_for_Comparison2!"&amp;ADDRESS(ROW(),COLUMN()))</formula>
    </cfRule>
  </conditionalFormatting>
  <conditionalFormatting sqref="J55">
    <cfRule type="cellIs" dxfId="289" priority="243" stopIfTrue="1" operator="notEqual">
      <formula>INDIRECT("Dummy_for_Comparison2!"&amp;ADDRESS(ROW(),COLUMN()))</formula>
    </cfRule>
  </conditionalFormatting>
  <conditionalFormatting sqref="AA55">
    <cfRule type="cellIs" dxfId="288" priority="242" stopIfTrue="1" operator="notEqual">
      <formula>INDIRECT("Dummy_for_Comparison2!"&amp;ADDRESS(ROW(),COLUMN()))</formula>
    </cfRule>
  </conditionalFormatting>
  <conditionalFormatting sqref="AA55">
    <cfRule type="cellIs" dxfId="287" priority="241" stopIfTrue="1" operator="notEqual">
      <formula>INDIRECT("Dummy_for_Comparison2!"&amp;ADDRESS(ROW(),COLUMN()))</formula>
    </cfRule>
  </conditionalFormatting>
  <conditionalFormatting sqref="Y55">
    <cfRule type="cellIs" dxfId="286" priority="240" stopIfTrue="1" operator="notEqual">
      <formula>INDIRECT("Dummy_for_Comparison2!"&amp;ADDRESS(ROW(),COLUMN()))</formula>
    </cfRule>
  </conditionalFormatting>
  <conditionalFormatting sqref="AB55:AF55">
    <cfRule type="cellIs" dxfId="285" priority="239" stopIfTrue="1" operator="notEqual">
      <formula>INDIRECT("Dummy_for_Comparison2!"&amp;ADDRESS(ROW(),COLUMN()))</formula>
    </cfRule>
  </conditionalFormatting>
  <conditionalFormatting sqref="AB55:AF55">
    <cfRule type="cellIs" dxfId="284" priority="238" stopIfTrue="1" operator="notEqual">
      <formula>INDIRECT("Dummy_for_Comparison2!"&amp;ADDRESS(ROW(),COLUMN()))</formula>
    </cfRule>
  </conditionalFormatting>
  <conditionalFormatting sqref="B55">
    <cfRule type="cellIs" dxfId="283" priority="237" stopIfTrue="1" operator="notEqual">
      <formula>INDIRECT("Dummy_for_Comparison2!"&amp;ADDRESS(ROW(),COLUMN()))</formula>
    </cfRule>
  </conditionalFormatting>
  <conditionalFormatting sqref="AD57:AF57 AK57:JL57 AL59:JL59 AL61:JL61">
    <cfRule type="cellIs" dxfId="282" priority="236" stopIfTrue="1" operator="notEqual">
      <formula>INDIRECT("Dummy_for_Comparison2!"&amp;ADDRESS(ROW(),COLUMN()))</formula>
    </cfRule>
  </conditionalFormatting>
  <conditionalFormatting sqref="AB57:AC57">
    <cfRule type="cellIs" dxfId="281" priority="235" stopIfTrue="1" operator="notEqual">
      <formula>INDIRECT("Dummy_for_Comparison2!"&amp;ADDRESS(ROW(),COLUMN()))</formula>
    </cfRule>
  </conditionalFormatting>
  <conditionalFormatting sqref="AG57">
    <cfRule type="cellIs" dxfId="280" priority="234" stopIfTrue="1" operator="notEqual">
      <formula>INDIRECT("Dummy_for_Comparison2!"&amp;ADDRESS(ROW(),COLUMN()))</formula>
    </cfRule>
  </conditionalFormatting>
  <conditionalFormatting sqref="AH57">
    <cfRule type="cellIs" dxfId="279" priority="233" stopIfTrue="1" operator="notEqual">
      <formula>INDIRECT("Dummy_for_Comparison2!"&amp;ADDRESS(ROW(),COLUMN()))</formula>
    </cfRule>
  </conditionalFormatting>
  <conditionalFormatting sqref="AI57">
    <cfRule type="cellIs" dxfId="278" priority="232" stopIfTrue="1" operator="notEqual">
      <formula>INDIRECT("Dummy_for_Comparison2!"&amp;ADDRESS(ROW(),COLUMN()))</formula>
    </cfRule>
  </conditionalFormatting>
  <conditionalFormatting sqref="AJ57">
    <cfRule type="cellIs" dxfId="277" priority="231" stopIfTrue="1" operator="notEqual">
      <formula>INDIRECT("Dummy_for_Comparison2!"&amp;ADDRESS(ROW(),COLUMN()))</formula>
    </cfRule>
  </conditionalFormatting>
  <conditionalFormatting sqref="B56">
    <cfRule type="cellIs" dxfId="276" priority="230" stopIfTrue="1" operator="notEqual">
      <formula>INDIRECT("Dummy_for_Comparison2!"&amp;ADDRESS(ROW(),COLUMN()))</formula>
    </cfRule>
  </conditionalFormatting>
  <conditionalFormatting sqref="AB57">
    <cfRule type="cellIs" dxfId="275" priority="229" stopIfTrue="1" operator="notEqual">
      <formula>INDIRECT("Dummy_for_Comparison2!"&amp;ADDRESS(ROW(),COLUMN()))</formula>
    </cfRule>
  </conditionalFormatting>
  <conditionalFormatting sqref="Z57:AA57">
    <cfRule type="cellIs" dxfId="274" priority="228" stopIfTrue="1" operator="notEqual">
      <formula>INDIRECT("Dummy_for_Comparison2!"&amp;ADDRESS(ROW(),COLUMN()))</formula>
    </cfRule>
  </conditionalFormatting>
  <conditionalFormatting sqref="B52">
    <cfRule type="cellIs" dxfId="273" priority="223" stopIfTrue="1" operator="notEqual">
      <formula>INDIRECT("Dummy_for_Comparison2!"&amp;ADDRESS(ROW(),COLUMN()))</formula>
    </cfRule>
  </conditionalFormatting>
  <conditionalFormatting sqref="L63">
    <cfRule type="cellIs" dxfId="272" priority="218" stopIfTrue="1" operator="notEqual">
      <formula>INDIRECT("Dummy_for_Comparison2!"&amp;ADDRESS(ROW(),COLUMN()))</formula>
    </cfRule>
  </conditionalFormatting>
  <conditionalFormatting sqref="B62:B63">
    <cfRule type="cellIs" dxfId="270" priority="216" stopIfTrue="1" operator="notEqual">
      <formula>INDIRECT("Dummy_for_Comparison2!"&amp;ADDRESS(ROW(),COLUMN()))</formula>
    </cfRule>
  </conditionalFormatting>
  <conditionalFormatting sqref="S64">
    <cfRule type="cellIs" dxfId="269" priority="207" stopIfTrue="1" operator="notEqual">
      <formula>INDIRECT("Dummy_for_Comparison2!"&amp;ADDRESS(ROW(),COLUMN()))</formula>
    </cfRule>
  </conditionalFormatting>
  <conditionalFormatting sqref="X64:X65">
    <cfRule type="cellIs" dxfId="268" priority="206" stopIfTrue="1" operator="notEqual">
      <formula>INDIRECT("Dummy_for_Comparison2!"&amp;ADDRESS(ROW(),COLUMN()))</formula>
    </cfRule>
  </conditionalFormatting>
  <conditionalFormatting sqref="T64:W64">
    <cfRule type="cellIs" dxfId="267" priority="205" stopIfTrue="1" operator="notEqual">
      <formula>INDIRECT("Dummy_for_Comparison2!"&amp;ADDRESS(ROW(),COLUMN()))</formula>
    </cfRule>
  </conditionalFormatting>
  <conditionalFormatting sqref="Q64:R64">
    <cfRule type="cellIs" dxfId="266" priority="204" stopIfTrue="1" operator="notEqual">
      <formula>INDIRECT("Dummy_for_Comparison2!"&amp;ADDRESS(ROW(),COLUMN()))</formula>
    </cfRule>
  </conditionalFormatting>
  <conditionalFormatting sqref="O64:P65">
    <cfRule type="cellIs" dxfId="265" priority="215" stopIfTrue="1" operator="notEqual">
      <formula>INDIRECT("Dummy_for_Comparison2!"&amp;ADDRESS(ROW(),COLUMN()))</formula>
    </cfRule>
  </conditionalFormatting>
  <conditionalFormatting sqref="AK64:JL65 AD64:AF65 Y64:AA65 L64:N64 C64:I65 L65">
    <cfRule type="cellIs" dxfId="264" priority="214" stopIfTrue="1" operator="notEqual">
      <formula>INDIRECT("Dummy_for_Comparison2!"&amp;ADDRESS(ROW(),COLUMN()))</formula>
    </cfRule>
  </conditionalFormatting>
  <conditionalFormatting sqref="AB64:AC65">
    <cfRule type="cellIs" dxfId="263" priority="213" stopIfTrue="1" operator="notEqual">
      <formula>INDIRECT("Dummy_for_Comparison2!"&amp;ADDRESS(ROW(),COLUMN()))</formula>
    </cfRule>
  </conditionalFormatting>
  <conditionalFormatting sqref="AG64:AG65">
    <cfRule type="cellIs" dxfId="262" priority="212" stopIfTrue="1" operator="notEqual">
      <formula>INDIRECT("Dummy_for_Comparison2!"&amp;ADDRESS(ROW(),COLUMN()))</formula>
    </cfRule>
  </conditionalFormatting>
  <conditionalFormatting sqref="AH64:AH65">
    <cfRule type="cellIs" dxfId="261" priority="211" stopIfTrue="1" operator="notEqual">
      <formula>INDIRECT("Dummy_for_Comparison2!"&amp;ADDRESS(ROW(),COLUMN()))</formula>
    </cfRule>
  </conditionalFormatting>
  <conditionalFormatting sqref="J64:K64">
    <cfRule type="cellIs" dxfId="260" priority="210" stopIfTrue="1" operator="notEqual">
      <formula>INDIRECT("Dummy_for_Comparison2!"&amp;ADDRESS(ROW(),COLUMN()))</formula>
    </cfRule>
  </conditionalFormatting>
  <conditionalFormatting sqref="AI64:AI65">
    <cfRule type="cellIs" dxfId="259" priority="209" stopIfTrue="1" operator="notEqual">
      <formula>INDIRECT("Dummy_for_Comparison2!"&amp;ADDRESS(ROW(),COLUMN()))</formula>
    </cfRule>
  </conditionalFormatting>
  <conditionalFormatting sqref="AJ64:AJ65">
    <cfRule type="cellIs" dxfId="258" priority="208" stopIfTrue="1" operator="notEqual">
      <formula>INDIRECT("Dummy_for_Comparison2!"&amp;ADDRESS(ROW(),COLUMN()))</formula>
    </cfRule>
  </conditionalFormatting>
  <conditionalFormatting sqref="J65">
    <cfRule type="cellIs" dxfId="257" priority="203" stopIfTrue="1" operator="notEqual">
      <formula>INDIRECT("Dummy_for_Comparison2!"&amp;ADDRESS(ROW(),COLUMN()))</formula>
    </cfRule>
  </conditionalFormatting>
  <conditionalFormatting sqref="S65">
    <cfRule type="cellIs" dxfId="256" priority="202" stopIfTrue="1" operator="notEqual">
      <formula>INDIRECT("Dummy_for_Comparison2!"&amp;ADDRESS(ROW(),COLUMN()))</formula>
    </cfRule>
  </conditionalFormatting>
  <conditionalFormatting sqref="T65:W65">
    <cfRule type="cellIs" dxfId="255" priority="201" stopIfTrue="1" operator="notEqual">
      <formula>INDIRECT("Dummy_for_Comparison2!"&amp;ADDRESS(ROW(),COLUMN()))</formula>
    </cfRule>
  </conditionalFormatting>
  <conditionalFormatting sqref="Q65:R65">
    <cfRule type="cellIs" dxfId="254" priority="200" stopIfTrue="1" operator="notEqual">
      <formula>INDIRECT("Dummy_for_Comparison2!"&amp;ADDRESS(ROW(),COLUMN()))</formula>
    </cfRule>
  </conditionalFormatting>
  <conditionalFormatting sqref="AK66:JL67 C66:I67 AK69:JL69 AK71:JL71 AK73:JL73 AK75:JL75 AK77:JL77">
    <cfRule type="cellIs" dxfId="253" priority="199" stopIfTrue="1" operator="notEqual">
      <formula>INDIRECT("Dummy_for_Comparison2!"&amp;ADDRESS(ROW(),COLUMN()))</formula>
    </cfRule>
  </conditionalFormatting>
  <conditionalFormatting sqref="AH66:AH67">
    <cfRule type="cellIs" dxfId="252" priority="198" stopIfTrue="1" operator="notEqual">
      <formula>INDIRECT("Dummy_for_Comparison2!"&amp;ADDRESS(ROW(),COLUMN()))</formula>
    </cfRule>
  </conditionalFormatting>
  <conditionalFormatting sqref="J66">
    <cfRule type="cellIs" dxfId="251" priority="197" stopIfTrue="1" operator="notEqual">
      <formula>INDIRECT("Dummy_for_Comparison2!"&amp;ADDRESS(ROW(),COLUMN()))</formula>
    </cfRule>
  </conditionalFormatting>
  <conditionalFormatting sqref="AI66:AI67 AI69 AI71 AI73">
    <cfRule type="cellIs" dxfId="250" priority="196" stopIfTrue="1" operator="notEqual">
      <formula>INDIRECT("Dummy_for_Comparison2!"&amp;ADDRESS(ROW(),COLUMN()))</formula>
    </cfRule>
  </conditionalFormatting>
  <conditionalFormatting sqref="AJ66:AJ67 AJ69 AJ71 AJ73 AJ75 AJ77">
    <cfRule type="cellIs" dxfId="249" priority="195" stopIfTrue="1" operator="notEqual">
      <formula>INDIRECT("Dummy_for_Comparison2!"&amp;ADDRESS(ROW(),COLUMN()))</formula>
    </cfRule>
  </conditionalFormatting>
  <conditionalFormatting sqref="J67">
    <cfRule type="cellIs" dxfId="248" priority="194" stopIfTrue="1" operator="notEqual">
      <formula>INDIRECT("Dummy_for_Comparison2!"&amp;ADDRESS(ROW(),COLUMN()))</formula>
    </cfRule>
  </conditionalFormatting>
  <conditionalFormatting sqref="P66:P67">
    <cfRule type="cellIs" dxfId="247" priority="193" stopIfTrue="1" operator="notEqual">
      <formula>INDIRECT("Dummy_for_Comparison2!"&amp;ADDRESS(ROW(),COLUMN()))</formula>
    </cfRule>
  </conditionalFormatting>
  <conditionalFormatting sqref="AK68:JL68">
    <cfRule type="cellIs" dxfId="246" priority="192" stopIfTrue="1" operator="notEqual">
      <formula>INDIRECT("Dummy_for_Comparison2!"&amp;ADDRESS(ROW(),COLUMN()))</formula>
    </cfRule>
  </conditionalFormatting>
  <conditionalFormatting sqref="AI68">
    <cfRule type="cellIs" dxfId="245" priority="189" stopIfTrue="1" operator="notEqual">
      <formula>INDIRECT("Dummy_for_Comparison2!"&amp;ADDRESS(ROW(),COLUMN()))</formula>
    </cfRule>
  </conditionalFormatting>
  <conditionalFormatting sqref="AJ68">
    <cfRule type="cellIs" dxfId="244" priority="188" stopIfTrue="1" operator="notEqual">
      <formula>INDIRECT("Dummy_for_Comparison2!"&amp;ADDRESS(ROW(),COLUMN()))</formula>
    </cfRule>
  </conditionalFormatting>
  <conditionalFormatting sqref="P69">
    <cfRule type="cellIs" dxfId="243" priority="186" stopIfTrue="1" operator="notEqual">
      <formula>INDIRECT("Dummy_for_Comparison2!"&amp;ADDRESS(ROW(),COLUMN()))</formula>
    </cfRule>
  </conditionalFormatting>
  <conditionalFormatting sqref="B68">
    <cfRule type="cellIs" dxfId="242" priority="185" stopIfTrue="1" operator="notEqual">
      <formula>INDIRECT("Dummy_for_Comparison2!"&amp;ADDRESS(ROW(),COLUMN()))</formula>
    </cfRule>
  </conditionalFormatting>
  <conditionalFormatting sqref="S70">
    <cfRule type="cellIs" dxfId="241" priority="179" stopIfTrue="1" operator="notEqual">
      <formula>INDIRECT("Dummy_for_Comparison2!"&amp;ADDRESS(ROW(),COLUMN()))</formula>
    </cfRule>
  </conditionalFormatting>
  <conditionalFormatting sqref="X70:X71">
    <cfRule type="cellIs" dxfId="240" priority="178" stopIfTrue="1" operator="notEqual">
      <formula>INDIRECT("Dummy_for_Comparison2!"&amp;ADDRESS(ROW(),COLUMN()))</formula>
    </cfRule>
  </conditionalFormatting>
  <conditionalFormatting sqref="T70:W70">
    <cfRule type="cellIs" dxfId="239" priority="177" stopIfTrue="1" operator="notEqual">
      <formula>INDIRECT("Dummy_for_Comparison2!"&amp;ADDRESS(ROW(),COLUMN()))</formula>
    </cfRule>
  </conditionalFormatting>
  <conditionalFormatting sqref="Q70:R70">
    <cfRule type="cellIs" dxfId="238" priority="176" stopIfTrue="1" operator="notEqual">
      <formula>INDIRECT("Dummy_for_Comparison2!"&amp;ADDRESS(ROW(),COLUMN()))</formula>
    </cfRule>
  </conditionalFormatting>
  <conditionalFormatting sqref="O70:P70 O71">
    <cfRule type="cellIs" dxfId="237" priority="182" stopIfTrue="1" operator="notEqual">
      <formula>INDIRECT("Dummy_for_Comparison2!"&amp;ADDRESS(ROW(),COLUMN()))</formula>
    </cfRule>
  </conditionalFormatting>
  <conditionalFormatting sqref="L70:N70 C70:I71">
    <cfRule type="cellIs" dxfId="236" priority="181" stopIfTrue="1" operator="notEqual">
      <formula>INDIRECT("Dummy_for_Comparison2!"&amp;ADDRESS(ROW(),COLUMN()))</formula>
    </cfRule>
  </conditionalFormatting>
  <conditionalFormatting sqref="J70:K70">
    <cfRule type="cellIs" dxfId="235" priority="180" stopIfTrue="1" operator="notEqual">
      <formula>INDIRECT("Dummy_for_Comparison2!"&amp;ADDRESS(ROW(),COLUMN()))</formula>
    </cfRule>
  </conditionalFormatting>
  <conditionalFormatting sqref="S71">
    <cfRule type="cellIs" dxfId="234" priority="174" stopIfTrue="1" operator="notEqual">
      <formula>INDIRECT("Dummy_for_Comparison2!"&amp;ADDRESS(ROW(),COLUMN()))</formula>
    </cfRule>
  </conditionalFormatting>
  <conditionalFormatting sqref="T71:W71">
    <cfRule type="cellIs" dxfId="233" priority="173" stopIfTrue="1" operator="notEqual">
      <formula>INDIRECT("Dummy_for_Comparison2!"&amp;ADDRESS(ROW(),COLUMN()))</formula>
    </cfRule>
  </conditionalFormatting>
  <conditionalFormatting sqref="Q71:R71">
    <cfRule type="cellIs" dxfId="232" priority="172" stopIfTrue="1" operator="notEqual">
      <formula>INDIRECT("Dummy_for_Comparison2!"&amp;ADDRESS(ROW(),COLUMN()))</formula>
    </cfRule>
  </conditionalFormatting>
  <conditionalFormatting sqref="B71">
    <cfRule type="cellIs" dxfId="231" priority="171" stopIfTrue="1" operator="notEqual">
      <formula>INDIRECT("Dummy_for_Comparison2!"&amp;ADDRESS(ROW(),COLUMN()))</formula>
    </cfRule>
  </conditionalFormatting>
  <conditionalFormatting sqref="B58">
    <cfRule type="cellIs" dxfId="230" priority="170" stopIfTrue="1" operator="notEqual">
      <formula>INDIRECT("Dummy_for_Comparison2!"&amp;ADDRESS(ROW(),COLUMN()))</formula>
    </cfRule>
  </conditionalFormatting>
  <conditionalFormatting sqref="B60">
    <cfRule type="cellIs" dxfId="229" priority="169" stopIfTrue="1" operator="notEqual">
      <formula>INDIRECT("Dummy_for_Comparison2!"&amp;ADDRESS(ROW(),COLUMN()))</formula>
    </cfRule>
  </conditionalFormatting>
  <conditionalFormatting sqref="O72:O73">
    <cfRule type="cellIs" dxfId="228" priority="161" stopIfTrue="1" operator="notEqual">
      <formula>INDIRECT("Dummy_for_Comparison2!"&amp;ADDRESS(ROW(),COLUMN()))</formula>
    </cfRule>
  </conditionalFormatting>
  <conditionalFormatting sqref="L72:N72 C72:I73 L73">
    <cfRule type="cellIs" dxfId="227" priority="160" stopIfTrue="1" operator="notEqual">
      <formula>INDIRECT("Dummy_for_Comparison2!"&amp;ADDRESS(ROW(),COLUMN()))</formula>
    </cfRule>
  </conditionalFormatting>
  <conditionalFormatting sqref="J72:K72">
    <cfRule type="cellIs" dxfId="226" priority="159" stopIfTrue="1" operator="notEqual">
      <formula>INDIRECT("Dummy_for_Comparison2!"&amp;ADDRESS(ROW(),COLUMN()))</formula>
    </cfRule>
  </conditionalFormatting>
  <conditionalFormatting sqref="P72">
    <cfRule type="cellIs" dxfId="225" priority="158" stopIfTrue="1" operator="notEqual">
      <formula>INDIRECT("Dummy_for_Comparison2!"&amp;ADDRESS(ROW(),COLUMN()))</formula>
    </cfRule>
  </conditionalFormatting>
  <conditionalFormatting sqref="T72">
    <cfRule type="cellIs" dxfId="224" priority="157" stopIfTrue="1" operator="notEqual">
      <formula>INDIRECT("Dummy_for_Comparison2!"&amp;ADDRESS(ROW(),COLUMN()))</formula>
    </cfRule>
  </conditionalFormatting>
  <conditionalFormatting sqref="Y72:Y73">
    <cfRule type="cellIs" dxfId="223" priority="156" stopIfTrue="1" operator="notEqual">
      <formula>INDIRECT("Dummy_for_Comparison2!"&amp;ADDRESS(ROW(),COLUMN()))</formula>
    </cfRule>
  </conditionalFormatting>
  <conditionalFormatting sqref="U72:X72">
    <cfRule type="cellIs" dxfId="222" priority="155" stopIfTrue="1" operator="notEqual">
      <formula>INDIRECT("Dummy_for_Comparison2!"&amp;ADDRESS(ROW(),COLUMN()))</formula>
    </cfRule>
  </conditionalFormatting>
  <conditionalFormatting sqref="R72:S72">
    <cfRule type="cellIs" dxfId="221" priority="154" stopIfTrue="1" operator="notEqual">
      <formula>INDIRECT("Dummy_for_Comparison2!"&amp;ADDRESS(ROW(),COLUMN()))</formula>
    </cfRule>
  </conditionalFormatting>
  <conditionalFormatting sqref="T73">
    <cfRule type="cellIs" dxfId="220" priority="153" stopIfTrue="1" operator="notEqual">
      <formula>INDIRECT("Dummy_for_Comparison2!"&amp;ADDRESS(ROW(),COLUMN()))</formula>
    </cfRule>
  </conditionalFormatting>
  <conditionalFormatting sqref="U73:X73">
    <cfRule type="cellIs" dxfId="219" priority="152" stopIfTrue="1" operator="notEqual">
      <formula>INDIRECT("Dummy_for_Comparison2!"&amp;ADDRESS(ROW(),COLUMN()))</formula>
    </cfRule>
  </conditionalFormatting>
  <conditionalFormatting sqref="R73:S73">
    <cfRule type="cellIs" dxfId="218" priority="151" stopIfTrue="1" operator="notEqual">
      <formula>INDIRECT("Dummy_for_Comparison2!"&amp;ADDRESS(ROW(),COLUMN()))</formula>
    </cfRule>
  </conditionalFormatting>
  <conditionalFormatting sqref="P73">
    <cfRule type="cellIs" dxfId="217" priority="150" stopIfTrue="1" operator="notEqual">
      <formula>INDIRECT("Dummy_for_Comparison2!"&amp;ADDRESS(ROW(),COLUMN()))</formula>
    </cfRule>
  </conditionalFormatting>
  <conditionalFormatting sqref="P71">
    <cfRule type="cellIs" dxfId="216" priority="149" stopIfTrue="1" operator="notEqual">
      <formula>INDIRECT("Dummy_for_Comparison2!"&amp;ADDRESS(ROW(),COLUMN()))</formula>
    </cfRule>
  </conditionalFormatting>
  <conditionalFormatting sqref="O74:O75">
    <cfRule type="cellIs" dxfId="215" priority="139" stopIfTrue="1" operator="notEqual">
      <formula>INDIRECT("Dummy_for_Comparison2!"&amp;ADDRESS(ROW(),COLUMN()))</formula>
    </cfRule>
  </conditionalFormatting>
  <conditionalFormatting sqref="L74:N74 C74:I75 L75">
    <cfRule type="cellIs" dxfId="214" priority="138" stopIfTrue="1" operator="notEqual">
      <formula>INDIRECT("Dummy_for_Comparison2!"&amp;ADDRESS(ROW(),COLUMN()))</formula>
    </cfRule>
  </conditionalFormatting>
  <conditionalFormatting sqref="J74:K74">
    <cfRule type="cellIs" dxfId="213" priority="137" stopIfTrue="1" operator="notEqual">
      <formula>INDIRECT("Dummy_for_Comparison2!"&amp;ADDRESS(ROW(),COLUMN()))</formula>
    </cfRule>
  </conditionalFormatting>
  <conditionalFormatting sqref="P74">
    <cfRule type="cellIs" dxfId="212" priority="136" stopIfTrue="1" operator="notEqual">
      <formula>INDIRECT("Dummy_for_Comparison2!"&amp;ADDRESS(ROW(),COLUMN()))</formula>
    </cfRule>
  </conditionalFormatting>
  <conditionalFormatting sqref="P75">
    <cfRule type="cellIs" dxfId="211" priority="135" stopIfTrue="1" operator="notEqual">
      <formula>INDIRECT("Dummy_for_Comparison2!"&amp;ADDRESS(ROW(),COLUMN()))</formula>
    </cfRule>
  </conditionalFormatting>
  <conditionalFormatting sqref="L76:N76 C76:I77 L77:M77">
    <cfRule type="cellIs" dxfId="210" priority="129" stopIfTrue="1" operator="notEqual">
      <formula>INDIRECT("Dummy_for_Comparison2!"&amp;ADDRESS(ROW(),COLUMN()))</formula>
    </cfRule>
  </conditionalFormatting>
  <conditionalFormatting sqref="J76:K76">
    <cfRule type="cellIs" dxfId="209" priority="128" stopIfTrue="1" operator="notEqual">
      <formula>INDIRECT("Dummy_for_Comparison2!"&amp;ADDRESS(ROW(),COLUMN()))</formula>
    </cfRule>
  </conditionalFormatting>
  <conditionalFormatting sqref="P76">
    <cfRule type="cellIs" dxfId="208" priority="126" stopIfTrue="1" operator="notEqual">
      <formula>INDIRECT("Dummy_for_Comparison2!"&amp;ADDRESS(ROW(),COLUMN()))</formula>
    </cfRule>
  </conditionalFormatting>
  <conditionalFormatting sqref="P77">
    <cfRule type="cellIs" dxfId="207" priority="124" stopIfTrue="1" operator="notEqual">
      <formula>INDIRECT("Dummy_for_Comparison2!"&amp;ADDRESS(ROW(),COLUMN()))</formula>
    </cfRule>
  </conditionalFormatting>
  <conditionalFormatting sqref="K77">
    <cfRule type="cellIs" dxfId="206" priority="121" stopIfTrue="1" operator="notEqual">
      <formula>INDIRECT("Dummy_for_Comparison2!"&amp;ADDRESS(ROW(),COLUMN()))</formula>
    </cfRule>
  </conditionalFormatting>
  <conditionalFormatting sqref="N77">
    <cfRule type="cellIs" dxfId="205" priority="120" stopIfTrue="1" operator="notEqual">
      <formula>INDIRECT("Dummy_for_Comparison2!"&amp;ADDRESS(ROW(),COLUMN()))</formula>
    </cfRule>
  </conditionalFormatting>
  <conditionalFormatting sqref="S76">
    <cfRule type="cellIs" dxfId="204" priority="119" stopIfTrue="1" operator="notEqual">
      <formula>INDIRECT("Dummy_for_Comparison2!"&amp;ADDRESS(ROW(),COLUMN()))</formula>
    </cfRule>
  </conditionalFormatting>
  <conditionalFormatting sqref="X78:X79">
    <cfRule type="cellIs" dxfId="203" priority="109" stopIfTrue="1" operator="notEqual">
      <formula>INDIRECT("Dummy_for_Comparison2!"&amp;ADDRESS(ROW(),COLUMN()))</formula>
    </cfRule>
  </conditionalFormatting>
  <conditionalFormatting sqref="O78:P79">
    <cfRule type="cellIs" dxfId="202" priority="118" stopIfTrue="1" operator="notEqual">
      <formula>INDIRECT("Dummy_for_Comparison2!"&amp;ADDRESS(ROW(),COLUMN()))</formula>
    </cfRule>
  </conditionalFormatting>
  <conditionalFormatting sqref="AK78:JL79 AD78:AF79 Y78:AA79 L78:N79 C78:I79">
    <cfRule type="cellIs" dxfId="201" priority="117" stopIfTrue="1" operator="notEqual">
      <formula>INDIRECT("Dummy_for_Comparison2!"&amp;ADDRESS(ROW(),COLUMN()))</formula>
    </cfRule>
  </conditionalFormatting>
  <conditionalFormatting sqref="AB78:AC79">
    <cfRule type="cellIs" dxfId="200" priority="116" stopIfTrue="1" operator="notEqual">
      <formula>INDIRECT("Dummy_for_Comparison2!"&amp;ADDRESS(ROW(),COLUMN()))</formula>
    </cfRule>
  </conditionalFormatting>
  <conditionalFormatting sqref="AG78:AG79">
    <cfRule type="cellIs" dxfId="199" priority="115" stopIfTrue="1" operator="notEqual">
      <formula>INDIRECT("Dummy_for_Comparison2!"&amp;ADDRESS(ROW(),COLUMN()))</formula>
    </cfRule>
  </conditionalFormatting>
  <conditionalFormatting sqref="AH78:AH79">
    <cfRule type="cellIs" dxfId="198" priority="114" stopIfTrue="1" operator="notEqual">
      <formula>INDIRECT("Dummy_for_Comparison2!"&amp;ADDRESS(ROW(),COLUMN()))</formula>
    </cfRule>
  </conditionalFormatting>
  <conditionalFormatting sqref="K78:K79">
    <cfRule type="cellIs" dxfId="197" priority="113" stopIfTrue="1" operator="notEqual">
      <formula>INDIRECT("Dummy_for_Comparison2!"&amp;ADDRESS(ROW(),COLUMN()))</formula>
    </cfRule>
  </conditionalFormatting>
  <conditionalFormatting sqref="AI78:AI79">
    <cfRule type="cellIs" dxfId="196" priority="112" stopIfTrue="1" operator="notEqual">
      <formula>INDIRECT("Dummy_for_Comparison2!"&amp;ADDRESS(ROW(),COLUMN()))</formula>
    </cfRule>
  </conditionalFormatting>
  <conditionalFormatting sqref="AJ78:AJ79">
    <cfRule type="cellIs" dxfId="195" priority="111" stopIfTrue="1" operator="notEqual">
      <formula>INDIRECT("Dummy_for_Comparison2!"&amp;ADDRESS(ROW(),COLUMN()))</formula>
    </cfRule>
  </conditionalFormatting>
  <conditionalFormatting sqref="Q78:W79">
    <cfRule type="cellIs" dxfId="194" priority="108" stopIfTrue="1" operator="notEqual">
      <formula>INDIRECT("Dummy_for_Comparison2!"&amp;ADDRESS(ROW(),COLUMN()))</formula>
    </cfRule>
  </conditionalFormatting>
  <conditionalFormatting sqref="J78:J79">
    <cfRule type="cellIs" dxfId="193" priority="107" stopIfTrue="1" operator="notEqual">
      <formula>INDIRECT("Dummy_for_Comparison2!"&amp;ADDRESS(ROW(),COLUMN()))</formula>
    </cfRule>
  </conditionalFormatting>
  <conditionalFormatting sqref="B79">
    <cfRule type="cellIs" dxfId="192" priority="106" stopIfTrue="1" operator="notEqual">
      <formula>INDIRECT("Dummy_for_Comparison2!"&amp;ADDRESS(ROW(),COLUMN()))</formula>
    </cfRule>
  </conditionalFormatting>
  <conditionalFormatting sqref="K75">
    <cfRule type="cellIs" dxfId="191" priority="105" stopIfTrue="1" operator="notEqual">
      <formula>INDIRECT("Dummy_for_Comparison2!"&amp;ADDRESS(ROW(),COLUMN()))</formula>
    </cfRule>
  </conditionalFormatting>
  <conditionalFormatting sqref="M75">
    <cfRule type="cellIs" dxfId="190" priority="104" stopIfTrue="1" operator="notEqual">
      <formula>INDIRECT("Dummy_for_Comparison2!"&amp;ADDRESS(ROW(),COLUMN()))</formula>
    </cfRule>
  </conditionalFormatting>
  <conditionalFormatting sqref="N75">
    <cfRule type="cellIs" dxfId="189" priority="103" stopIfTrue="1" operator="notEqual">
      <formula>INDIRECT("Dummy_for_Comparison2!"&amp;ADDRESS(ROW(),COLUMN()))</formula>
    </cfRule>
  </conditionalFormatting>
  <conditionalFormatting sqref="K71">
    <cfRule type="cellIs" dxfId="188" priority="102" stopIfTrue="1" operator="notEqual">
      <formula>INDIRECT("Dummy_for_Comparison2!"&amp;ADDRESS(ROW(),COLUMN()))</formula>
    </cfRule>
  </conditionalFormatting>
  <conditionalFormatting sqref="L71">
    <cfRule type="cellIs" dxfId="187" priority="101" stopIfTrue="1" operator="notEqual">
      <formula>INDIRECT("Dummy_for_Comparison2!"&amp;ADDRESS(ROW(),COLUMN()))</formula>
    </cfRule>
  </conditionalFormatting>
  <conditionalFormatting sqref="M71">
    <cfRule type="cellIs" dxfId="186" priority="100" stopIfTrue="1" operator="notEqual">
      <formula>INDIRECT("Dummy_for_Comparison2!"&amp;ADDRESS(ROW(),COLUMN()))</formula>
    </cfRule>
  </conditionalFormatting>
  <conditionalFormatting sqref="N71">
    <cfRule type="cellIs" dxfId="185" priority="99" stopIfTrue="1" operator="notEqual">
      <formula>INDIRECT("Dummy_for_Comparison2!"&amp;ADDRESS(ROW(),COLUMN()))</formula>
    </cfRule>
  </conditionalFormatting>
  <conditionalFormatting sqref="K73">
    <cfRule type="cellIs" dxfId="184" priority="98" stopIfTrue="1" operator="notEqual">
      <formula>INDIRECT("Dummy_for_Comparison2!"&amp;ADDRESS(ROW(),COLUMN()))</formula>
    </cfRule>
  </conditionalFormatting>
  <conditionalFormatting sqref="K69">
    <cfRule type="cellIs" dxfId="183" priority="97" stopIfTrue="1" operator="notEqual">
      <formula>INDIRECT("Dummy_for_Comparison2!"&amp;ADDRESS(ROW(),COLUMN()))</formula>
    </cfRule>
  </conditionalFormatting>
  <conditionalFormatting sqref="K67">
    <cfRule type="cellIs" dxfId="182" priority="96" stopIfTrue="1" operator="notEqual">
      <formula>INDIRECT("Dummy_for_Comparison2!"&amp;ADDRESS(ROW(),COLUMN()))</formula>
    </cfRule>
  </conditionalFormatting>
  <conditionalFormatting sqref="K65">
    <cfRule type="cellIs" dxfId="181" priority="95" stopIfTrue="1" operator="notEqual">
      <formula>INDIRECT("Dummy_for_Comparison2!"&amp;ADDRESS(ROW(),COLUMN()))</formula>
    </cfRule>
  </conditionalFormatting>
  <conditionalFormatting sqref="K63">
    <cfRule type="cellIs" dxfId="180" priority="94" stopIfTrue="1" operator="notEqual">
      <formula>INDIRECT("Dummy_for_Comparison2!"&amp;ADDRESS(ROW(),COLUMN()))</formula>
    </cfRule>
  </conditionalFormatting>
  <conditionalFormatting sqref="K61">
    <cfRule type="cellIs" dxfId="179" priority="93" stopIfTrue="1" operator="notEqual">
      <formula>INDIRECT("Dummy_for_Comparison2!"&amp;ADDRESS(ROW(),COLUMN()))</formula>
    </cfRule>
  </conditionalFormatting>
  <conditionalFormatting sqref="K59">
    <cfRule type="cellIs" dxfId="178" priority="92" stopIfTrue="1" operator="notEqual">
      <formula>INDIRECT("Dummy_for_Comparison2!"&amp;ADDRESS(ROW(),COLUMN()))</formula>
    </cfRule>
  </conditionalFormatting>
  <conditionalFormatting sqref="K57">
    <cfRule type="cellIs" dxfId="177" priority="91" stopIfTrue="1" operator="notEqual">
      <formula>INDIRECT("Dummy_for_Comparison2!"&amp;ADDRESS(ROW(),COLUMN()))</formula>
    </cfRule>
  </conditionalFormatting>
  <conditionalFormatting sqref="K55">
    <cfRule type="cellIs" dxfId="176" priority="90" stopIfTrue="1" operator="notEqual">
      <formula>INDIRECT("Dummy_for_Comparison2!"&amp;ADDRESS(ROW(),COLUMN()))</formula>
    </cfRule>
  </conditionalFormatting>
  <conditionalFormatting sqref="K53">
    <cfRule type="cellIs" dxfId="175" priority="89" stopIfTrue="1" operator="notEqual">
      <formula>INDIRECT("Dummy_for_Comparison2!"&amp;ADDRESS(ROW(),COLUMN()))</formula>
    </cfRule>
  </conditionalFormatting>
  <conditionalFormatting sqref="K51">
    <cfRule type="cellIs" dxfId="174" priority="88" stopIfTrue="1" operator="notEqual">
      <formula>INDIRECT("Dummy_for_Comparison2!"&amp;ADDRESS(ROW(),COLUMN()))</formula>
    </cfRule>
  </conditionalFormatting>
  <conditionalFormatting sqref="K49">
    <cfRule type="cellIs" dxfId="173" priority="87" stopIfTrue="1" operator="notEqual">
      <formula>INDIRECT("Dummy_for_Comparison2!"&amp;ADDRESS(ROW(),COLUMN()))</formula>
    </cfRule>
  </conditionalFormatting>
  <conditionalFormatting sqref="K47">
    <cfRule type="cellIs" dxfId="171" priority="86" stopIfTrue="1" operator="notEqual">
      <formula>INDIRECT("Dummy_for_Comparison2!"&amp;ADDRESS(ROW(),COLUMN()))</formula>
    </cfRule>
  </conditionalFormatting>
  <conditionalFormatting sqref="K45">
    <cfRule type="cellIs" dxfId="169" priority="85" stopIfTrue="1" operator="notEqual">
      <formula>INDIRECT("Dummy_for_Comparison2!"&amp;ADDRESS(ROW(),COLUMN()))</formula>
    </cfRule>
  </conditionalFormatting>
  <conditionalFormatting sqref="K43">
    <cfRule type="cellIs" dxfId="167" priority="84" stopIfTrue="1" operator="notEqual">
      <formula>INDIRECT("Dummy_for_Comparison2!"&amp;ADDRESS(ROW(),COLUMN()))</formula>
    </cfRule>
  </conditionalFormatting>
  <conditionalFormatting sqref="K41">
    <cfRule type="cellIs" dxfId="165" priority="83" stopIfTrue="1" operator="notEqual">
      <formula>INDIRECT("Dummy_for_Comparison2!"&amp;ADDRESS(ROW(),COLUMN()))</formula>
    </cfRule>
  </conditionalFormatting>
  <conditionalFormatting sqref="K39">
    <cfRule type="cellIs" dxfId="163" priority="82" stopIfTrue="1" operator="notEqual">
      <formula>INDIRECT("Dummy_for_Comparison2!"&amp;ADDRESS(ROW(),COLUMN()))</formula>
    </cfRule>
  </conditionalFormatting>
  <conditionalFormatting sqref="K33">
    <cfRule type="cellIs" dxfId="161" priority="81" stopIfTrue="1" operator="notEqual">
      <formula>INDIRECT("Dummy_for_Comparison2!"&amp;ADDRESS(ROW(),COLUMN()))</formula>
    </cfRule>
  </conditionalFormatting>
  <conditionalFormatting sqref="K31">
    <cfRule type="cellIs" dxfId="159" priority="80" stopIfTrue="1" operator="notEqual">
      <formula>INDIRECT("Dummy_for_Comparison2!"&amp;ADDRESS(ROW(),COLUMN()))</formula>
    </cfRule>
  </conditionalFormatting>
  <conditionalFormatting sqref="K29">
    <cfRule type="cellIs" dxfId="157" priority="79" stopIfTrue="1" operator="notEqual">
      <formula>INDIRECT("Dummy_for_Comparison2!"&amp;ADDRESS(ROW(),COLUMN()))</formula>
    </cfRule>
  </conditionalFormatting>
  <conditionalFormatting sqref="K27">
    <cfRule type="cellIs" dxfId="155" priority="78" stopIfTrue="1" operator="notEqual">
      <formula>INDIRECT("Dummy_for_Comparison2!"&amp;ADDRESS(ROW(),COLUMN()))</formula>
    </cfRule>
  </conditionalFormatting>
  <conditionalFormatting sqref="K25">
    <cfRule type="cellIs" dxfId="153" priority="77" stopIfTrue="1" operator="notEqual">
      <formula>INDIRECT("Dummy_for_Comparison2!"&amp;ADDRESS(ROW(),COLUMN()))</formula>
    </cfRule>
  </conditionalFormatting>
  <conditionalFormatting sqref="K23">
    <cfRule type="cellIs" dxfId="151" priority="76" stopIfTrue="1" operator="notEqual">
      <formula>INDIRECT("Dummy_for_Comparison2!"&amp;ADDRESS(ROW(),COLUMN()))</formula>
    </cfRule>
  </conditionalFormatting>
  <conditionalFormatting sqref="K21">
    <cfRule type="cellIs" dxfId="149" priority="75" stopIfTrue="1" operator="notEqual">
      <formula>INDIRECT("Dummy_for_Comparison2!"&amp;ADDRESS(ROW(),COLUMN()))</formula>
    </cfRule>
  </conditionalFormatting>
  <conditionalFormatting sqref="K19">
    <cfRule type="cellIs" dxfId="147" priority="74" stopIfTrue="1" operator="notEqual">
      <formula>INDIRECT("Dummy_for_Comparison2!"&amp;ADDRESS(ROW(),COLUMN()))</formula>
    </cfRule>
  </conditionalFormatting>
  <conditionalFormatting sqref="K17">
    <cfRule type="cellIs" dxfId="145" priority="73" stopIfTrue="1" operator="notEqual">
      <formula>INDIRECT("Dummy_for_Comparison2!"&amp;ADDRESS(ROW(),COLUMN()))</formula>
    </cfRule>
  </conditionalFormatting>
  <conditionalFormatting sqref="K15">
    <cfRule type="cellIs" dxfId="143" priority="72" stopIfTrue="1" operator="notEqual">
      <formula>INDIRECT("Dummy_for_Comparison2!"&amp;ADDRESS(ROW(),COLUMN()))</formula>
    </cfRule>
  </conditionalFormatting>
  <conditionalFormatting sqref="K13">
    <cfRule type="cellIs" dxfId="141" priority="71" stopIfTrue="1" operator="notEqual">
      <formula>INDIRECT("Dummy_for_Comparison2!"&amp;ADDRESS(ROW(),COLUMN()))</formula>
    </cfRule>
  </conditionalFormatting>
  <conditionalFormatting sqref="K11">
    <cfRule type="cellIs" dxfId="139" priority="70" stopIfTrue="1" operator="notEqual">
      <formula>INDIRECT("Dummy_for_Comparison2!"&amp;ADDRESS(ROW(),COLUMN()))</formula>
    </cfRule>
  </conditionalFormatting>
  <conditionalFormatting sqref="K9">
    <cfRule type="cellIs" dxfId="137" priority="69" stopIfTrue="1" operator="notEqual">
      <formula>INDIRECT("Dummy_for_Comparison2!"&amp;ADDRESS(ROW(),COLUMN()))</formula>
    </cfRule>
  </conditionalFormatting>
  <conditionalFormatting sqref="K7">
    <cfRule type="cellIs" dxfId="135" priority="68" stopIfTrue="1" operator="notEqual">
      <formula>INDIRECT("Dummy_for_Comparison2!"&amp;ADDRESS(ROW(),COLUMN()))</formula>
    </cfRule>
  </conditionalFormatting>
  <conditionalFormatting sqref="K5">
    <cfRule type="cellIs" dxfId="133" priority="67" stopIfTrue="1" operator="notEqual">
      <formula>INDIRECT("Dummy_for_Comparison2!"&amp;ADDRESS(ROW(),COLUMN()))</formula>
    </cfRule>
  </conditionalFormatting>
  <conditionalFormatting sqref="K3">
    <cfRule type="cellIs" dxfId="131" priority="66" stopIfTrue="1" operator="notEqual">
      <formula>INDIRECT("Dummy_for_Comparison2!"&amp;ADDRESS(ROW(),COLUMN()))</formula>
    </cfRule>
  </conditionalFormatting>
  <conditionalFormatting sqref="M73">
    <cfRule type="cellIs" dxfId="129" priority="65" stopIfTrue="1" operator="notEqual">
      <formula>INDIRECT("Dummy_for_Comparison2!"&amp;ADDRESS(ROW(),COLUMN()))</formula>
    </cfRule>
  </conditionalFormatting>
  <conditionalFormatting sqref="M69">
    <cfRule type="cellIs" dxfId="127" priority="64" stopIfTrue="1" operator="notEqual">
      <formula>INDIRECT("Dummy_for_Comparison2!"&amp;ADDRESS(ROW(),COLUMN()))</formula>
    </cfRule>
  </conditionalFormatting>
  <conditionalFormatting sqref="M67">
    <cfRule type="cellIs" dxfId="125" priority="63" stopIfTrue="1" operator="notEqual">
      <formula>INDIRECT("Dummy_for_Comparison2!"&amp;ADDRESS(ROW(),COLUMN()))</formula>
    </cfRule>
  </conditionalFormatting>
  <conditionalFormatting sqref="M65">
    <cfRule type="cellIs" dxfId="123" priority="62" stopIfTrue="1" operator="notEqual">
      <formula>INDIRECT("Dummy_for_Comparison2!"&amp;ADDRESS(ROW(),COLUMN()))</formula>
    </cfRule>
  </conditionalFormatting>
  <conditionalFormatting sqref="M63">
    <cfRule type="cellIs" dxfId="121" priority="61" stopIfTrue="1" operator="notEqual">
      <formula>INDIRECT("Dummy_for_Comparison2!"&amp;ADDRESS(ROW(),COLUMN()))</formula>
    </cfRule>
  </conditionalFormatting>
  <conditionalFormatting sqref="M61">
    <cfRule type="cellIs" dxfId="119" priority="60" stopIfTrue="1" operator="notEqual">
      <formula>INDIRECT("Dummy_for_Comparison2!"&amp;ADDRESS(ROW(),COLUMN()))</formula>
    </cfRule>
  </conditionalFormatting>
  <conditionalFormatting sqref="M59">
    <cfRule type="cellIs" dxfId="117" priority="59" stopIfTrue="1" operator="notEqual">
      <formula>INDIRECT("Dummy_for_Comparison2!"&amp;ADDRESS(ROW(),COLUMN()))</formula>
    </cfRule>
  </conditionalFormatting>
  <conditionalFormatting sqref="M57">
    <cfRule type="cellIs" dxfId="115" priority="58" stopIfTrue="1" operator="notEqual">
      <formula>INDIRECT("Dummy_for_Comparison2!"&amp;ADDRESS(ROW(),COLUMN()))</formula>
    </cfRule>
  </conditionalFormatting>
  <conditionalFormatting sqref="M55">
    <cfRule type="cellIs" dxfId="113" priority="57" stopIfTrue="1" operator="notEqual">
      <formula>INDIRECT("Dummy_for_Comparison2!"&amp;ADDRESS(ROW(),COLUMN()))</formula>
    </cfRule>
  </conditionalFormatting>
  <conditionalFormatting sqref="M53">
    <cfRule type="cellIs" dxfId="111" priority="56" stopIfTrue="1" operator="notEqual">
      <formula>INDIRECT("Dummy_for_Comparison2!"&amp;ADDRESS(ROW(),COLUMN()))</formula>
    </cfRule>
  </conditionalFormatting>
  <conditionalFormatting sqref="M51">
    <cfRule type="cellIs" dxfId="109" priority="55" stopIfTrue="1" operator="notEqual">
      <formula>INDIRECT("Dummy_for_Comparison2!"&amp;ADDRESS(ROW(),COLUMN()))</formula>
    </cfRule>
  </conditionalFormatting>
  <conditionalFormatting sqref="M49">
    <cfRule type="cellIs" dxfId="107" priority="54" stopIfTrue="1" operator="notEqual">
      <formula>INDIRECT("Dummy_for_Comparison2!"&amp;ADDRESS(ROW(),COLUMN()))</formula>
    </cfRule>
  </conditionalFormatting>
  <conditionalFormatting sqref="M45">
    <cfRule type="cellIs" dxfId="105" priority="53" stopIfTrue="1" operator="notEqual">
      <formula>INDIRECT("Dummy_for_Comparison2!"&amp;ADDRESS(ROW(),COLUMN()))</formula>
    </cfRule>
  </conditionalFormatting>
  <conditionalFormatting sqref="M43">
    <cfRule type="cellIs" dxfId="103" priority="52" stopIfTrue="1" operator="notEqual">
      <formula>INDIRECT("Dummy_for_Comparison2!"&amp;ADDRESS(ROW(),COLUMN()))</formula>
    </cfRule>
  </conditionalFormatting>
  <conditionalFormatting sqref="M41">
    <cfRule type="cellIs" dxfId="101" priority="51" stopIfTrue="1" operator="notEqual">
      <formula>INDIRECT("Dummy_for_Comparison2!"&amp;ADDRESS(ROW(),COLUMN()))</formula>
    </cfRule>
  </conditionalFormatting>
  <conditionalFormatting sqref="M39">
    <cfRule type="cellIs" dxfId="99" priority="50" stopIfTrue="1" operator="notEqual">
      <formula>INDIRECT("Dummy_for_Comparison2!"&amp;ADDRESS(ROW(),COLUMN()))</formula>
    </cfRule>
  </conditionalFormatting>
  <conditionalFormatting sqref="M33">
    <cfRule type="cellIs" dxfId="97" priority="49" stopIfTrue="1" operator="notEqual">
      <formula>INDIRECT("Dummy_for_Comparison2!"&amp;ADDRESS(ROW(),COLUMN()))</formula>
    </cfRule>
  </conditionalFormatting>
  <conditionalFormatting sqref="M31">
    <cfRule type="cellIs" dxfId="95" priority="48" stopIfTrue="1" operator="notEqual">
      <formula>INDIRECT("Dummy_for_Comparison2!"&amp;ADDRESS(ROW(),COLUMN()))</formula>
    </cfRule>
  </conditionalFormatting>
  <conditionalFormatting sqref="M29">
    <cfRule type="cellIs" dxfId="93" priority="47" stopIfTrue="1" operator="notEqual">
      <formula>INDIRECT("Dummy_for_Comparison2!"&amp;ADDRESS(ROW(),COLUMN()))</formula>
    </cfRule>
  </conditionalFormatting>
  <conditionalFormatting sqref="M27">
    <cfRule type="cellIs" dxfId="91" priority="46" stopIfTrue="1" operator="notEqual">
      <formula>INDIRECT("Dummy_for_Comparison2!"&amp;ADDRESS(ROW(),COLUMN()))</formula>
    </cfRule>
  </conditionalFormatting>
  <conditionalFormatting sqref="M25">
    <cfRule type="cellIs" dxfId="89" priority="45" stopIfTrue="1" operator="notEqual">
      <formula>INDIRECT("Dummy_for_Comparison2!"&amp;ADDRESS(ROW(),COLUMN()))</formula>
    </cfRule>
  </conditionalFormatting>
  <conditionalFormatting sqref="M23">
    <cfRule type="cellIs" dxfId="87" priority="44" stopIfTrue="1" operator="notEqual">
      <formula>INDIRECT("Dummy_for_Comparison2!"&amp;ADDRESS(ROW(),COLUMN()))</formula>
    </cfRule>
  </conditionalFormatting>
  <conditionalFormatting sqref="M21">
    <cfRule type="cellIs" dxfId="85" priority="43" stopIfTrue="1" operator="notEqual">
      <formula>INDIRECT("Dummy_for_Comparison2!"&amp;ADDRESS(ROW(),COLUMN()))</formula>
    </cfRule>
  </conditionalFormatting>
  <conditionalFormatting sqref="M19">
    <cfRule type="cellIs" dxfId="83" priority="42" stopIfTrue="1" operator="notEqual">
      <formula>INDIRECT("Dummy_for_Comparison2!"&amp;ADDRESS(ROW(),COLUMN()))</formula>
    </cfRule>
  </conditionalFormatting>
  <conditionalFormatting sqref="M17">
    <cfRule type="cellIs" dxfId="81" priority="41" stopIfTrue="1" operator="notEqual">
      <formula>INDIRECT("Dummy_for_Comparison2!"&amp;ADDRESS(ROW(),COLUMN()))</formula>
    </cfRule>
  </conditionalFormatting>
  <conditionalFormatting sqref="M15">
    <cfRule type="cellIs" dxfId="79" priority="40" stopIfTrue="1" operator="notEqual">
      <formula>INDIRECT("Dummy_for_Comparison2!"&amp;ADDRESS(ROW(),COLUMN()))</formula>
    </cfRule>
  </conditionalFormatting>
  <conditionalFormatting sqref="M13">
    <cfRule type="cellIs" dxfId="77" priority="39" stopIfTrue="1" operator="notEqual">
      <formula>INDIRECT("Dummy_for_Comparison2!"&amp;ADDRESS(ROW(),COLUMN()))</formula>
    </cfRule>
  </conditionalFormatting>
  <conditionalFormatting sqref="M11">
    <cfRule type="cellIs" dxfId="75" priority="38" stopIfTrue="1" operator="notEqual">
      <formula>INDIRECT("Dummy_for_Comparison2!"&amp;ADDRESS(ROW(),COLUMN()))</formula>
    </cfRule>
  </conditionalFormatting>
  <conditionalFormatting sqref="M9">
    <cfRule type="cellIs" dxfId="73" priority="37" stopIfTrue="1" operator="notEqual">
      <formula>INDIRECT("Dummy_for_Comparison2!"&amp;ADDRESS(ROW(),COLUMN()))</formula>
    </cfRule>
  </conditionalFormatting>
  <conditionalFormatting sqref="M7">
    <cfRule type="cellIs" dxfId="71" priority="36" stopIfTrue="1" operator="notEqual">
      <formula>INDIRECT("Dummy_for_Comparison2!"&amp;ADDRESS(ROW(),COLUMN()))</formula>
    </cfRule>
  </conditionalFormatting>
  <conditionalFormatting sqref="M5">
    <cfRule type="cellIs" dxfId="69" priority="35" stopIfTrue="1" operator="notEqual">
      <formula>INDIRECT("Dummy_for_Comparison2!"&amp;ADDRESS(ROW(),COLUMN()))</formula>
    </cfRule>
  </conditionalFormatting>
  <conditionalFormatting sqref="M3">
    <cfRule type="cellIs" dxfId="67" priority="34" stopIfTrue="1" operator="notEqual">
      <formula>INDIRECT("Dummy_for_Comparison2!"&amp;ADDRESS(ROW(),COLUMN()))</formula>
    </cfRule>
  </conditionalFormatting>
  <conditionalFormatting sqref="N73">
    <cfRule type="cellIs" dxfId="65" priority="33" stopIfTrue="1" operator="notEqual">
      <formula>INDIRECT("Dummy_for_Comparison2!"&amp;ADDRESS(ROW(),COLUMN()))</formula>
    </cfRule>
  </conditionalFormatting>
  <conditionalFormatting sqref="N69">
    <cfRule type="cellIs" dxfId="63" priority="32" stopIfTrue="1" operator="notEqual">
      <formula>INDIRECT("Dummy_for_Comparison2!"&amp;ADDRESS(ROW(),COLUMN()))</formula>
    </cfRule>
  </conditionalFormatting>
  <conditionalFormatting sqref="N67">
    <cfRule type="cellIs" dxfId="61" priority="31" stopIfTrue="1" operator="notEqual">
      <formula>INDIRECT("Dummy_for_Comparison2!"&amp;ADDRESS(ROW(),COLUMN()))</formula>
    </cfRule>
  </conditionalFormatting>
  <conditionalFormatting sqref="N65">
    <cfRule type="cellIs" dxfId="59" priority="30" stopIfTrue="1" operator="notEqual">
      <formula>INDIRECT("Dummy_for_Comparison2!"&amp;ADDRESS(ROW(),COLUMN()))</formula>
    </cfRule>
  </conditionalFormatting>
  <conditionalFormatting sqref="N63">
    <cfRule type="cellIs" dxfId="57" priority="29" stopIfTrue="1" operator="notEqual">
      <formula>INDIRECT("Dummy_for_Comparison2!"&amp;ADDRESS(ROW(),COLUMN()))</formula>
    </cfRule>
  </conditionalFormatting>
  <conditionalFormatting sqref="N61">
    <cfRule type="cellIs" dxfId="55" priority="28" stopIfTrue="1" operator="notEqual">
      <formula>INDIRECT("Dummy_for_Comparison2!"&amp;ADDRESS(ROW(),COLUMN()))</formula>
    </cfRule>
  </conditionalFormatting>
  <conditionalFormatting sqref="N59">
    <cfRule type="cellIs" dxfId="53" priority="27" stopIfTrue="1" operator="notEqual">
      <formula>INDIRECT("Dummy_for_Comparison2!"&amp;ADDRESS(ROW(),COLUMN()))</formula>
    </cfRule>
  </conditionalFormatting>
  <conditionalFormatting sqref="N57">
    <cfRule type="cellIs" dxfId="51" priority="26" stopIfTrue="1" operator="notEqual">
      <formula>INDIRECT("Dummy_for_Comparison2!"&amp;ADDRESS(ROW(),COLUMN()))</formula>
    </cfRule>
  </conditionalFormatting>
  <conditionalFormatting sqref="N55">
    <cfRule type="cellIs" dxfId="49" priority="25" stopIfTrue="1" operator="notEqual">
      <formula>INDIRECT("Dummy_for_Comparison2!"&amp;ADDRESS(ROW(),COLUMN()))</formula>
    </cfRule>
  </conditionalFormatting>
  <conditionalFormatting sqref="N53">
    <cfRule type="cellIs" dxfId="47" priority="24" stopIfTrue="1" operator="notEqual">
      <formula>INDIRECT("Dummy_for_Comparison2!"&amp;ADDRESS(ROW(),COLUMN()))</formula>
    </cfRule>
  </conditionalFormatting>
  <conditionalFormatting sqref="N51">
    <cfRule type="cellIs" dxfId="45" priority="23" stopIfTrue="1" operator="notEqual">
      <formula>INDIRECT("Dummy_for_Comparison2!"&amp;ADDRESS(ROW(),COLUMN()))</formula>
    </cfRule>
  </conditionalFormatting>
  <conditionalFormatting sqref="N49">
    <cfRule type="cellIs" dxfId="43" priority="22" stopIfTrue="1" operator="notEqual">
      <formula>INDIRECT("Dummy_for_Comparison2!"&amp;ADDRESS(ROW(),COLUMN()))</formula>
    </cfRule>
  </conditionalFormatting>
  <conditionalFormatting sqref="N47">
    <cfRule type="cellIs" dxfId="41" priority="21" stopIfTrue="1" operator="notEqual">
      <formula>INDIRECT("Dummy_for_Comparison2!"&amp;ADDRESS(ROW(),COLUMN()))</formula>
    </cfRule>
  </conditionalFormatting>
  <conditionalFormatting sqref="N45">
    <cfRule type="cellIs" dxfId="39" priority="20" stopIfTrue="1" operator="notEqual">
      <formula>INDIRECT("Dummy_for_Comparison2!"&amp;ADDRESS(ROW(),COLUMN()))</formula>
    </cfRule>
  </conditionalFormatting>
  <conditionalFormatting sqref="N43">
    <cfRule type="cellIs" dxfId="37" priority="19" stopIfTrue="1" operator="notEqual">
      <formula>INDIRECT("Dummy_for_Comparison2!"&amp;ADDRESS(ROW(),COLUMN()))</formula>
    </cfRule>
  </conditionalFormatting>
  <conditionalFormatting sqref="N41">
    <cfRule type="cellIs" dxfId="35" priority="18" stopIfTrue="1" operator="notEqual">
      <formula>INDIRECT("Dummy_for_Comparison2!"&amp;ADDRESS(ROW(),COLUMN()))</formula>
    </cfRule>
  </conditionalFormatting>
  <conditionalFormatting sqref="N39">
    <cfRule type="cellIs" dxfId="33" priority="17" stopIfTrue="1" operator="notEqual">
      <formula>INDIRECT("Dummy_for_Comparison2!"&amp;ADDRESS(ROW(),COLUMN()))</formula>
    </cfRule>
  </conditionalFormatting>
  <conditionalFormatting sqref="N33">
    <cfRule type="cellIs" dxfId="31" priority="16" stopIfTrue="1" operator="notEqual">
      <formula>INDIRECT("Dummy_for_Comparison2!"&amp;ADDRESS(ROW(),COLUMN()))</formula>
    </cfRule>
  </conditionalFormatting>
  <conditionalFormatting sqref="N31">
    <cfRule type="cellIs" dxfId="29" priority="15" stopIfTrue="1" operator="notEqual">
      <formula>INDIRECT("Dummy_for_Comparison2!"&amp;ADDRESS(ROW(),COLUMN()))</formula>
    </cfRule>
  </conditionalFormatting>
  <conditionalFormatting sqref="N29">
    <cfRule type="cellIs" dxfId="27" priority="14" stopIfTrue="1" operator="notEqual">
      <formula>INDIRECT("Dummy_for_Comparison2!"&amp;ADDRESS(ROW(),COLUMN()))</formula>
    </cfRule>
  </conditionalFormatting>
  <conditionalFormatting sqref="N27">
    <cfRule type="cellIs" dxfId="25" priority="13" stopIfTrue="1" operator="notEqual">
      <formula>INDIRECT("Dummy_for_Comparison2!"&amp;ADDRESS(ROW(),COLUMN()))</formula>
    </cfRule>
  </conditionalFormatting>
  <conditionalFormatting sqref="N25">
    <cfRule type="cellIs" dxfId="23" priority="12" stopIfTrue="1" operator="notEqual">
      <formula>INDIRECT("Dummy_for_Comparison2!"&amp;ADDRESS(ROW(),COLUMN()))</formula>
    </cfRule>
  </conditionalFormatting>
  <conditionalFormatting sqref="N23">
    <cfRule type="cellIs" dxfId="21" priority="11" stopIfTrue="1" operator="notEqual">
      <formula>INDIRECT("Dummy_for_Comparison2!"&amp;ADDRESS(ROW(),COLUMN()))</formula>
    </cfRule>
  </conditionalFormatting>
  <conditionalFormatting sqref="N21">
    <cfRule type="cellIs" dxfId="19" priority="10" stopIfTrue="1" operator="notEqual">
      <formula>INDIRECT("Dummy_for_Comparison2!"&amp;ADDRESS(ROW(),COLUMN()))</formula>
    </cfRule>
  </conditionalFormatting>
  <conditionalFormatting sqref="N19">
    <cfRule type="cellIs" dxfId="17" priority="9" stopIfTrue="1" operator="notEqual">
      <formula>INDIRECT("Dummy_for_Comparison2!"&amp;ADDRESS(ROW(),COLUMN()))</formula>
    </cfRule>
  </conditionalFormatting>
  <conditionalFormatting sqref="N17">
    <cfRule type="cellIs" dxfId="15" priority="8" stopIfTrue="1" operator="notEqual">
      <formula>INDIRECT("Dummy_for_Comparison2!"&amp;ADDRESS(ROW(),COLUMN()))</formula>
    </cfRule>
  </conditionalFormatting>
  <conditionalFormatting sqref="N15">
    <cfRule type="cellIs" dxfId="13" priority="7" stopIfTrue="1" operator="notEqual">
      <formula>INDIRECT("Dummy_for_Comparison2!"&amp;ADDRESS(ROW(),COLUMN()))</formula>
    </cfRule>
  </conditionalFormatting>
  <conditionalFormatting sqref="N13">
    <cfRule type="cellIs" dxfId="11" priority="6" stopIfTrue="1" operator="notEqual">
      <formula>INDIRECT("Dummy_for_Comparison2!"&amp;ADDRESS(ROW(),COLUMN()))</formula>
    </cfRule>
  </conditionalFormatting>
  <conditionalFormatting sqref="N11">
    <cfRule type="cellIs" dxfId="9" priority="5" stopIfTrue="1" operator="notEqual">
      <formula>INDIRECT("Dummy_for_Comparison2!"&amp;ADDRESS(ROW(),COLUMN()))</formula>
    </cfRule>
  </conditionalFormatting>
  <conditionalFormatting sqref="N9">
    <cfRule type="cellIs" dxfId="7" priority="4" stopIfTrue="1" operator="notEqual">
      <formula>INDIRECT("Dummy_for_Comparison2!"&amp;ADDRESS(ROW(),COLUMN()))</formula>
    </cfRule>
  </conditionalFormatting>
  <conditionalFormatting sqref="N7">
    <cfRule type="cellIs" dxfId="5" priority="3" stopIfTrue="1" operator="notEqual">
      <formula>INDIRECT("Dummy_for_Comparison2!"&amp;ADDRESS(ROW(),COLUMN()))</formula>
    </cfRule>
  </conditionalFormatting>
  <conditionalFormatting sqref="N5">
    <cfRule type="cellIs" dxfId="3" priority="2" stopIfTrue="1" operator="notEqual">
      <formula>INDIRECT("Dummy_for_Comparison2!"&amp;ADDRESS(ROW(),COLUMN()))</formula>
    </cfRule>
  </conditionalFormatting>
  <conditionalFormatting sqref="N3">
    <cfRule type="cellIs" dxfId="1" priority="1" stopIfTrue="1" operator="notEqual">
      <formula>INDIRECT("Dummy_for_Comparison2!"&amp;ADDRESS(ROW(),COLUMN()))</formula>
    </cfRule>
  </conditionalFormatting>
  <dataValidations count="2">
    <dataValidation type="list" allowBlank="1" showInputMessage="1" showErrorMessage="1" sqref="AB40:AB41 Z48:Z49 AF48:AJ49 AD26:AJ37 AD40:AJ45 AB56:AB57 AA54:AA55 AD54:AJ57 AD64:AG65 AH64:AH67 AI64:AI73 AJ64:AJ77 AD78:AJ79">
      <formula1>"Y,N"</formula1>
    </dataValidation>
    <dataValidation type="list" allowBlank="1" showInputMessage="1" showErrorMessage="1" sqref="D26:D37 D42:D45 D48:D49 D54:D55 D64:D67 D70:D79">
      <formula1>"yes,no"</formula1>
    </dataValidation>
  </dataValidations>
  <hyperlinks>
    <hyperlink ref="W11" r:id="rId1"/>
    <hyperlink ref="W23" r:id="rId2"/>
    <hyperlink ref="V25" r:id="rId3"/>
    <hyperlink ref="T29" r:id="rId4"/>
    <hyperlink ref="T31" r:id="rId5"/>
    <hyperlink ref="R35" r:id="rId6"/>
    <hyperlink ref="W37" r:id="rId7"/>
    <hyperlink ref="W39" r:id="rId8"/>
    <hyperlink ref="W3" r:id="rId9"/>
    <hyperlink ref="W5" r:id="rId10"/>
    <hyperlink ref="W7" r:id="rId11"/>
    <hyperlink ref="Y19" r:id="rId12"/>
    <hyperlink ref="Y21" r:id="rId13"/>
    <hyperlink ref="T43" r:id="rId14"/>
    <hyperlink ref="T45" r:id="rId15"/>
    <hyperlink ref="W47" r:id="rId16"/>
    <hyperlink ref="S49" r:id="rId17"/>
    <hyperlink ref="W51" r:id="rId18"/>
    <hyperlink ref="W63" r:id="rId19"/>
    <hyperlink ref="T65" r:id="rId20"/>
    <hyperlink ref="T71" r:id="rId21"/>
    <hyperlink ref="U73" r:id="rId22"/>
    <hyperlink ref="T33" r:id="rId23"/>
    <hyperlink ref="W79" r:id="rId24"/>
  </hyperlinks>
  <pageMargins left="0.7" right="0.7" top="0.75" bottom="0.75" header="0.3" footer="0.3"/>
  <pageSetup orientation="portrait" r:id="rId25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5"/>
  <sheetViews>
    <sheetView zoomScale="85" zoomScaleNormal="85" workbookViewId="0">
      <selection activeCell="C24" sqref="C24"/>
    </sheetView>
  </sheetViews>
  <sheetFormatPr defaultRowHeight="15"/>
  <cols>
    <col min="1" max="1" width="27.42578125" bestFit="1" customWidth="1" collapsed="1"/>
    <col min="2" max="2" width="24.5703125" bestFit="1" customWidth="1" collapsed="1"/>
    <col min="3" max="3" width="11.140625" bestFit="1" customWidth="1" collapsed="1"/>
    <col min="4" max="4" width="11.7109375" bestFit="1" customWidth="1" collapsed="1"/>
    <col min="6" max="6" width="11.7109375" customWidth="1" collapsed="1"/>
    <col min="8" max="8" width="13.28515625" customWidth="1" collapsed="1"/>
  </cols>
  <sheetData>
    <row r="1" spans="1:12" s="4" customFormat="1">
      <c r="A1" s="2" t="s">
        <v>53</v>
      </c>
      <c r="B1" s="2" t="s">
        <v>54</v>
      </c>
      <c r="C1" s="2"/>
      <c r="D1" s="2"/>
      <c r="F1" s="2" t="s">
        <v>55</v>
      </c>
      <c r="G1" s="1"/>
      <c r="H1" s="1"/>
    </row>
    <row r="2" spans="1:12" s="4" customFormat="1">
      <c r="A2" s="1" t="s">
        <v>47</v>
      </c>
      <c r="B2" s="9" t="s">
        <v>77</v>
      </c>
      <c r="C2" s="9" t="s">
        <v>61</v>
      </c>
      <c r="D2" s="3" t="s">
        <v>59</v>
      </c>
      <c r="F2" s="1" t="s">
        <v>60</v>
      </c>
      <c r="G2" s="1" t="s">
        <v>61</v>
      </c>
      <c r="H2" s="3" t="s">
        <v>59</v>
      </c>
    </row>
    <row r="3" spans="1:12" s="4" customFormat="1">
      <c r="A3" s="1" t="s">
        <v>48</v>
      </c>
      <c r="B3" s="11" t="s">
        <v>62</v>
      </c>
      <c r="C3" s="11" t="s">
        <v>84</v>
      </c>
      <c r="D3" s="12" t="s">
        <v>59</v>
      </c>
      <c r="F3" s="1"/>
      <c r="G3" s="1"/>
      <c r="H3" s="1"/>
    </row>
    <row r="4" spans="1:12" s="4" customFormat="1">
      <c r="A4" s="1" t="s">
        <v>49</v>
      </c>
      <c r="B4" s="1" t="s">
        <v>78</v>
      </c>
      <c r="C4" s="1" t="s">
        <v>83</v>
      </c>
      <c r="D4" s="3" t="s">
        <v>59</v>
      </c>
      <c r="F4" s="1"/>
      <c r="G4" s="1"/>
      <c r="H4" s="12"/>
    </row>
    <row r="5" spans="1:12" s="4" customFormat="1">
      <c r="A5" s="1" t="s">
        <v>50</v>
      </c>
      <c r="B5" s="1" t="s">
        <v>51</v>
      </c>
      <c r="C5" s="1" t="s">
        <v>52</v>
      </c>
      <c r="D5" s="3" t="s">
        <v>56</v>
      </c>
      <c r="F5" s="1"/>
      <c r="G5" s="1"/>
      <c r="H5" s="1"/>
    </row>
    <row r="6" spans="1:12">
      <c r="E6" s="4"/>
    </row>
    <row r="7" spans="1:12">
      <c r="E7" s="4"/>
    </row>
    <row r="8" spans="1:12">
      <c r="E8" s="4"/>
    </row>
    <row r="9" spans="1:12">
      <c r="E9" s="4"/>
    </row>
    <row r="10" spans="1:12">
      <c r="E10" s="4"/>
    </row>
    <row r="11" spans="1:12">
      <c r="E11" s="4"/>
    </row>
    <row r="12" spans="1:12">
      <c r="E12" s="4"/>
    </row>
    <row r="14" spans="1:12">
      <c r="A14" s="2" t="s">
        <v>63</v>
      </c>
      <c r="B14" s="2" t="s">
        <v>64</v>
      </c>
      <c r="C14" s="2" t="s">
        <v>65</v>
      </c>
      <c r="D14" s="2" t="s">
        <v>66</v>
      </c>
      <c r="E14" s="2" t="s">
        <v>67</v>
      </c>
    </row>
    <row r="15" spans="1:12">
      <c r="A15" s="1" t="s">
        <v>75</v>
      </c>
      <c r="B15" s="1" t="s">
        <v>85</v>
      </c>
      <c r="C15" s="3" t="s">
        <v>70</v>
      </c>
      <c r="D15" s="3" t="s">
        <v>70</v>
      </c>
      <c r="E15" s="3" t="s">
        <v>86</v>
      </c>
      <c r="I15" s="1" t="s">
        <v>68</v>
      </c>
      <c r="J15" s="3" t="s">
        <v>70</v>
      </c>
      <c r="K15" s="3" t="s">
        <v>70</v>
      </c>
      <c r="L15" s="3" t="s">
        <v>69</v>
      </c>
    </row>
    <row r="16" spans="1:12" ht="16.5">
      <c r="A16" s="1" t="s">
        <v>74</v>
      </c>
      <c r="B16" s="14" t="s">
        <v>80</v>
      </c>
      <c r="C16" s="3" t="s">
        <v>70</v>
      </c>
      <c r="D16" s="3" t="s">
        <v>70</v>
      </c>
      <c r="E16" s="13" t="s">
        <v>81</v>
      </c>
      <c r="F16" s="5"/>
      <c r="H16" s="5"/>
    </row>
    <row r="17" spans="1:12">
      <c r="A17" s="10" t="s">
        <v>76</v>
      </c>
      <c r="B17" s="6" t="s">
        <v>71</v>
      </c>
      <c r="C17" s="6" t="s">
        <v>43</v>
      </c>
      <c r="D17" s="6" t="s">
        <v>72</v>
      </c>
      <c r="E17" s="6" t="s">
        <v>73</v>
      </c>
    </row>
    <row r="18" spans="1:12">
      <c r="A18" s="14" t="s">
        <v>82</v>
      </c>
      <c r="B18" s="14" t="s">
        <v>103</v>
      </c>
      <c r="C18" s="13" t="s">
        <v>70</v>
      </c>
      <c r="D18" s="13" t="s">
        <v>70</v>
      </c>
      <c r="E18" s="13" t="s">
        <v>69</v>
      </c>
    </row>
    <row r="19" spans="1:12">
      <c r="A19" s="14" t="s">
        <v>102</v>
      </c>
      <c r="B19" s="14" t="s">
        <v>94</v>
      </c>
      <c r="C19" s="6" t="s">
        <v>89</v>
      </c>
      <c r="D19" s="6" t="s">
        <v>95</v>
      </c>
      <c r="E19" s="17" t="s">
        <v>96</v>
      </c>
    </row>
    <row r="20" spans="1:12">
      <c r="A20" s="14" t="s">
        <v>98</v>
      </c>
      <c r="B20" s="17" t="s">
        <v>107</v>
      </c>
      <c r="C20" s="18" t="s">
        <v>70</v>
      </c>
      <c r="D20" s="18" t="s">
        <v>70</v>
      </c>
      <c r="E20" s="17" t="s">
        <v>108</v>
      </c>
      <c r="I20" s="17" t="s">
        <v>99</v>
      </c>
      <c r="J20" s="18" t="s">
        <v>70</v>
      </c>
      <c r="K20" s="18" t="s">
        <v>70</v>
      </c>
      <c r="L20" s="17" t="s">
        <v>100</v>
      </c>
    </row>
    <row r="21" spans="1:12">
      <c r="A21" s="14" t="s">
        <v>97</v>
      </c>
      <c r="B21" s="17" t="s">
        <v>91</v>
      </c>
      <c r="C21" s="6" t="s">
        <v>43</v>
      </c>
      <c r="D21" s="13" t="s">
        <v>101</v>
      </c>
      <c r="E21" s="17" t="s">
        <v>90</v>
      </c>
    </row>
    <row r="22" spans="1:12">
      <c r="A22" s="14" t="s">
        <v>106</v>
      </c>
      <c r="B22" s="13" t="s">
        <v>104</v>
      </c>
      <c r="C22" s="13" t="s">
        <v>70</v>
      </c>
      <c r="D22" s="13" t="s">
        <v>70</v>
      </c>
      <c r="E22" s="17" t="s">
        <v>105</v>
      </c>
    </row>
    <row r="23" spans="1:12">
      <c r="A23" s="14" t="s">
        <v>219</v>
      </c>
      <c r="B23" s="17" t="s">
        <v>112</v>
      </c>
      <c r="C23" t="s">
        <v>113</v>
      </c>
      <c r="D23" s="13" t="s">
        <v>114</v>
      </c>
      <c r="E23" s="17" t="s">
        <v>132</v>
      </c>
    </row>
    <row r="24" spans="1:12">
      <c r="A24" s="14" t="s">
        <v>249</v>
      </c>
      <c r="B24" s="17" t="s">
        <v>250</v>
      </c>
      <c r="C24" s="13" t="s">
        <v>70</v>
      </c>
      <c r="D24" s="13" t="s">
        <v>70</v>
      </c>
      <c r="E24" s="17" t="s">
        <v>251</v>
      </c>
    </row>
    <row r="25" spans="1:12">
      <c r="A25" s="14" t="s">
        <v>256</v>
      </c>
      <c r="B25" s="13" t="s">
        <v>99</v>
      </c>
      <c r="C25" s="13" t="s">
        <v>70</v>
      </c>
      <c r="D25" s="13" t="s">
        <v>70</v>
      </c>
      <c r="E25" s="18" t="s">
        <v>100</v>
      </c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2017-04-21T06:27:50Z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  <property fmtid="{D5CDD505-2E9C-101B-9397-08002B2CF9AE}" pid="4" name="WorkbookGuid">
    <vt:lpwstr>58d7324e-fcff-42d8-adfb-6498070bf648</vt:lpwstr>
  </property>
</Properties>
</file>