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 defaultThemeVersion="124226"/>
  <xr:revisionPtr revIDLastSave="0" documentId="13_ncr:1_{CFC85772-52C3-482F-BFF0-A0BEE413219F}" xr6:coauthVersionLast="28" xr6:coauthVersionMax="28" xr10:uidLastSave="{00000000-0000-0000-0000-000000000000}"/>
  <bookViews>
    <workbookView xWindow="240" yWindow="285" windowWidth="14805" windowHeight="7110" xr2:uid="{00000000-000D-0000-FFFF-FFFF00000000}"/>
  </bookViews>
  <sheets>
    <sheet name="MAIN" sheetId="1" r:id="rId1"/>
    <sheet name="DATA" sheetId="2" r:id="rId2"/>
    <sheet name="PARAM" sheetId="3" r:id="rId3"/>
  </sheets>
  <externalReferences>
    <externalReference r:id="rId4"/>
  </externalReferences>
  <definedNames>
    <definedName name="_xlnm._FilterDatabase" localSheetId="0" hidden="1">MAIN!$A$1:$AU$46</definedName>
  </definedNames>
  <calcPr calcId="171027"/>
</workbook>
</file>

<file path=xl/calcChain.xml><?xml version="1.0" encoding="utf-8"?>
<calcChain xmlns="http://schemas.openxmlformats.org/spreadsheetml/2006/main">
  <c r="AH17" i="1" l="1"/>
  <c r="AL15" i="1"/>
  <c r="AH15" i="1"/>
  <c r="AD13" i="1"/>
  <c r="J13" i="1"/>
  <c r="W11" i="1"/>
  <c r="J11" i="1"/>
  <c r="X9" i="1"/>
  <c r="K9" i="1"/>
  <c r="AS7" i="1"/>
  <c r="L7" i="1"/>
  <c r="AM5" i="1"/>
  <c r="R5" i="1"/>
  <c r="AG3" i="1"/>
  <c r="N3" i="1"/>
</calcChain>
</file>

<file path=xl/sharedStrings.xml><?xml version="1.0" encoding="utf-8"?>
<sst xmlns="http://schemas.openxmlformats.org/spreadsheetml/2006/main" count="1747" uniqueCount="355">
  <si>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</si>
  <si>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</si>
  <si>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</si>
  <si>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</si>
  <si>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</si>
  <si>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</si>
  <si>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</si>
  <si>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</si>
  <si>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</si>
  <si>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</si>
  <si>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</si>
  <si>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</si>
  <si>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</si>
  <si>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</si>
  <si>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</si>
  <si>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</si>
  <si>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</si>
  <si>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</si>
  <si>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</si>
  <si>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</si>
  <si>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</si>
  <si>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</si>
  <si>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</si>
  <si>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</si>
  <si>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</si>
  <si>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</si>
  <si>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</si>
  <si>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</si>
  <si>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</si>
  <si>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</si>
  <si>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</si>
  <si>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</si>
  <si>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</si>
  <si>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</si>
  <si>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</si>
  <si>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</si>
  <si>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</si>
  <si>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</si>
  <si>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</si>
  <si>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</si>
  <si>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</si>
  <si>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</si>
  <si>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</si>
  <si>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</si>
  <si>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1</t>
  </si>
  <si>
    <t>ZIP_CODE</t>
  </si>
  <si>
    <t>STORE</t>
  </si>
  <si>
    <t>PLAN</t>
  </si>
  <si>
    <t>2</t>
  </si>
  <si>
    <t>Apple iPhone 5s</t>
  </si>
  <si>
    <t>75243</t>
  </si>
  <si>
    <t>ANY</t>
  </si>
  <si>
    <t>3</t>
  </si>
  <si>
    <t>4</t>
  </si>
  <si>
    <t>5</t>
  </si>
  <si>
    <t>6</t>
  </si>
  <si>
    <t>7</t>
  </si>
  <si>
    <t>9</t>
  </si>
  <si>
    <t>CONTACT_FIRST_NAME</t>
  </si>
  <si>
    <t>CONTACT_LAST_NAME</t>
  </si>
  <si>
    <t>CONTACT_PRIMARY_NUMBER</t>
  </si>
  <si>
    <t>CONTACT_EMAIL</t>
  </si>
  <si>
    <t>BILLING_ADDRESS_LINE1</t>
  </si>
  <si>
    <t>BILLING_ADDRESS_LINE2</t>
  </si>
  <si>
    <t>BILLING_CITY</t>
  </si>
  <si>
    <t>BILLING_STATE</t>
  </si>
  <si>
    <t>BILLING_ZIP</t>
  </si>
  <si>
    <t>DOB_MONTH</t>
  </si>
  <si>
    <t>DOB_DAY</t>
  </si>
  <si>
    <t>DOB_YEAR</t>
  </si>
  <si>
    <t>SSN</t>
  </si>
  <si>
    <t>CC_TYPE</t>
  </si>
  <si>
    <t>NAME_ON_CC</t>
  </si>
  <si>
    <t>CC_NUMBER</t>
  </si>
  <si>
    <t>CC_CVV</t>
  </si>
  <si>
    <t>CC_EXP_MONTH</t>
  </si>
  <si>
    <t>CC_EXP_YEAR</t>
  </si>
  <si>
    <t>AREA_CODE</t>
  </si>
  <si>
    <t>SERVICE_CITY</t>
  </si>
  <si>
    <t>10</t>
  </si>
  <si>
    <t>Auto</t>
  </si>
  <si>
    <t>Test</t>
  </si>
  <si>
    <t>75081</t>
  </si>
  <si>
    <t>28</t>
  </si>
  <si>
    <t>1950</t>
  </si>
  <si>
    <t>326000094</t>
  </si>
  <si>
    <t>Visa</t>
  </si>
  <si>
    <t>214</t>
  </si>
  <si>
    <t>GRANDPRARI</t>
  </si>
  <si>
    <t>11</t>
  </si>
  <si>
    <t>AT&amp;T Mobile Insurance</t>
  </si>
  <si>
    <t>PRIMARY_CONTACT_TYPE</t>
  </si>
  <si>
    <t>4251112222</t>
  </si>
  <si>
    <t>dd835y@att.com</t>
  </si>
  <si>
    <t>9391 Pinyon Tree Rd</t>
  </si>
  <si>
    <t>Dallas</t>
  </si>
  <si>
    <t>DEVICE</t>
  </si>
  <si>
    <t>30144</t>
  </si>
  <si>
    <t>98011</t>
  </si>
  <si>
    <t>No Annual Contract</t>
  </si>
  <si>
    <t>END</t>
  </si>
  <si>
    <t>KEYWORD</t>
  </si>
  <si>
    <t>VALUE</t>
  </si>
  <si>
    <t>COVERAGE</t>
  </si>
  <si>
    <t>Green Address</t>
  </si>
  <si>
    <t>146 BRIDGE VIEW DR NE, MRETA, GA</t>
  </si>
  <si>
    <t>30066</t>
  </si>
  <si>
    <t>Partial Address</t>
  </si>
  <si>
    <t>3095 GLENN KNOLLS CT ALPHARETTA GA</t>
  </si>
  <si>
    <t>30022</t>
  </si>
  <si>
    <t>Red Address</t>
  </si>
  <si>
    <t>98 HAWTHORNE DR</t>
  </si>
  <si>
    <t>51611</t>
  </si>
  <si>
    <t>Ranged Address 1</t>
  </si>
  <si>
    <t>13 LAUREL HOLW</t>
  </si>
  <si>
    <t>78232</t>
  </si>
  <si>
    <t>14000</t>
  </si>
  <si>
    <t>2 Green Address</t>
  </si>
  <si>
    <t>5406 BRADFORD DR</t>
  </si>
  <si>
    <t>75235</t>
  </si>
  <si>
    <t>GigaP Green Address</t>
  </si>
  <si>
    <t>12217 plano rd</t>
  </si>
  <si>
    <t>1055</t>
  </si>
  <si>
    <t>2 Partial Address</t>
  </si>
  <si>
    <t>13306 AUDELIA RD UNIT 243</t>
  </si>
  <si>
    <t>Out Of Foot Print Address</t>
  </si>
  <si>
    <t>20111 120TH AVE NE, BOTHELL, WA</t>
  </si>
  <si>
    <t>Close Match Green Address</t>
  </si>
  <si>
    <t>1012 BRENTNOOR KENNESAW KENNESAW, GA</t>
  </si>
  <si>
    <t>MDU Address</t>
  </si>
  <si>
    <t>540 E BUCKINGHAM RD</t>
  </si>
  <si>
    <t>BOPIS DEVICE</t>
  </si>
  <si>
    <t>COMMITMENTTERM</t>
  </si>
  <si>
    <t>INSURANCETERM</t>
  </si>
  <si>
    <t>Express Shipping</t>
  </si>
  <si>
    <t>TYPE_OF_CHECKOUT</t>
  </si>
  <si>
    <t>NC_Desktop_DF Flow_Plan first Flow</t>
  </si>
  <si>
    <t>NC_DesktopDFFlowPlanfirstFlow</t>
  </si>
  <si>
    <t>COMMITMENT_TERM1</t>
  </si>
  <si>
    <t>INSURANCETERM1</t>
  </si>
  <si>
    <t>NC_Desktop_Smartphones_Multilines_BOPIS</t>
  </si>
  <si>
    <t>NC_DesktopSmartphonesMultilinesBOPIS</t>
  </si>
  <si>
    <t>AT&amp;T Next Every Year</t>
  </si>
  <si>
    <t>AT&amp;T Next</t>
  </si>
  <si>
    <t>12</t>
  </si>
  <si>
    <t>NC_Desktop_DF Flow_Smartphones_Multilines</t>
  </si>
  <si>
    <t>NCDesktopDFFlowSmartphonesMultilines</t>
  </si>
  <si>
    <t>13</t>
  </si>
  <si>
    <t>14</t>
  </si>
  <si>
    <t>15</t>
  </si>
  <si>
    <t>NCDesktopDFFlowTabletsInstallmentPlan</t>
  </si>
  <si>
    <t>NC_Desktop_DF Flow_Tablets_Installment Plan</t>
  </si>
  <si>
    <t>DEVICE_NAME</t>
  </si>
  <si>
    <t>COMMIT_TERM</t>
  </si>
  <si>
    <t>INSURANCE_OPTION</t>
  </si>
  <si>
    <t>Installment Plan</t>
  </si>
  <si>
    <t>AT&amp;T Multi-Device Protection Pack</t>
  </si>
  <si>
    <t>ACCESSORY</t>
  </si>
  <si>
    <t>16</t>
  </si>
  <si>
    <t>NC_Desktop_Accessory Only_BOPIS</t>
  </si>
  <si>
    <t>NCDesktopAccessoryOnlyBOPIS</t>
  </si>
  <si>
    <t>17</t>
  </si>
  <si>
    <t>SHIPPING_TYPE</t>
  </si>
  <si>
    <t>18</t>
  </si>
  <si>
    <t>NC_Desktop_Accessory Only_DF</t>
  </si>
  <si>
    <t>NCDesktopAccessoryOnlyDF</t>
  </si>
  <si>
    <t>19</t>
  </si>
  <si>
    <t>DEVICE_CATEGORY</t>
  </si>
  <si>
    <t>20</t>
  </si>
  <si>
    <t>NC_Desktop_DF_Prepaid</t>
  </si>
  <si>
    <t>NCDesktopDFPrepaid</t>
  </si>
  <si>
    <t>21</t>
  </si>
  <si>
    <t>22</t>
  </si>
  <si>
    <t>23</t>
  </si>
  <si>
    <t>CONTRACT_LENGTH</t>
  </si>
  <si>
    <t>SERVICE</t>
  </si>
  <si>
    <t>NC_Desktop_Smartphone_BOPIS</t>
  </si>
  <si>
    <t>NCDesktopSmartphoneBOPIS</t>
  </si>
  <si>
    <t>November</t>
  </si>
  <si>
    <t>24</t>
  </si>
  <si>
    <t>25</t>
  </si>
  <si>
    <t>NC_Desktop_DF Flow_Internet Devices</t>
  </si>
  <si>
    <t>NC_Desktop_DFFlow_InternetDevices</t>
  </si>
  <si>
    <t>NC_Desktop_Smartphone_Enjoy_ChangeLocation</t>
  </si>
  <si>
    <t>Cell Phones</t>
  </si>
  <si>
    <t>AT&amp;T Next℠ 24</t>
  </si>
  <si>
    <t>NC_Desktop_Tablet_BOPIS</t>
  </si>
  <si>
    <t>NCDesktopTabletBOPIS</t>
  </si>
  <si>
    <t>NC_Desktop_DF Flow_Smartphone with Accessory</t>
  </si>
  <si>
    <t>NCDesktopDFFlowSmartphonewithAccessory</t>
  </si>
  <si>
    <t>NC_Desktop_DF Flow with MS plan</t>
  </si>
  <si>
    <t>NCDesktopDFFlowwithMSplan</t>
  </si>
  <si>
    <t>Samsung Galaxy</t>
  </si>
  <si>
    <t>26</t>
  </si>
  <si>
    <t>NC_Desktop_Smartphone_No Annual contract</t>
  </si>
  <si>
    <t>NCDesktopSmartphoneNoAnnualcontract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</si>
  <si>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</si>
  <si>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</si>
  <si>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</si>
  <si>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</si>
  <si>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</si>
  <si>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</si>
  <si>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</si>
  <si>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</si>
  <si>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</si>
  <si>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</si>
  <si>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</si>
  <si>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</si>
  <si>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NCDesktopSmartphoneEnjoyChangeLocation</t>
  </si>
  <si>
    <t>40</t>
  </si>
  <si>
    <t>41</t>
  </si>
  <si>
    <t>NC_Desktop_Smartphone_Next Commitment</t>
  </si>
  <si>
    <t>NCDesktopSmartphoneNextCommitment</t>
  </si>
  <si>
    <t>PLAN_PRICE</t>
  </si>
  <si>
    <t>100</t>
  </si>
  <si>
    <t>Samsung Galaxy Tab E</t>
  </si>
  <si>
    <t>ACCESSORY_NAME</t>
  </si>
  <si>
    <t>SIMOnlyDesktopNCDirectFulfillmentbuyflowAppleiPad</t>
  </si>
  <si>
    <t>NCDesktopSaveAndRetrieveCart</t>
  </si>
  <si>
    <t>NC_Desktop_Smartphone_Save_Retrieve Cart</t>
  </si>
  <si>
    <t>SIM Only_Desktop_NC_Direct Fulfillment_buyflow_Apple iPad</t>
  </si>
  <si>
    <t>IMEI</t>
  </si>
  <si>
    <t>42</t>
  </si>
  <si>
    <t>43</t>
  </si>
  <si>
    <t>44</t>
  </si>
  <si>
    <t>45</t>
  </si>
  <si>
    <t>EMAIL</t>
  </si>
  <si>
    <t>sg254t@att.com</t>
  </si>
  <si>
    <t>371449635398431</t>
  </si>
  <si>
    <t>1234</t>
  </si>
  <si>
    <t>PAYMENT_METHOD</t>
  </si>
  <si>
    <t>GC_NUMBER</t>
  </si>
  <si>
    <t>4750175856792100</t>
  </si>
  <si>
    <t>GC_CVV</t>
  </si>
  <si>
    <t>GC_EXP_MONTH</t>
  </si>
  <si>
    <t>GC_EXP_YEAR</t>
  </si>
  <si>
    <t>123</t>
  </si>
  <si>
    <t>Apple iPhone 7</t>
  </si>
  <si>
    <t>NC_Desktop_Smartphones_Multilines_Unlimited</t>
  </si>
  <si>
    <t>NC_DesktopSmartphonesMultilinesUnlimited</t>
  </si>
  <si>
    <t>NC_Desktop_Smartphone_Next Commitment_LNP</t>
  </si>
  <si>
    <t>NCDesktopSmartphoneNextCommitmentLNP</t>
  </si>
  <si>
    <t>AT&amp;T Mobile Protection Pack</t>
  </si>
  <si>
    <t xml:space="preserve">AT&amp;T Multi-Device Protection Pack  </t>
  </si>
  <si>
    <t>December</t>
  </si>
  <si>
    <t>Texas</t>
  </si>
  <si>
    <t>Cell</t>
  </si>
  <si>
    <t>DOB</t>
  </si>
  <si>
    <t>11/28/1950</t>
  </si>
  <si>
    <t>AUTHORIZE_ATT</t>
  </si>
  <si>
    <t>Yes</t>
  </si>
  <si>
    <t>NUMBER_TYPE</t>
  </si>
  <si>
    <t>Assign me a new number</t>
  </si>
  <si>
    <t>SELECT_DATA_PLAN</t>
  </si>
  <si>
    <t>5442981111111114</t>
  </si>
  <si>
    <t>234</t>
  </si>
  <si>
    <t>SELECT_PLAN</t>
  </si>
  <si>
    <t>Auto Test</t>
  </si>
  <si>
    <t>DATA_PLAN</t>
  </si>
  <si>
    <t>Tablets</t>
  </si>
  <si>
    <t>TAB_SELECT</t>
  </si>
  <si>
    <t>Talk, Text &amp; Data</t>
  </si>
  <si>
    <t>Bring Your Own Device</t>
  </si>
  <si>
    <t>Start my SIM order</t>
  </si>
  <si>
    <t>SIM_OPTION</t>
  </si>
  <si>
    <t>Transfer my existing number</t>
  </si>
  <si>
    <t>LNP</t>
  </si>
  <si>
    <t>ACCOUNT_NO</t>
  </si>
  <si>
    <t>PASSCODE</t>
  </si>
  <si>
    <t>545109239770</t>
  </si>
  <si>
    <t>DEVICE_COLOR</t>
  </si>
  <si>
    <t>Silver</t>
  </si>
  <si>
    <t>ACCEDDORY_NAME</t>
  </si>
  <si>
    <t>Wearables, Smart Devices</t>
  </si>
  <si>
    <t>DEVICE_1</t>
  </si>
  <si>
    <t>DEVICE_2</t>
  </si>
  <si>
    <t>COMMITMENT_TERM_2</t>
  </si>
  <si>
    <t>INSURANCETERM_2</t>
  </si>
  <si>
    <t>DEVICE_3</t>
  </si>
  <si>
    <t>COMMITMENT_TERM_3</t>
  </si>
  <si>
    <t>INSURANCETERM_3</t>
  </si>
  <si>
    <t>DEVICE_4</t>
  </si>
  <si>
    <t>COMMITMENT_TERM_4</t>
  </si>
  <si>
    <t>INSURANCETERM_4</t>
  </si>
  <si>
    <t>DEVICE_5</t>
  </si>
  <si>
    <t>COMMITMENT_TERM_5</t>
  </si>
  <si>
    <t>INSURANCETERM_5</t>
  </si>
  <si>
    <t>DEVICE_CAREGORY</t>
  </si>
  <si>
    <t>SELECT_TAB</t>
  </si>
  <si>
    <t>DEVICE1</t>
  </si>
  <si>
    <t>COMMITMENTTERM1</t>
  </si>
  <si>
    <t>INSURANCETERM2</t>
  </si>
  <si>
    <t>DEVICE2</t>
  </si>
  <si>
    <t>COMMITMENTTERM3</t>
  </si>
  <si>
    <t>INSURANCETERM3</t>
  </si>
  <si>
    <t>COMMITMENTTERM2</t>
  </si>
  <si>
    <t>DEVICE3</t>
  </si>
  <si>
    <t>Express shipping</t>
  </si>
  <si>
    <t>12 (Dec)</t>
  </si>
  <si>
    <t>Debit or credit card</t>
  </si>
  <si>
    <t>In-store pickup</t>
  </si>
  <si>
    <t>Unlimited</t>
  </si>
  <si>
    <t>Apple iPhone 7 Plus</t>
  </si>
  <si>
    <t>SHIPPING_ADDRESS_LINE1</t>
  </si>
  <si>
    <t>SHIPPING_ADDRESS_LINE2</t>
  </si>
  <si>
    <t>SHIPPING_CITY</t>
  </si>
  <si>
    <t>SHIPPING_STATE</t>
  </si>
  <si>
    <t>SHIPPING_ZIP</t>
  </si>
  <si>
    <t>8</t>
  </si>
  <si>
    <t>2019</t>
  </si>
  <si>
    <t>SKIP_CHROME1</t>
  </si>
  <si>
    <t>04030</t>
  </si>
  <si>
    <t>audio</t>
  </si>
  <si>
    <t>CITY</t>
  </si>
  <si>
    <t>STATE</t>
  </si>
  <si>
    <t>ZIP</t>
  </si>
  <si>
    <t>ADDRESS_LINE1</t>
  </si>
  <si>
    <t>ADDRESS1</t>
  </si>
  <si>
    <t>72068</t>
  </si>
  <si>
    <t>Same-day|Next-day delivery</t>
  </si>
  <si>
    <t>IRUNewCustomerC2SBuyflow</t>
  </si>
  <si>
    <t>IRU New Customer _ C2S Buyflow</t>
  </si>
  <si>
    <t>AT&amp;T Next®</t>
  </si>
  <si>
    <t>3GB</t>
  </si>
  <si>
    <t>FAN_ID</t>
  </si>
  <si>
    <t>PLATFORM</t>
  </si>
  <si>
    <t>SOURCE</t>
  </si>
  <si>
    <t>SHIPPING_ZIP_CODE</t>
  </si>
  <si>
    <t>00030561</t>
  </si>
  <si>
    <t>Desktop</t>
  </si>
  <si>
    <t>myATTSales</t>
  </si>
  <si>
    <t>NewCustomerBYOPBuyflow</t>
  </si>
  <si>
    <t>New Customer BYOP Buyflow</t>
  </si>
  <si>
    <t>PARAM40</t>
  </si>
  <si>
    <t>PARAM41</t>
  </si>
  <si>
    <t>PARAM42</t>
  </si>
  <si>
    <t>PARAM43</t>
  </si>
  <si>
    <t>PARAM44</t>
  </si>
  <si>
    <t>PARAM45</t>
  </si>
  <si>
    <t>PARAM46</t>
  </si>
  <si>
    <t>Samsung Gear S3 classic</t>
  </si>
  <si>
    <t>dd835y@att.net</t>
  </si>
  <si>
    <t>Amazon Echo Dot Wi-Fi Connected Speaker</t>
  </si>
  <si>
    <t>sku7900547</t>
  </si>
  <si>
    <t>P</t>
  </si>
  <si>
    <t>SKIP_CHROME3</t>
  </si>
  <si>
    <t>X_CHROME3</t>
  </si>
  <si>
    <t>Defect439900_PlanPricingDisappearsWhenRemovingOneDevice</t>
  </si>
  <si>
    <t>Apple iPhone X</t>
  </si>
  <si>
    <t>354447065123650</t>
  </si>
  <si>
    <t>SKIP_IE11</t>
  </si>
  <si>
    <t>2069980060</t>
  </si>
  <si>
    <t>X_CHROME1</t>
  </si>
  <si>
    <t>F</t>
  </si>
  <si>
    <t>9337 Chimney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</si>
</sst>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75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/>
    <xf numFmtId="0" fontId="0" fillId="0" borderId="0" xfId="0" applyNumberFormat="1"/>
    <xf numFmtId="0" fontId="1" fillId="0" borderId="1" xfId="0" applyNumberFormat="1" applyFont="1" applyBorder="1"/>
    <xf numFmtId="0" fontId="0" fillId="0" borderId="1" xfId="0" applyBorder="1"/>
    <xf numFmtId="0" fontId="1" fillId="2" borderId="1" xfId="0" quotePrefix="1" applyNumberFormat="1" applyFont="1" applyFill="1" applyBorder="1"/>
    <xf numFmtId="0" fontId="0" fillId="0" borderId="1" xfId="0" quotePrefix="1" applyBorder="1"/>
    <xf numFmtId="0" fontId="1" fillId="3" borderId="1" xfId="0" quotePrefix="1" applyNumberFormat="1" applyFont="1" applyFill="1" applyBorder="1"/>
    <xf numFmtId="0" fontId="1" fillId="2" borderId="1" xfId="0" quotePrefix="1" applyNumberFormat="1" applyFont="1" applyFill="1" applyBorder="1"/>
    <xf numFmtId="0" fontId="0" fillId="0" borderId="1" xfId="0" quotePrefix="1" applyBorder="1"/>
    <xf numFmtId="0" fontId="0" fillId="0" borderId="1" xfId="0" quotePrefix="1" applyFont="1" applyBorder="1"/>
    <xf numFmtId="0" fontId="2" fillId="0" borderId="0" xfId="0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externalLinks/externalLink1.xml" Type="http://schemas.openxmlformats.org/officeDocument/2006/relationships/externalLink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externalLinks/_rels/externalLink1.xml.rels><?xml version="1.0" encoding="UTF-8" standalone="yes"?>
<Relationships xmlns="http://schemas.openxmlformats.org/package/2006/relationships">
<Relationship Id="rId1" Target="/Users/pushkars/AppData/Local/Microsoft/Windows/INetCache/Content.Outlook/F54K02F3/MDS_NC_Desktop_PICT%20-%20Copy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"/>
      <sheetName val="PARAM"/>
    </sheetNames>
    <sheetDataSet>
      <sheetData sheetId="0"/>
      <sheetData sheetId="1"/>
      <sheetData sheetId="2">
        <row r="2">
          <cell r="B2" t="str">
            <v>98011</v>
          </cell>
        </row>
        <row r="3">
          <cell r="B3" t="str">
            <v>12 (Dec)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dd835y@att.com" TargetMode="External" Type="http://schemas.openxmlformats.org/officeDocument/2006/relationships/hyperlink"/>
<Relationship Id="rId2" Target="mailto:dd835y@att.com" TargetMode="External" Type="http://schemas.openxmlformats.org/officeDocument/2006/relationships/hyperlink"/>
<Relationship Id="rId3" Target="mailto:dd835y@att.com" TargetMode="External" Type="http://schemas.openxmlformats.org/officeDocument/2006/relationships/hyperlink"/>
<Relationship Id="rId4" Target="mailto:sg254t@att.com" TargetMode="External" Type="http://schemas.openxmlformats.org/officeDocument/2006/relationships/hyperlink"/>
<Relationship Id="rId5" Target="mailto:dd835y@att.com" TargetMode="External" Type="http://schemas.openxmlformats.org/officeDocument/2006/relationships/hyperlink"/>
<Relationship Id="rId6" Target="https://tst04.stage.att.com/cellphones/iphone/iphone-7-plus.html" TargetMode="External" Type="http://schemas.openxmlformats.org/officeDocument/2006/relationships/hyperlink"/>
<Relationship Id="rId7" Target="mailto:dd835y@att.com" TargetMode="External" Type="http://schemas.openxmlformats.org/officeDocument/2006/relationships/hyperlink"/>
<Relationship Id="rId8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B46"/>
  <sheetViews>
    <sheetView tabSelected="1" zoomScale="86" zoomScaleNormal="86" workbookViewId="0">
      <selection activeCell="AB19" sqref="AB19"/>
    </sheetView>
  </sheetViews>
  <sheetFormatPr defaultRowHeight="15" x14ac:dyDescent="0.25"/>
  <cols>
    <col min="1" max="1" bestFit="true" customWidth="true" width="6.0" collapsed="true"/>
    <col min="2" max="4" customWidth="true" width="14.0" collapsed="true"/>
    <col min="5" max="5" bestFit="true" customWidth="true" width="60.7109375" collapsed="true"/>
    <col min="6" max="6" bestFit="true" customWidth="true" width="53.140625" collapsed="true"/>
    <col min="7" max="7" bestFit="true" customWidth="true" width="14.42578125" collapsed="true"/>
    <col min="8" max="8" bestFit="true" customWidth="true" width="18.28515625" collapsed="true"/>
    <col min="9" max="9" customWidth="true" width="31.140625" collapsed="true"/>
    <col min="10" max="10" bestFit="true" customWidth="true" width="34.28515625" collapsed="true"/>
    <col min="11" max="11" bestFit="true" customWidth="true" width="35.28515625" collapsed="true"/>
    <col min="12" max="12" bestFit="true" customWidth="true" width="29.7109375" collapsed="true"/>
    <col min="13" max="19" bestFit="true" customWidth="true" width="37.28515625" collapsed="true"/>
    <col min="20" max="20" bestFit="true" customWidth="true" width="32.42578125" collapsed="true"/>
    <col min="21" max="21" bestFit="true" customWidth="true" width="34.0" collapsed="true"/>
    <col min="22" max="22" bestFit="true" customWidth="true" width="34.42578125" collapsed="true"/>
    <col min="23" max="23" bestFit="true" customWidth="true" width="32.42578125" collapsed="true"/>
    <col min="24" max="24" bestFit="true" customWidth="true" width="22.42578125" collapsed="true"/>
    <col min="25" max="25" bestFit="true" customWidth="true" width="21.140625" collapsed="true"/>
    <col min="26" max="26" bestFit="true" customWidth="true" width="19.140625" collapsed="true"/>
    <col min="27" max="27" bestFit="true" customWidth="true" width="15.0" collapsed="true"/>
    <col min="28" max="29" bestFit="true" customWidth="true" width="24.42578125" collapsed="true"/>
    <col min="30" max="30" bestFit="true" customWidth="true" width="32.140625" collapsed="true"/>
    <col min="31" max="31" bestFit="true" customWidth="true" width="21.42578125" collapsed="true"/>
    <col min="32" max="32" bestFit="true" customWidth="true" width="32.140625" collapsed="true"/>
    <col min="33" max="33" customWidth="true" width="32.140625" collapsed="true"/>
    <col min="34" max="34" bestFit="true" customWidth="true" width="37.28515625" collapsed="true"/>
    <col min="35" max="35" bestFit="true" customWidth="true" width="32.140625" collapsed="true"/>
    <col min="36" max="36" bestFit="true" customWidth="true" width="37.28515625" collapsed="true"/>
    <col min="37" max="38" bestFit="true" customWidth="true" width="32.140625" collapsed="true"/>
    <col min="39" max="39" bestFit="true" customWidth="true" width="24.42578125" collapsed="true"/>
    <col min="40" max="40" bestFit="true" customWidth="true" width="37.7109375" collapsed="true"/>
    <col min="41" max="41" bestFit="true" customWidth="true" width="39.42578125" collapsed="true"/>
    <col min="42" max="42" bestFit="true" customWidth="true" width="26.7109375" collapsed="true"/>
    <col min="43" max="43" bestFit="true" customWidth="true" width="24.42578125" collapsed="true"/>
    <col min="44" max="44" bestFit="true" customWidth="true" width="23.42578125" collapsed="true"/>
    <col min="45" max="45" bestFit="true" customWidth="true" width="16.28515625" collapsed="true"/>
    <col min="46" max="46" bestFit="true" customWidth="true" width="27.140625" collapsed="true"/>
    <col min="47" max="47" bestFit="true" customWidth="true" width="24.42578125" collapsed="true"/>
    <col min="48" max="48" customWidth="true" width="20.28515625" collapsed="true"/>
    <col min="49" max="50" bestFit="true" customWidth="true" width="21.42578125" collapsed="true"/>
    <col min="51" max="51" bestFit="true" customWidth="true" width="16.7109375" collapsed="true"/>
    <col min="52" max="52" bestFit="true" customWidth="true" width="17.28515625" collapsed="true"/>
  </cols>
  <sheetData>
    <row r="1" spans="1:54" s="2" customFormat="1" x14ac:dyDescent="0.25">
      <c r="A1" s="3" t="s">
        <v>0</v>
      </c>
      <c r="B1" s="3" t="s">
        <v>310</v>
      </c>
      <c r="C1" s="3" t="s">
        <v>350</v>
      </c>
      <c r="D1" s="3" t="s">
        <v>345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333</v>
      </c>
      <c r="AW1" s="3" t="s">
        <v>334</v>
      </c>
      <c r="AX1" s="3" t="s">
        <v>335</v>
      </c>
      <c r="AY1" s="3" t="s">
        <v>336</v>
      </c>
      <c r="AZ1" s="3" t="s">
        <v>337</v>
      </c>
      <c r="BA1" s="3" t="s">
        <v>338</v>
      </c>
      <c r="BB1" s="3" t="s">
        <v>339</v>
      </c>
    </row>
    <row r="2" spans="1:54" ht="15.75" customHeight="1" x14ac:dyDescent="0.25">
      <c r="A2" s="8" t="s">
        <v>44</v>
      </c>
      <c r="B2" s="8" t="s">
        <v>352</v>
      </c>
      <c r="C2" s="8"/>
      <c r="D2" s="8" t="s">
        <v>346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253</v>
      </c>
      <c r="J2" s="5" t="s">
        <v>96</v>
      </c>
      <c r="K2" s="5" t="s">
        <v>132</v>
      </c>
      <c r="L2" s="5" t="s">
        <v>133</v>
      </c>
      <c r="M2" s="5" t="s">
        <v>135</v>
      </c>
      <c r="N2" s="5" t="s">
        <v>45</v>
      </c>
      <c r="O2" s="5" t="s">
        <v>58</v>
      </c>
      <c r="P2" s="5" t="s">
        <v>59</v>
      </c>
      <c r="Q2" s="5" t="s">
        <v>60</v>
      </c>
      <c r="R2" s="5" t="s">
        <v>91</v>
      </c>
      <c r="S2" s="5" t="s">
        <v>249</v>
      </c>
      <c r="T2" s="5" t="s">
        <v>61</v>
      </c>
      <c r="U2" s="5" t="s">
        <v>247</v>
      </c>
      <c r="V2" s="5" t="s">
        <v>70</v>
      </c>
      <c r="W2" s="5" t="s">
        <v>303</v>
      </c>
      <c r="X2" s="5" t="s">
        <v>304</v>
      </c>
      <c r="Y2" s="5" t="s">
        <v>305</v>
      </c>
      <c r="Z2" s="5" t="s">
        <v>306</v>
      </c>
      <c r="AA2" s="5" t="s">
        <v>307</v>
      </c>
      <c r="AB2" s="5" t="s">
        <v>251</v>
      </c>
      <c r="AC2" s="5" t="s">
        <v>77</v>
      </c>
      <c r="AD2" s="5" t="s">
        <v>78</v>
      </c>
      <c r="AE2" s="5" t="s">
        <v>230</v>
      </c>
      <c r="AF2" s="5" t="s">
        <v>73</v>
      </c>
      <c r="AG2" s="5" t="s">
        <v>75</v>
      </c>
      <c r="AH2" s="5" t="s">
        <v>76</v>
      </c>
      <c r="AI2" s="5" t="s">
        <v>74</v>
      </c>
      <c r="AJ2" s="5" t="s">
        <v>72</v>
      </c>
      <c r="AK2" s="5" t="s">
        <v>67</v>
      </c>
      <c r="AL2" s="5" t="s">
        <v>68</v>
      </c>
      <c r="AM2" s="5" t="s">
        <v>69</v>
      </c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1"/>
      <c r="BB2" s="1"/>
    </row>
    <row r="3" spans="1:54" ht="15.75" customHeight="1" x14ac:dyDescent="0.25">
      <c r="A3" s="9" t="s">
        <v>48</v>
      </c>
      <c r="B3" s="9" t="s">
        <v>344</v>
      </c>
      <c r="C3" s="9"/>
      <c r="D3" s="9" t="s">
        <v>344</v>
      </c>
      <c r="E3" s="6" t="s">
        <v>136</v>
      </c>
      <c r="F3" s="6" t="s">
        <v>137</v>
      </c>
      <c r="G3" s="6"/>
      <c r="H3" s="6"/>
      <c r="I3" s="6" t="s">
        <v>51</v>
      </c>
      <c r="J3" s="6" t="s">
        <v>237</v>
      </c>
      <c r="K3" s="6" t="s">
        <v>99</v>
      </c>
      <c r="L3" s="6" t="s">
        <v>156</v>
      </c>
      <c r="M3" s="6" t="s">
        <v>51</v>
      </c>
      <c r="N3" s="6" t="str">
        <f>[1]PARAM!B2</f>
        <v>98011</v>
      </c>
      <c r="O3" s="6" t="s">
        <v>80</v>
      </c>
      <c r="P3" s="6" t="s">
        <v>81</v>
      </c>
      <c r="Q3" s="6" t="s">
        <v>92</v>
      </c>
      <c r="R3" s="6" t="s">
        <v>246</v>
      </c>
      <c r="S3" s="6" t="s">
        <v>250</v>
      </c>
      <c r="T3" s="6" t="s">
        <v>93</v>
      </c>
      <c r="U3" s="6" t="s">
        <v>248</v>
      </c>
      <c r="V3" s="6" t="s">
        <v>85</v>
      </c>
      <c r="W3" s="6" t="s">
        <v>94</v>
      </c>
      <c r="X3" s="6"/>
      <c r="Y3" s="6" t="s">
        <v>95</v>
      </c>
      <c r="Z3" s="6" t="s">
        <v>245</v>
      </c>
      <c r="AA3" s="6" t="s">
        <v>50</v>
      </c>
      <c r="AB3" s="6" t="s">
        <v>252</v>
      </c>
      <c r="AC3" s="6" t="s">
        <v>87</v>
      </c>
      <c r="AD3" s="6" t="s">
        <v>88</v>
      </c>
      <c r="AE3" s="6" t="s">
        <v>299</v>
      </c>
      <c r="AF3" s="6" t="s">
        <v>254</v>
      </c>
      <c r="AG3" s="6" t="str">
        <f>[1]PARAM!B3</f>
        <v>12 (Dec)</v>
      </c>
      <c r="AH3" s="9" t="s">
        <v>309</v>
      </c>
      <c r="AI3" s="6" t="s">
        <v>255</v>
      </c>
      <c r="AJ3" s="6" t="s">
        <v>257</v>
      </c>
      <c r="AK3" s="6" t="s">
        <v>178</v>
      </c>
      <c r="AL3" s="6" t="s">
        <v>83</v>
      </c>
      <c r="AM3" s="6" t="s">
        <v>84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4"/>
      <c r="BB3" s="4"/>
    </row>
    <row r="4" spans="1:54" ht="15.75" customHeight="1" x14ac:dyDescent="0.25">
      <c r="A4" s="8" t="s">
        <v>52</v>
      </c>
      <c r="B4" s="8" t="s">
        <v>352</v>
      </c>
      <c r="C4" s="8"/>
      <c r="D4" s="8" t="s">
        <v>346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289</v>
      </c>
      <c r="J4" s="5" t="s">
        <v>290</v>
      </c>
      <c r="K4" s="5" t="s">
        <v>139</v>
      </c>
      <c r="L4" s="5" t="s">
        <v>292</v>
      </c>
      <c r="M4" s="5" t="s">
        <v>295</v>
      </c>
      <c r="N4" s="5" t="s">
        <v>291</v>
      </c>
      <c r="O4" s="5" t="s">
        <v>296</v>
      </c>
      <c r="P4" s="5" t="s">
        <v>293</v>
      </c>
      <c r="Q4" s="5" t="s">
        <v>294</v>
      </c>
      <c r="R4" s="5" t="s">
        <v>45</v>
      </c>
      <c r="S4" s="5" t="s">
        <v>47</v>
      </c>
      <c r="T4" s="5" t="s">
        <v>135</v>
      </c>
      <c r="U4" s="5" t="s">
        <v>58</v>
      </c>
      <c r="V4" s="5" t="s">
        <v>59</v>
      </c>
      <c r="W4" s="5" t="s">
        <v>60</v>
      </c>
      <c r="X4" s="5" t="s">
        <v>91</v>
      </c>
      <c r="Y4" s="5" t="s">
        <v>249</v>
      </c>
      <c r="Z4" s="5" t="s">
        <v>61</v>
      </c>
      <c r="AA4" s="5" t="s">
        <v>247</v>
      </c>
      <c r="AB4" s="5" t="s">
        <v>70</v>
      </c>
      <c r="AC4" s="5" t="s">
        <v>62</v>
      </c>
      <c r="AD4" s="5" t="s">
        <v>63</v>
      </c>
      <c r="AE4" s="5" t="s">
        <v>64</v>
      </c>
      <c r="AF4" s="5" t="s">
        <v>65</v>
      </c>
      <c r="AG4" s="5" t="s">
        <v>66</v>
      </c>
      <c r="AH4" s="5" t="s">
        <v>251</v>
      </c>
      <c r="AI4" s="5" t="s">
        <v>77</v>
      </c>
      <c r="AJ4" s="5" t="s">
        <v>78</v>
      </c>
      <c r="AK4" s="5" t="s">
        <v>230</v>
      </c>
      <c r="AL4" s="5" t="s">
        <v>73</v>
      </c>
      <c r="AM4" s="5" t="s">
        <v>75</v>
      </c>
      <c r="AN4" s="5" t="s">
        <v>76</v>
      </c>
      <c r="AO4" s="5" t="s">
        <v>74</v>
      </c>
      <c r="AP4" s="5" t="s">
        <v>72</v>
      </c>
      <c r="AQ4" s="5" t="s">
        <v>46</v>
      </c>
      <c r="AR4" s="5" t="s">
        <v>67</v>
      </c>
      <c r="AS4" s="5" t="s">
        <v>68</v>
      </c>
      <c r="AT4" s="5" t="s">
        <v>69</v>
      </c>
      <c r="AU4" s="5"/>
      <c r="AV4" s="5"/>
      <c r="AW4" s="5"/>
      <c r="AX4" s="5"/>
      <c r="AY4" s="5"/>
      <c r="AZ4" s="5"/>
      <c r="BA4" s="1"/>
      <c r="BB4" s="1"/>
    </row>
    <row r="5" spans="1:54" ht="15.75" customHeight="1" x14ac:dyDescent="0.25">
      <c r="A5" s="9" t="s">
        <v>53</v>
      </c>
      <c r="B5" s="9" t="s">
        <v>344</v>
      </c>
      <c r="C5" s="9"/>
      <c r="D5" s="9" t="s">
        <v>344</v>
      </c>
      <c r="E5" s="6" t="s">
        <v>140</v>
      </c>
      <c r="F5" s="6" t="s">
        <v>141</v>
      </c>
      <c r="G5" s="6"/>
      <c r="H5" s="6"/>
      <c r="I5" s="9" t="s">
        <v>237</v>
      </c>
      <c r="J5" s="6" t="s">
        <v>99</v>
      </c>
      <c r="K5" s="6" t="s">
        <v>90</v>
      </c>
      <c r="L5" s="6" t="s">
        <v>237</v>
      </c>
      <c r="M5" s="6" t="s">
        <v>142</v>
      </c>
      <c r="N5" s="6" t="s">
        <v>90</v>
      </c>
      <c r="O5" s="6" t="s">
        <v>237</v>
      </c>
      <c r="P5" s="6" t="s">
        <v>142</v>
      </c>
      <c r="Q5" s="6" t="s">
        <v>90</v>
      </c>
      <c r="R5" s="6" t="str">
        <f>[1]PARAM!B2</f>
        <v>98011</v>
      </c>
      <c r="S5" s="6" t="s">
        <v>51</v>
      </c>
      <c r="T5" s="6" t="s">
        <v>300</v>
      </c>
      <c r="U5" s="6" t="s">
        <v>80</v>
      </c>
      <c r="V5" s="6" t="s">
        <v>81</v>
      </c>
      <c r="W5" s="6" t="s">
        <v>92</v>
      </c>
      <c r="X5" s="6" t="s">
        <v>246</v>
      </c>
      <c r="Y5" s="6" t="s">
        <v>250</v>
      </c>
      <c r="Z5" s="6" t="s">
        <v>93</v>
      </c>
      <c r="AA5" s="6" t="s">
        <v>248</v>
      </c>
      <c r="AB5" s="6" t="s">
        <v>85</v>
      </c>
      <c r="AC5" s="9" t="s">
        <v>94</v>
      </c>
      <c r="AD5" s="6"/>
      <c r="AE5" s="6" t="s">
        <v>95</v>
      </c>
      <c r="AF5" s="6" t="s">
        <v>245</v>
      </c>
      <c r="AG5" s="6" t="s">
        <v>50</v>
      </c>
      <c r="AH5" s="6" t="s">
        <v>252</v>
      </c>
      <c r="AI5" s="6" t="s">
        <v>87</v>
      </c>
      <c r="AJ5" s="6" t="s">
        <v>88</v>
      </c>
      <c r="AK5" s="6" t="s">
        <v>299</v>
      </c>
      <c r="AL5" s="6" t="s">
        <v>254</v>
      </c>
      <c r="AM5" s="6" t="str">
        <f>[1]PARAM!B3</f>
        <v>12 (Dec)</v>
      </c>
      <c r="AN5" s="9" t="s">
        <v>309</v>
      </c>
      <c r="AO5" s="6" t="s">
        <v>255</v>
      </c>
      <c r="AP5" s="6" t="s">
        <v>257</v>
      </c>
      <c r="AQ5" s="6" t="s">
        <v>51</v>
      </c>
      <c r="AR5" s="6" t="s">
        <v>178</v>
      </c>
      <c r="AS5" s="6" t="s">
        <v>83</v>
      </c>
      <c r="AT5" s="6" t="s">
        <v>84</v>
      </c>
      <c r="AU5" s="6"/>
      <c r="AV5" s="6"/>
      <c r="AW5" s="6"/>
      <c r="AX5" s="6"/>
      <c r="AY5" s="6"/>
      <c r="AZ5" s="6"/>
      <c r="BA5" s="4"/>
      <c r="BB5" s="4"/>
    </row>
    <row r="6" spans="1:54" ht="15.75" customHeight="1" x14ac:dyDescent="0.25">
      <c r="A6" s="8" t="s">
        <v>54</v>
      </c>
      <c r="B6" s="8" t="s">
        <v>352</v>
      </c>
      <c r="C6" s="8"/>
      <c r="D6" s="8" t="s">
        <v>346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274</v>
      </c>
      <c r="J6" s="5" t="s">
        <v>132</v>
      </c>
      <c r="K6" s="5" t="s">
        <v>133</v>
      </c>
      <c r="L6" s="5" t="s">
        <v>45</v>
      </c>
      <c r="M6" s="5" t="s">
        <v>256</v>
      </c>
      <c r="N6" s="5" t="s">
        <v>275</v>
      </c>
      <c r="O6" s="5" t="s">
        <v>276</v>
      </c>
      <c r="P6" s="5" t="s">
        <v>277</v>
      </c>
      <c r="Q6" s="5" t="s">
        <v>278</v>
      </c>
      <c r="R6" s="5" t="s">
        <v>279</v>
      </c>
      <c r="S6" s="5" t="s">
        <v>280</v>
      </c>
      <c r="T6" s="5" t="s">
        <v>281</v>
      </c>
      <c r="U6" s="5" t="s">
        <v>282</v>
      </c>
      <c r="V6" s="5" t="s">
        <v>283</v>
      </c>
      <c r="W6" s="5" t="s">
        <v>284</v>
      </c>
      <c r="X6" s="5" t="s">
        <v>285</v>
      </c>
      <c r="Y6" s="5" t="s">
        <v>286</v>
      </c>
      <c r="Z6" s="5" t="s">
        <v>135</v>
      </c>
      <c r="AA6" s="5" t="s">
        <v>58</v>
      </c>
      <c r="AB6" s="5" t="s">
        <v>59</v>
      </c>
      <c r="AC6" s="5" t="s">
        <v>60</v>
      </c>
      <c r="AD6" s="5" t="s">
        <v>91</v>
      </c>
      <c r="AE6" s="5" t="s">
        <v>249</v>
      </c>
      <c r="AF6" s="5" t="s">
        <v>61</v>
      </c>
      <c r="AG6" s="5" t="s">
        <v>247</v>
      </c>
      <c r="AH6" s="5" t="s">
        <v>70</v>
      </c>
      <c r="AI6" s="5" t="s">
        <v>62</v>
      </c>
      <c r="AJ6" s="5" t="s">
        <v>63</v>
      </c>
      <c r="AK6" s="5" t="s">
        <v>64</v>
      </c>
      <c r="AL6" s="5" t="s">
        <v>65</v>
      </c>
      <c r="AM6" s="5" t="s">
        <v>66</v>
      </c>
      <c r="AN6" s="5" t="s">
        <v>251</v>
      </c>
      <c r="AO6" s="5" t="s">
        <v>77</v>
      </c>
      <c r="AP6" s="5" t="s">
        <v>78</v>
      </c>
      <c r="AQ6" s="5" t="s">
        <v>230</v>
      </c>
      <c r="AR6" s="5" t="s">
        <v>73</v>
      </c>
      <c r="AS6" s="5" t="s">
        <v>75</v>
      </c>
      <c r="AT6" s="5" t="s">
        <v>76</v>
      </c>
      <c r="AU6" s="5" t="s">
        <v>74</v>
      </c>
      <c r="AV6" s="5" t="s">
        <v>72</v>
      </c>
      <c r="AW6" s="5" t="s">
        <v>67</v>
      </c>
      <c r="AX6" s="5" t="s">
        <v>68</v>
      </c>
      <c r="AY6" s="5" t="s">
        <v>69</v>
      </c>
      <c r="AZ6" s="5"/>
      <c r="BA6" s="1"/>
      <c r="BB6" s="1"/>
    </row>
    <row r="7" spans="1:54" ht="15.75" customHeight="1" x14ac:dyDescent="0.25">
      <c r="A7" s="9" t="s">
        <v>55</v>
      </c>
      <c r="B7" s="9" t="s">
        <v>344</v>
      </c>
      <c r="C7" s="9"/>
      <c r="D7" s="9" t="s">
        <v>344</v>
      </c>
      <c r="E7" s="10" t="s">
        <v>145</v>
      </c>
      <c r="F7" s="6" t="s">
        <v>146</v>
      </c>
      <c r="G7" s="6"/>
      <c r="H7" s="6"/>
      <c r="I7" s="9" t="s">
        <v>237</v>
      </c>
      <c r="J7" s="6" t="s">
        <v>99</v>
      </c>
      <c r="K7" s="6" t="s">
        <v>90</v>
      </c>
      <c r="L7" s="6" t="str">
        <f>[1]PARAM!B2</f>
        <v>98011</v>
      </c>
      <c r="M7" s="6" t="s">
        <v>51</v>
      </c>
      <c r="N7" s="6" t="s">
        <v>51</v>
      </c>
      <c r="O7" s="6" t="s">
        <v>143</v>
      </c>
      <c r="P7" s="6" t="s">
        <v>90</v>
      </c>
      <c r="Q7" s="6" t="s">
        <v>51</v>
      </c>
      <c r="R7" s="6" t="s">
        <v>143</v>
      </c>
      <c r="S7" s="6" t="s">
        <v>90</v>
      </c>
      <c r="T7" s="6" t="s">
        <v>51</v>
      </c>
      <c r="U7" s="6" t="s">
        <v>143</v>
      </c>
      <c r="V7" s="6" t="s">
        <v>90</v>
      </c>
      <c r="W7" s="6" t="s">
        <v>51</v>
      </c>
      <c r="X7" s="6" t="s">
        <v>143</v>
      </c>
      <c r="Y7" s="6" t="s">
        <v>90</v>
      </c>
      <c r="Z7" s="6" t="s">
        <v>51</v>
      </c>
      <c r="AA7" s="6" t="s">
        <v>80</v>
      </c>
      <c r="AB7" s="6" t="s">
        <v>81</v>
      </c>
      <c r="AC7" s="6" t="s">
        <v>92</v>
      </c>
      <c r="AD7" s="6" t="s">
        <v>246</v>
      </c>
      <c r="AE7" s="6" t="s">
        <v>250</v>
      </c>
      <c r="AF7" s="6" t="s">
        <v>93</v>
      </c>
      <c r="AG7" s="6" t="s">
        <v>248</v>
      </c>
      <c r="AH7" s="6" t="s">
        <v>85</v>
      </c>
      <c r="AI7" s="6" t="s">
        <v>94</v>
      </c>
      <c r="AJ7" s="6"/>
      <c r="AK7" s="6" t="s">
        <v>95</v>
      </c>
      <c r="AL7" s="6" t="s">
        <v>245</v>
      </c>
      <c r="AM7" s="6" t="s">
        <v>50</v>
      </c>
      <c r="AN7" s="6" t="s">
        <v>252</v>
      </c>
      <c r="AO7" s="6" t="s">
        <v>87</v>
      </c>
      <c r="AP7" s="6" t="s">
        <v>88</v>
      </c>
      <c r="AQ7" s="6" t="s">
        <v>299</v>
      </c>
      <c r="AR7" s="6" t="s">
        <v>254</v>
      </c>
      <c r="AS7" s="6" t="str">
        <f>[1]PARAM!B3</f>
        <v>12 (Dec)</v>
      </c>
      <c r="AT7" s="9" t="s">
        <v>309</v>
      </c>
      <c r="AU7" s="6" t="s">
        <v>255</v>
      </c>
      <c r="AV7" s="6" t="s">
        <v>257</v>
      </c>
      <c r="AW7" s="6" t="s">
        <v>178</v>
      </c>
      <c r="AX7" s="6" t="s">
        <v>83</v>
      </c>
      <c r="AY7" s="6" t="s">
        <v>84</v>
      </c>
      <c r="AZ7" s="6"/>
      <c r="BA7" s="4"/>
      <c r="BB7" s="4"/>
    </row>
    <row r="8" spans="1:54" ht="15.75" customHeight="1" x14ac:dyDescent="0.25">
      <c r="A8" s="8" t="s">
        <v>56</v>
      </c>
      <c r="B8" s="8" t="s">
        <v>352</v>
      </c>
      <c r="C8" s="8"/>
      <c r="D8" s="8" t="s">
        <v>346</v>
      </c>
      <c r="E8" s="5" t="s">
        <v>1</v>
      </c>
      <c r="F8" s="5" t="s">
        <v>2</v>
      </c>
      <c r="G8" s="5" t="s">
        <v>3</v>
      </c>
      <c r="H8" s="5" t="s">
        <v>4</v>
      </c>
      <c r="I8" s="5" t="s">
        <v>157</v>
      </c>
      <c r="J8" s="5" t="s">
        <v>216</v>
      </c>
      <c r="K8" s="5" t="s">
        <v>45</v>
      </c>
      <c r="L8" s="5" t="s">
        <v>46</v>
      </c>
      <c r="M8" s="5" t="s">
        <v>58</v>
      </c>
      <c r="N8" s="5" t="s">
        <v>59</v>
      </c>
      <c r="O8" s="5" t="s">
        <v>60</v>
      </c>
      <c r="P8" s="5" t="s">
        <v>61</v>
      </c>
      <c r="Q8" s="5" t="s">
        <v>62</v>
      </c>
      <c r="R8" s="5" t="s">
        <v>63</v>
      </c>
      <c r="S8" s="5" t="s">
        <v>64</v>
      </c>
      <c r="T8" s="5" t="s">
        <v>65</v>
      </c>
      <c r="U8" s="5" t="s">
        <v>66</v>
      </c>
      <c r="V8" s="5" t="s">
        <v>73</v>
      </c>
      <c r="W8" s="5" t="s">
        <v>74</v>
      </c>
      <c r="X8" s="5" t="s">
        <v>75</v>
      </c>
      <c r="Y8" s="5" t="s">
        <v>76</v>
      </c>
      <c r="Z8" s="5" t="s">
        <v>230</v>
      </c>
      <c r="AA8" s="5" t="s">
        <v>72</v>
      </c>
      <c r="AB8" s="5" t="s">
        <v>135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</row>
    <row r="9" spans="1:54" ht="15.75" customHeight="1" x14ac:dyDescent="0.25">
      <c r="A9" s="9" t="s">
        <v>308</v>
      </c>
      <c r="B9" s="9" t="s">
        <v>344</v>
      </c>
      <c r="C9" s="9"/>
      <c r="D9" s="9" t="s">
        <v>344</v>
      </c>
      <c r="E9" s="6" t="s">
        <v>159</v>
      </c>
      <c r="F9" s="9" t="s">
        <v>160</v>
      </c>
      <c r="G9" s="6"/>
      <c r="H9" s="6"/>
      <c r="I9" s="6" t="s">
        <v>312</v>
      </c>
      <c r="J9" s="9" t="s">
        <v>342</v>
      </c>
      <c r="K9" s="6" t="str">
        <f>[1]PARAM!B2</f>
        <v>98011</v>
      </c>
      <c r="L9" s="6" t="s">
        <v>51</v>
      </c>
      <c r="M9" s="6" t="s">
        <v>80</v>
      </c>
      <c r="N9" s="6" t="s">
        <v>81</v>
      </c>
      <c r="O9" s="6" t="s">
        <v>92</v>
      </c>
      <c r="P9" s="9" t="s">
        <v>341</v>
      </c>
      <c r="Q9" s="6" t="s">
        <v>94</v>
      </c>
      <c r="R9" s="6"/>
      <c r="S9" s="6" t="s">
        <v>95</v>
      </c>
      <c r="T9" s="6" t="s">
        <v>245</v>
      </c>
      <c r="U9" s="6" t="s">
        <v>50</v>
      </c>
      <c r="V9" s="6" t="s">
        <v>228</v>
      </c>
      <c r="W9" s="6" t="s">
        <v>229</v>
      </c>
      <c r="X9" s="6" t="str">
        <f>[1]PARAM!B3</f>
        <v>12 (Dec)</v>
      </c>
      <c r="Y9" s="9" t="s">
        <v>309</v>
      </c>
      <c r="Z9" s="6" t="s">
        <v>299</v>
      </c>
      <c r="AA9" s="6" t="s">
        <v>81</v>
      </c>
      <c r="AB9" s="6" t="s">
        <v>300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4"/>
      <c r="BB9" s="4"/>
    </row>
    <row r="10" spans="1:54" ht="15.75" customHeight="1" x14ac:dyDescent="0.25">
      <c r="A10" s="8" t="s">
        <v>57</v>
      </c>
      <c r="B10" s="8" t="s">
        <v>352</v>
      </c>
      <c r="C10" s="8"/>
      <c r="D10" s="8" t="s">
        <v>346</v>
      </c>
      <c r="E10" s="8" t="s">
        <v>1</v>
      </c>
      <c r="F10" s="5" t="s">
        <v>2</v>
      </c>
      <c r="G10" s="5" t="s">
        <v>3</v>
      </c>
      <c r="H10" s="5" t="s">
        <v>4</v>
      </c>
      <c r="I10" s="5" t="s">
        <v>157</v>
      </c>
      <c r="J10" s="5" t="s">
        <v>45</v>
      </c>
      <c r="K10" s="5" t="s">
        <v>46</v>
      </c>
      <c r="L10" s="5" t="s">
        <v>58</v>
      </c>
      <c r="M10" s="5" t="s">
        <v>59</v>
      </c>
      <c r="N10" s="5" t="s">
        <v>60</v>
      </c>
      <c r="O10" s="5" t="s">
        <v>61</v>
      </c>
      <c r="P10" s="5" t="s">
        <v>62</v>
      </c>
      <c r="Q10" s="5" t="s">
        <v>63</v>
      </c>
      <c r="R10" s="5" t="s">
        <v>64</v>
      </c>
      <c r="S10" s="5" t="s">
        <v>65</v>
      </c>
      <c r="T10" s="5" t="s">
        <v>66</v>
      </c>
      <c r="U10" s="5" t="s">
        <v>73</v>
      </c>
      <c r="V10" s="5" t="s">
        <v>74</v>
      </c>
      <c r="W10" s="5" t="s">
        <v>75</v>
      </c>
      <c r="X10" s="5" t="s">
        <v>76</v>
      </c>
      <c r="Y10" s="5" t="s">
        <v>71</v>
      </c>
      <c r="Z10" s="5" t="s">
        <v>72</v>
      </c>
      <c r="AA10" s="5" t="s">
        <v>162</v>
      </c>
      <c r="AB10" s="5"/>
      <c r="AC10" s="5" t="s">
        <v>230</v>
      </c>
      <c r="AD10" s="5" t="s">
        <v>231</v>
      </c>
      <c r="AE10" s="5" t="s">
        <v>233</v>
      </c>
      <c r="AF10" s="5" t="s">
        <v>234</v>
      </c>
      <c r="AG10" s="5" t="s">
        <v>235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</row>
    <row r="11" spans="1:54" ht="15.75" customHeight="1" x14ac:dyDescent="0.25">
      <c r="A11" s="9" t="s">
        <v>79</v>
      </c>
      <c r="B11" s="9" t="s">
        <v>344</v>
      </c>
      <c r="C11" s="9"/>
      <c r="D11" s="9" t="s">
        <v>344</v>
      </c>
      <c r="E11" s="9" t="s">
        <v>164</v>
      </c>
      <c r="F11" s="9" t="s">
        <v>165</v>
      </c>
      <c r="G11" s="9"/>
      <c r="H11" s="9"/>
      <c r="I11" s="9" t="s">
        <v>312</v>
      </c>
      <c r="J11" s="9" t="str">
        <f>[1]PARAM!B2</f>
        <v>98011</v>
      </c>
      <c r="K11" s="9" t="s">
        <v>51</v>
      </c>
      <c r="L11" s="9" t="s">
        <v>80</v>
      </c>
      <c r="M11" s="9" t="s">
        <v>81</v>
      </c>
      <c r="N11" s="9" t="s">
        <v>92</v>
      </c>
      <c r="O11" s="9" t="s">
        <v>93</v>
      </c>
      <c r="P11" s="9" t="s">
        <v>94</v>
      </c>
      <c r="Q11" s="9"/>
      <c r="R11" s="9" t="s">
        <v>95</v>
      </c>
      <c r="S11" s="9" t="s">
        <v>245</v>
      </c>
      <c r="T11" s="9" t="s">
        <v>50</v>
      </c>
      <c r="U11" s="9" t="s">
        <v>228</v>
      </c>
      <c r="V11" s="9" t="s">
        <v>229</v>
      </c>
      <c r="W11" s="9" t="str">
        <f>[1]PARAM!B3</f>
        <v>12 (Dec)</v>
      </c>
      <c r="X11" s="9" t="s">
        <v>309</v>
      </c>
      <c r="Y11" s="9" t="s">
        <v>86</v>
      </c>
      <c r="Z11" s="9" t="s">
        <v>81</v>
      </c>
      <c r="AA11" s="9" t="s">
        <v>51</v>
      </c>
      <c r="AB11" s="9"/>
      <c r="AC11" s="9" t="s">
        <v>299</v>
      </c>
      <c r="AD11" s="9" t="s">
        <v>232</v>
      </c>
      <c r="AE11" s="9" t="s">
        <v>236</v>
      </c>
      <c r="AF11" s="9" t="s">
        <v>244</v>
      </c>
      <c r="AG11" s="9" t="s">
        <v>309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4"/>
      <c r="BB11" s="4"/>
    </row>
    <row r="12" spans="1:54" ht="15.75" customHeight="1" x14ac:dyDescent="0.25">
      <c r="A12" s="8" t="s">
        <v>89</v>
      </c>
      <c r="B12" s="8" t="s">
        <v>352</v>
      </c>
      <c r="C12" s="8"/>
      <c r="D12" s="8" t="s">
        <v>346</v>
      </c>
      <c r="E12" s="5" t="s">
        <v>1</v>
      </c>
      <c r="F12" s="5" t="s">
        <v>2</v>
      </c>
      <c r="G12" s="5" t="s">
        <v>3</v>
      </c>
      <c r="H12" s="5" t="s">
        <v>4</v>
      </c>
      <c r="I12" s="5" t="s">
        <v>152</v>
      </c>
      <c r="J12" s="5" t="s">
        <v>45</v>
      </c>
      <c r="K12" s="5" t="s">
        <v>135</v>
      </c>
      <c r="L12" s="5" t="s">
        <v>58</v>
      </c>
      <c r="M12" s="5" t="s">
        <v>59</v>
      </c>
      <c r="N12" s="5" t="s">
        <v>60</v>
      </c>
      <c r="O12" s="5" t="s">
        <v>91</v>
      </c>
      <c r="P12" s="5" t="s">
        <v>249</v>
      </c>
      <c r="Q12" s="5" t="s">
        <v>61</v>
      </c>
      <c r="R12" s="5" t="s">
        <v>247</v>
      </c>
      <c r="S12" s="5" t="s">
        <v>70</v>
      </c>
      <c r="T12" s="5" t="s">
        <v>303</v>
      </c>
      <c r="U12" s="5" t="s">
        <v>304</v>
      </c>
      <c r="V12" s="5" t="s">
        <v>305</v>
      </c>
      <c r="W12" s="5" t="s">
        <v>306</v>
      </c>
      <c r="X12" s="5" t="s">
        <v>307</v>
      </c>
      <c r="Y12" s="5" t="s">
        <v>251</v>
      </c>
      <c r="Z12" s="5" t="s">
        <v>77</v>
      </c>
      <c r="AA12" s="5" t="s">
        <v>78</v>
      </c>
      <c r="AB12" s="5" t="s">
        <v>230</v>
      </c>
      <c r="AC12" s="5" t="s">
        <v>73</v>
      </c>
      <c r="AD12" s="5" t="s">
        <v>75</v>
      </c>
      <c r="AE12" s="5" t="s">
        <v>76</v>
      </c>
      <c r="AF12" s="5" t="s">
        <v>74</v>
      </c>
      <c r="AG12" s="5" t="s">
        <v>72</v>
      </c>
      <c r="AH12" s="5" t="s">
        <v>47</v>
      </c>
      <c r="AI12" s="5" t="s">
        <v>67</v>
      </c>
      <c r="AJ12" s="5" t="s">
        <v>68</v>
      </c>
      <c r="AK12" s="5" t="s">
        <v>69</v>
      </c>
      <c r="AL12" s="5" t="s">
        <v>316</v>
      </c>
      <c r="AM12" s="5" t="s">
        <v>317</v>
      </c>
      <c r="AN12" s="5" t="s">
        <v>304</v>
      </c>
      <c r="AO12" s="5" t="s">
        <v>313</v>
      </c>
      <c r="AP12" s="5" t="s">
        <v>314</v>
      </c>
      <c r="AQ12" s="5" t="s">
        <v>315</v>
      </c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</row>
    <row r="13" spans="1:54" ht="15.75" customHeight="1" x14ac:dyDescent="0.25">
      <c r="A13" s="9" t="s">
        <v>144</v>
      </c>
      <c r="B13" s="9" t="s">
        <v>344</v>
      </c>
      <c r="C13" s="9"/>
      <c r="D13" s="9" t="s">
        <v>344</v>
      </c>
      <c r="E13" s="9" t="s">
        <v>169</v>
      </c>
      <c r="F13" s="9" t="s">
        <v>170</v>
      </c>
      <c r="G13" s="9"/>
      <c r="H13" s="9"/>
      <c r="I13" s="9" t="s">
        <v>51</v>
      </c>
      <c r="J13" s="9" t="str">
        <f>[1]PARAM!B2</f>
        <v>98011</v>
      </c>
      <c r="K13" s="9" t="s">
        <v>51</v>
      </c>
      <c r="L13" s="9" t="s">
        <v>80</v>
      </c>
      <c r="M13" s="9" t="s">
        <v>81</v>
      </c>
      <c r="N13" s="9" t="s">
        <v>92</v>
      </c>
      <c r="O13" s="9" t="s">
        <v>246</v>
      </c>
      <c r="P13" s="9" t="s">
        <v>250</v>
      </c>
      <c r="Q13" s="9" t="s">
        <v>93</v>
      </c>
      <c r="R13" s="9" t="s">
        <v>248</v>
      </c>
      <c r="S13" s="9" t="s">
        <v>85</v>
      </c>
      <c r="T13" s="9" t="s">
        <v>94</v>
      </c>
      <c r="U13" s="9"/>
      <c r="V13" s="9" t="s">
        <v>95</v>
      </c>
      <c r="W13" s="9" t="s">
        <v>245</v>
      </c>
      <c r="X13" s="9" t="s">
        <v>50</v>
      </c>
      <c r="Y13" s="9" t="s">
        <v>252</v>
      </c>
      <c r="Z13" s="9" t="s">
        <v>87</v>
      </c>
      <c r="AA13" s="9" t="s">
        <v>88</v>
      </c>
      <c r="AB13" s="9" t="s">
        <v>299</v>
      </c>
      <c r="AC13" s="9" t="s">
        <v>254</v>
      </c>
      <c r="AD13" s="9" t="str">
        <f>[1]PARAM!B3</f>
        <v>12 (Dec)</v>
      </c>
      <c r="AE13" s="9" t="s">
        <v>309</v>
      </c>
      <c r="AF13" s="9" t="s">
        <v>255</v>
      </c>
      <c r="AG13" s="9" t="s">
        <v>257</v>
      </c>
      <c r="AH13" s="9" t="s">
        <v>301</v>
      </c>
      <c r="AI13" s="9" t="s">
        <v>178</v>
      </c>
      <c r="AJ13" s="9" t="s">
        <v>83</v>
      </c>
      <c r="AK13" s="9" t="s">
        <v>84</v>
      </c>
      <c r="AL13" s="9" t="s">
        <v>94</v>
      </c>
      <c r="AM13" s="9" t="s">
        <v>94</v>
      </c>
      <c r="AN13" s="9"/>
      <c r="AO13" s="9" t="s">
        <v>95</v>
      </c>
      <c r="AP13" s="9" t="s">
        <v>245</v>
      </c>
      <c r="AQ13" s="9" t="s">
        <v>311</v>
      </c>
      <c r="AR13" s="9"/>
      <c r="AS13" s="9"/>
      <c r="AT13" s="9"/>
      <c r="AU13" s="9"/>
      <c r="AV13" s="9"/>
      <c r="AW13" s="9"/>
      <c r="AX13" s="9"/>
      <c r="AY13" s="9"/>
      <c r="AZ13" s="9"/>
      <c r="BA13" s="4"/>
      <c r="BB13" s="4"/>
    </row>
    <row r="14" spans="1:54" ht="15.75" customHeight="1" x14ac:dyDescent="0.25">
      <c r="A14" s="8" t="s">
        <v>147</v>
      </c>
      <c r="B14" s="8" t="s">
        <v>352</v>
      </c>
      <c r="C14" s="8"/>
      <c r="D14" s="8" t="s">
        <v>346</v>
      </c>
      <c r="E14" s="5" t="s">
        <v>1</v>
      </c>
      <c r="F14" s="5" t="s">
        <v>2</v>
      </c>
      <c r="G14" s="5" t="s">
        <v>3</v>
      </c>
      <c r="H14" s="5" t="s">
        <v>4</v>
      </c>
      <c r="I14" s="5" t="s">
        <v>167</v>
      </c>
      <c r="J14" s="5" t="s">
        <v>152</v>
      </c>
      <c r="K14" s="5" t="s">
        <v>153</v>
      </c>
      <c r="L14" s="5" t="s">
        <v>154</v>
      </c>
      <c r="M14" s="5" t="s">
        <v>260</v>
      </c>
      <c r="N14" s="5" t="s">
        <v>258</v>
      </c>
      <c r="O14" s="5" t="s">
        <v>135</v>
      </c>
      <c r="P14" s="5" t="s">
        <v>58</v>
      </c>
      <c r="Q14" s="5" t="s">
        <v>59</v>
      </c>
      <c r="R14" s="5" t="s">
        <v>60</v>
      </c>
      <c r="S14" s="5" t="s">
        <v>91</v>
      </c>
      <c r="T14" s="5" t="s">
        <v>249</v>
      </c>
      <c r="U14" s="5" t="s">
        <v>61</v>
      </c>
      <c r="V14" s="5" t="s">
        <v>247</v>
      </c>
      <c r="W14" s="5" t="s">
        <v>70</v>
      </c>
      <c r="X14" s="5" t="s">
        <v>303</v>
      </c>
      <c r="Y14" s="5" t="s">
        <v>304</v>
      </c>
      <c r="Z14" s="5" t="s">
        <v>305</v>
      </c>
      <c r="AA14" s="5" t="s">
        <v>306</v>
      </c>
      <c r="AB14" s="5" t="s">
        <v>307</v>
      </c>
      <c r="AC14" s="5" t="s">
        <v>251</v>
      </c>
      <c r="AD14" s="5" t="s">
        <v>77</v>
      </c>
      <c r="AE14" s="5" t="s">
        <v>78</v>
      </c>
      <c r="AF14" s="5" t="s">
        <v>230</v>
      </c>
      <c r="AG14" s="5" t="s">
        <v>73</v>
      </c>
      <c r="AH14" s="5" t="s">
        <v>75</v>
      </c>
      <c r="AI14" s="5" t="s">
        <v>76</v>
      </c>
      <c r="AJ14" s="5" t="s">
        <v>74</v>
      </c>
      <c r="AK14" s="5" t="s">
        <v>72</v>
      </c>
      <c r="AL14" s="5" t="s">
        <v>45</v>
      </c>
      <c r="AM14" s="5" t="s">
        <v>67</v>
      </c>
      <c r="AN14" s="5" t="s">
        <v>68</v>
      </c>
      <c r="AO14" s="5" t="s">
        <v>69</v>
      </c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</row>
    <row r="15" spans="1:54" ht="15.75" customHeight="1" x14ac:dyDescent="0.25">
      <c r="A15" s="9" t="s">
        <v>148</v>
      </c>
      <c r="B15" s="9" t="s">
        <v>344</v>
      </c>
      <c r="C15" s="9"/>
      <c r="D15" s="9" t="s">
        <v>344</v>
      </c>
      <c r="E15" s="6" t="s">
        <v>151</v>
      </c>
      <c r="F15" s="6" t="s">
        <v>150</v>
      </c>
      <c r="G15" s="6"/>
      <c r="H15" s="6"/>
      <c r="I15" s="6" t="s">
        <v>259</v>
      </c>
      <c r="J15" s="6" t="s">
        <v>215</v>
      </c>
      <c r="K15" s="6" t="s">
        <v>155</v>
      </c>
      <c r="L15" s="6" t="s">
        <v>90</v>
      </c>
      <c r="M15" s="6" t="s">
        <v>261</v>
      </c>
      <c r="N15" s="6" t="s">
        <v>51</v>
      </c>
      <c r="O15" s="6" t="s">
        <v>51</v>
      </c>
      <c r="P15" s="6" t="s">
        <v>80</v>
      </c>
      <c r="Q15" s="6" t="s">
        <v>81</v>
      </c>
      <c r="R15" s="6" t="s">
        <v>92</v>
      </c>
      <c r="S15" s="6" t="s">
        <v>246</v>
      </c>
      <c r="T15" s="6" t="s">
        <v>250</v>
      </c>
      <c r="U15" s="6" t="s">
        <v>93</v>
      </c>
      <c r="V15" s="9" t="s">
        <v>248</v>
      </c>
      <c r="W15" s="9" t="s">
        <v>85</v>
      </c>
      <c r="X15" s="6" t="s">
        <v>94</v>
      </c>
      <c r="Y15" s="6"/>
      <c r="Z15" s="6" t="s">
        <v>95</v>
      </c>
      <c r="AA15" s="6" t="s">
        <v>245</v>
      </c>
      <c r="AB15" s="6" t="s">
        <v>50</v>
      </c>
      <c r="AC15" s="6" t="s">
        <v>252</v>
      </c>
      <c r="AD15" s="6" t="s">
        <v>87</v>
      </c>
      <c r="AE15" s="6" t="s">
        <v>88</v>
      </c>
      <c r="AF15" s="6" t="s">
        <v>299</v>
      </c>
      <c r="AG15" s="6" t="s">
        <v>254</v>
      </c>
      <c r="AH15" s="6" t="str">
        <f>[1]PARAM!B3</f>
        <v>12 (Dec)</v>
      </c>
      <c r="AI15" s="9" t="s">
        <v>309</v>
      </c>
      <c r="AJ15" s="6" t="s">
        <v>255</v>
      </c>
      <c r="AK15" s="6" t="s">
        <v>257</v>
      </c>
      <c r="AL15" s="6" t="str">
        <f>[1]PARAM!B2</f>
        <v>98011</v>
      </c>
      <c r="AM15" s="6" t="s">
        <v>178</v>
      </c>
      <c r="AN15" s="6" t="s">
        <v>83</v>
      </c>
      <c r="AO15" s="6" t="s">
        <v>84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4"/>
      <c r="BB15" s="4"/>
    </row>
    <row r="16" spans="1:54" ht="15.75" customHeight="1" x14ac:dyDescent="0.25">
      <c r="A16" s="8" t="s">
        <v>149</v>
      </c>
      <c r="B16" s="8" t="s">
        <v>352</v>
      </c>
      <c r="C16" s="8"/>
      <c r="D16" s="8" t="s">
        <v>346</v>
      </c>
      <c r="E16" s="5" t="s">
        <v>1</v>
      </c>
      <c r="F16" s="5" t="s">
        <v>2</v>
      </c>
      <c r="G16" s="5" t="s">
        <v>3</v>
      </c>
      <c r="H16" s="5" t="s">
        <v>4</v>
      </c>
      <c r="I16" s="5" t="s">
        <v>96</v>
      </c>
      <c r="J16" s="5" t="s">
        <v>174</v>
      </c>
      <c r="K16" s="5" t="s">
        <v>175</v>
      </c>
      <c r="L16" s="5" t="s">
        <v>45</v>
      </c>
      <c r="M16" s="5" t="s">
        <v>47</v>
      </c>
      <c r="N16" s="5" t="s">
        <v>46</v>
      </c>
      <c r="O16" s="5" t="s">
        <v>135</v>
      </c>
      <c r="P16" s="5" t="s">
        <v>58</v>
      </c>
      <c r="Q16" s="5" t="s">
        <v>59</v>
      </c>
      <c r="R16" s="5" t="s">
        <v>60</v>
      </c>
      <c r="S16" s="5" t="s">
        <v>91</v>
      </c>
      <c r="T16" s="5" t="s">
        <v>249</v>
      </c>
      <c r="U16" s="5" t="s">
        <v>61</v>
      </c>
      <c r="V16" s="5" t="s">
        <v>247</v>
      </c>
      <c r="W16" s="5" t="s">
        <v>70</v>
      </c>
      <c r="X16" s="5" t="s">
        <v>62</v>
      </c>
      <c r="Y16" s="5" t="s">
        <v>63</v>
      </c>
      <c r="Z16" s="5" t="s">
        <v>64</v>
      </c>
      <c r="AA16" s="5" t="s">
        <v>65</v>
      </c>
      <c r="AB16" s="5" t="s">
        <v>66</v>
      </c>
      <c r="AC16" s="5" t="s">
        <v>251</v>
      </c>
      <c r="AD16" s="5" t="s">
        <v>77</v>
      </c>
      <c r="AE16" s="5" t="s">
        <v>78</v>
      </c>
      <c r="AF16" s="5" t="s">
        <v>230</v>
      </c>
      <c r="AG16" s="5" t="s">
        <v>73</v>
      </c>
      <c r="AH16" s="5" t="s">
        <v>75</v>
      </c>
      <c r="AI16" s="5" t="s">
        <v>76</v>
      </c>
      <c r="AJ16" s="5" t="s">
        <v>74</v>
      </c>
      <c r="AK16" s="5" t="s">
        <v>72</v>
      </c>
      <c r="AL16" s="5" t="s">
        <v>67</v>
      </c>
      <c r="AM16" s="5" t="s">
        <v>68</v>
      </c>
      <c r="AN16" s="5" t="s">
        <v>69</v>
      </c>
      <c r="AO16" s="5"/>
      <c r="AP16" s="5" t="s">
        <v>316</v>
      </c>
      <c r="AQ16" s="5" t="s">
        <v>317</v>
      </c>
      <c r="AR16" s="5" t="s">
        <v>304</v>
      </c>
      <c r="AS16" s="5" t="s">
        <v>313</v>
      </c>
      <c r="AT16" s="5" t="s">
        <v>314</v>
      </c>
      <c r="AU16" s="5" t="s">
        <v>315</v>
      </c>
      <c r="AV16" s="5"/>
      <c r="AW16" s="5"/>
      <c r="AX16" s="5"/>
      <c r="AY16" s="5"/>
      <c r="AZ16" s="5"/>
      <c r="BA16" s="1"/>
      <c r="BB16" s="1"/>
    </row>
    <row r="17" spans="1:54" ht="15.75" customHeight="1" x14ac:dyDescent="0.25">
      <c r="A17" s="9" t="s">
        <v>158</v>
      </c>
      <c r="B17" s="9" t="s">
        <v>344</v>
      </c>
      <c r="C17" s="9"/>
      <c r="D17" s="9" t="s">
        <v>344</v>
      </c>
      <c r="E17" s="9" t="s">
        <v>176</v>
      </c>
      <c r="F17" s="9" t="s">
        <v>177</v>
      </c>
      <c r="G17" s="9"/>
      <c r="H17" s="9"/>
      <c r="I17" s="9" t="s">
        <v>237</v>
      </c>
      <c r="J17" s="9" t="s">
        <v>143</v>
      </c>
      <c r="K17" s="9" t="s">
        <v>90</v>
      </c>
      <c r="L17" s="9" t="s">
        <v>318</v>
      </c>
      <c r="M17" s="9" t="s">
        <v>51</v>
      </c>
      <c r="N17" s="9" t="s">
        <v>51</v>
      </c>
      <c r="O17" s="9" t="s">
        <v>300</v>
      </c>
      <c r="P17" s="9" t="s">
        <v>80</v>
      </c>
      <c r="Q17" s="9" t="s">
        <v>81</v>
      </c>
      <c r="R17" s="9" t="s">
        <v>92</v>
      </c>
      <c r="S17" s="9" t="s">
        <v>246</v>
      </c>
      <c r="T17" s="9" t="s">
        <v>250</v>
      </c>
      <c r="U17" s="9" t="s">
        <v>93</v>
      </c>
      <c r="V17" s="9" t="s">
        <v>248</v>
      </c>
      <c r="W17" s="9" t="s">
        <v>85</v>
      </c>
      <c r="X17" s="9" t="s">
        <v>94</v>
      </c>
      <c r="Y17" s="9"/>
      <c r="Z17" s="9" t="s">
        <v>95</v>
      </c>
      <c r="AA17" s="9" t="s">
        <v>245</v>
      </c>
      <c r="AB17" s="9" t="s">
        <v>50</v>
      </c>
      <c r="AC17" s="9" t="s">
        <v>252</v>
      </c>
      <c r="AD17" s="9" t="s">
        <v>87</v>
      </c>
      <c r="AE17" s="9" t="s">
        <v>88</v>
      </c>
      <c r="AF17" s="9" t="s">
        <v>299</v>
      </c>
      <c r="AG17" s="9" t="s">
        <v>254</v>
      </c>
      <c r="AH17" s="9" t="str">
        <f>[1]PARAM!B3</f>
        <v>12 (Dec)</v>
      </c>
      <c r="AI17" s="9" t="s">
        <v>309</v>
      </c>
      <c r="AJ17" s="9" t="s">
        <v>255</v>
      </c>
      <c r="AK17" s="9" t="s">
        <v>257</v>
      </c>
      <c r="AL17" s="9" t="s">
        <v>178</v>
      </c>
      <c r="AM17" s="9" t="s">
        <v>83</v>
      </c>
      <c r="AN17" s="9" t="s">
        <v>84</v>
      </c>
      <c r="AO17" s="9"/>
      <c r="AP17" s="9" t="s">
        <v>94</v>
      </c>
      <c r="AQ17" s="9" t="s">
        <v>94</v>
      </c>
      <c r="AR17" s="9"/>
      <c r="AS17" s="9" t="s">
        <v>95</v>
      </c>
      <c r="AT17" s="9" t="s">
        <v>245</v>
      </c>
      <c r="AU17" s="9" t="s">
        <v>311</v>
      </c>
      <c r="AV17" s="9"/>
      <c r="AW17" s="9"/>
      <c r="AX17" s="9"/>
      <c r="AY17" s="9"/>
      <c r="AZ17" s="9"/>
      <c r="BA17" s="4"/>
      <c r="BB17" s="4"/>
    </row>
    <row r="18" spans="1:54" ht="15.75" customHeight="1" x14ac:dyDescent="0.25">
      <c r="A18" s="8" t="s">
        <v>161</v>
      </c>
      <c r="B18" s="8" t="s">
        <v>352</v>
      </c>
      <c r="C18" s="8"/>
      <c r="D18" s="8" t="s">
        <v>346</v>
      </c>
      <c r="E18" s="5" t="s">
        <v>1</v>
      </c>
      <c r="F18" s="5" t="s">
        <v>2</v>
      </c>
      <c r="G18" s="5" t="s">
        <v>3</v>
      </c>
      <c r="H18" s="5" t="s">
        <v>4</v>
      </c>
      <c r="I18" s="5" t="s">
        <v>167</v>
      </c>
      <c r="J18" s="7" t="s">
        <v>152</v>
      </c>
      <c r="K18" s="5" t="s">
        <v>174</v>
      </c>
      <c r="L18" s="5" t="s">
        <v>175</v>
      </c>
      <c r="M18" s="5" t="s">
        <v>47</v>
      </c>
      <c r="N18" s="5" t="s">
        <v>45</v>
      </c>
      <c r="O18" s="5" t="s">
        <v>135</v>
      </c>
      <c r="P18" s="5" t="s">
        <v>58</v>
      </c>
      <c r="Q18" s="5" t="s">
        <v>59</v>
      </c>
      <c r="R18" s="5" t="s">
        <v>60</v>
      </c>
      <c r="S18" s="5" t="s">
        <v>91</v>
      </c>
      <c r="T18" s="5" t="s">
        <v>249</v>
      </c>
      <c r="U18" s="5" t="s">
        <v>61</v>
      </c>
      <c r="V18" s="5" t="s">
        <v>247</v>
      </c>
      <c r="W18" s="5" t="s">
        <v>70</v>
      </c>
      <c r="X18" s="5" t="s">
        <v>303</v>
      </c>
      <c r="Y18" s="5" t="s">
        <v>304</v>
      </c>
      <c r="Z18" s="5" t="s">
        <v>305</v>
      </c>
      <c r="AA18" s="5" t="s">
        <v>306</v>
      </c>
      <c r="AB18" s="5" t="s">
        <v>307</v>
      </c>
      <c r="AC18" s="5" t="s">
        <v>251</v>
      </c>
      <c r="AD18" s="5" t="s">
        <v>77</v>
      </c>
      <c r="AE18" s="5" t="s">
        <v>78</v>
      </c>
      <c r="AF18" s="5" t="s">
        <v>230</v>
      </c>
      <c r="AG18" s="5" t="s">
        <v>73</v>
      </c>
      <c r="AH18" s="5" t="s">
        <v>75</v>
      </c>
      <c r="AI18" s="7" t="s">
        <v>76</v>
      </c>
      <c r="AJ18" s="5" t="s">
        <v>74</v>
      </c>
      <c r="AK18" s="5" t="s">
        <v>72</v>
      </c>
      <c r="AL18" s="5" t="s">
        <v>67</v>
      </c>
      <c r="AM18" s="5" t="s">
        <v>68</v>
      </c>
      <c r="AN18" s="5" t="s">
        <v>69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</row>
    <row r="19" spans="1:54" ht="15.75" customHeight="1" x14ac:dyDescent="0.25">
      <c r="A19" s="9" t="s">
        <v>163</v>
      </c>
      <c r="B19" s="9" t="s">
        <v>344</v>
      </c>
      <c r="C19" s="9"/>
      <c r="D19" s="9" t="s">
        <v>344</v>
      </c>
      <c r="E19" s="9" t="s">
        <v>181</v>
      </c>
      <c r="F19" s="9" t="s">
        <v>182</v>
      </c>
      <c r="G19" s="9"/>
      <c r="H19" s="9"/>
      <c r="I19" s="9" t="s">
        <v>273</v>
      </c>
      <c r="J19" s="9" t="s">
        <v>340</v>
      </c>
      <c r="K19" s="9" t="s">
        <v>99</v>
      </c>
      <c r="L19" s="9" t="s">
        <v>156</v>
      </c>
      <c r="M19" s="9" t="s">
        <v>51</v>
      </c>
      <c r="N19" s="9" t="s">
        <v>98</v>
      </c>
      <c r="O19" s="9" t="s">
        <v>297</v>
      </c>
      <c r="P19" s="9" t="s">
        <v>80</v>
      </c>
      <c r="Q19" s="9" t="s">
        <v>81</v>
      </c>
      <c r="R19" s="9" t="s">
        <v>92</v>
      </c>
      <c r="S19" s="9" t="s">
        <v>246</v>
      </c>
      <c r="T19" s="9" t="s">
        <v>250</v>
      </c>
      <c r="U19" s="9" t="s">
        <v>93</v>
      </c>
      <c r="V19" s="9" t="s">
        <v>248</v>
      </c>
      <c r="W19" s="9" t="s">
        <v>85</v>
      </c>
      <c r="X19" s="9" t="s">
        <v>94</v>
      </c>
      <c r="Y19" s="9"/>
      <c r="Z19" s="9" t="s">
        <v>95</v>
      </c>
      <c r="AA19" s="9" t="s">
        <v>245</v>
      </c>
      <c r="AB19" s="9" t="s">
        <v>50</v>
      </c>
      <c r="AC19" s="9" t="s">
        <v>252</v>
      </c>
      <c r="AD19" s="9" t="s">
        <v>87</v>
      </c>
      <c r="AE19" s="9" t="s">
        <v>88</v>
      </c>
      <c r="AF19" s="9" t="s">
        <v>299</v>
      </c>
      <c r="AG19" s="9" t="s">
        <v>254</v>
      </c>
      <c r="AH19" s="9" t="s">
        <v>298</v>
      </c>
      <c r="AI19" s="9" t="s">
        <v>309</v>
      </c>
      <c r="AJ19" s="9" t="s">
        <v>255</v>
      </c>
      <c r="AK19" s="9" t="s">
        <v>257</v>
      </c>
      <c r="AL19" s="9" t="s">
        <v>178</v>
      </c>
      <c r="AM19" s="9" t="s">
        <v>83</v>
      </c>
      <c r="AN19" s="9" t="s">
        <v>84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4"/>
      <c r="BB19" s="4"/>
    </row>
    <row r="20" spans="1:54" ht="15.75" customHeight="1" x14ac:dyDescent="0.25">
      <c r="A20" s="8" t="s">
        <v>166</v>
      </c>
      <c r="B20" s="8" t="s">
        <v>352</v>
      </c>
      <c r="C20" s="8"/>
      <c r="D20" s="8" t="s">
        <v>346</v>
      </c>
      <c r="E20" s="5" t="s">
        <v>1</v>
      </c>
      <c r="F20" s="5" t="s">
        <v>2</v>
      </c>
      <c r="G20" s="5" t="s">
        <v>3</v>
      </c>
      <c r="H20" s="5" t="s">
        <v>4</v>
      </c>
      <c r="I20" s="5" t="s">
        <v>152</v>
      </c>
      <c r="J20" s="5" t="s">
        <v>174</v>
      </c>
      <c r="K20" s="5" t="s">
        <v>175</v>
      </c>
      <c r="L20" s="5" t="s">
        <v>45</v>
      </c>
      <c r="M20" s="5" t="s">
        <v>47</v>
      </c>
      <c r="N20" s="5" t="s">
        <v>135</v>
      </c>
      <c r="O20" s="5" t="s">
        <v>58</v>
      </c>
      <c r="P20" s="5" t="s">
        <v>59</v>
      </c>
      <c r="Q20" s="5" t="s">
        <v>60</v>
      </c>
      <c r="R20" s="5" t="s">
        <v>91</v>
      </c>
      <c r="S20" s="5" t="s">
        <v>249</v>
      </c>
      <c r="T20" s="5" t="s">
        <v>61</v>
      </c>
      <c r="U20" s="5" t="s">
        <v>247</v>
      </c>
      <c r="V20" s="5" t="s">
        <v>70</v>
      </c>
      <c r="W20" s="5" t="s">
        <v>303</v>
      </c>
      <c r="X20" s="5" t="s">
        <v>304</v>
      </c>
      <c r="Y20" s="5" t="s">
        <v>305</v>
      </c>
      <c r="Z20" s="5" t="s">
        <v>306</v>
      </c>
      <c r="AA20" s="5" t="s">
        <v>307</v>
      </c>
      <c r="AB20" s="5" t="s">
        <v>251</v>
      </c>
      <c r="AC20" s="5" t="s">
        <v>77</v>
      </c>
      <c r="AD20" s="5" t="s">
        <v>78</v>
      </c>
      <c r="AE20" s="5" t="s">
        <v>230</v>
      </c>
      <c r="AF20" s="5" t="s">
        <v>73</v>
      </c>
      <c r="AG20" s="5" t="s">
        <v>75</v>
      </c>
      <c r="AH20" s="5" t="s">
        <v>76</v>
      </c>
      <c r="AI20" s="5" t="s">
        <v>74</v>
      </c>
      <c r="AJ20" s="5" t="s">
        <v>72</v>
      </c>
      <c r="AK20" s="5" t="s">
        <v>67</v>
      </c>
      <c r="AL20" s="5" t="s">
        <v>68</v>
      </c>
      <c r="AM20" s="5" t="s">
        <v>69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</row>
    <row r="21" spans="1:54" ht="15.75" customHeight="1" x14ac:dyDescent="0.25">
      <c r="A21" s="9" t="s">
        <v>168</v>
      </c>
      <c r="B21" s="9" t="s">
        <v>344</v>
      </c>
      <c r="C21" s="9"/>
      <c r="D21" s="9" t="s">
        <v>344</v>
      </c>
      <c r="E21" s="6" t="s">
        <v>183</v>
      </c>
      <c r="F21" s="9" t="s">
        <v>208</v>
      </c>
      <c r="G21" s="6"/>
      <c r="H21" s="6"/>
      <c r="I21" s="6" t="s">
        <v>302</v>
      </c>
      <c r="J21" s="6" t="s">
        <v>185</v>
      </c>
      <c r="K21" s="6" t="s">
        <v>242</v>
      </c>
      <c r="L21" s="9" t="s">
        <v>50</v>
      </c>
      <c r="M21" s="6" t="s">
        <v>51</v>
      </c>
      <c r="N21" s="6" t="s">
        <v>319</v>
      </c>
      <c r="O21" s="6" t="s">
        <v>80</v>
      </c>
      <c r="P21" s="6" t="s">
        <v>81</v>
      </c>
      <c r="Q21" s="6" t="s">
        <v>92</v>
      </c>
      <c r="R21" s="6" t="s">
        <v>246</v>
      </c>
      <c r="S21" s="6" t="s">
        <v>250</v>
      </c>
      <c r="T21" s="6" t="s">
        <v>93</v>
      </c>
      <c r="U21" s="6" t="s">
        <v>248</v>
      </c>
      <c r="V21" s="6" t="s">
        <v>85</v>
      </c>
      <c r="W21" s="13" t="s">
        <v>354</v>
      </c>
      <c r="X21" s="9"/>
      <c r="Y21" s="11" t="s">
        <v>95</v>
      </c>
      <c r="Z21" s="6" t="s">
        <v>245</v>
      </c>
      <c r="AA21" s="12" t="s">
        <v>82</v>
      </c>
      <c r="AB21" s="6" t="s">
        <v>252</v>
      </c>
      <c r="AC21" s="6" t="s">
        <v>87</v>
      </c>
      <c r="AD21" s="6" t="s">
        <v>88</v>
      </c>
      <c r="AE21" s="6" t="s">
        <v>299</v>
      </c>
      <c r="AF21" s="6" t="s">
        <v>254</v>
      </c>
      <c r="AG21" s="6" t="s">
        <v>298</v>
      </c>
      <c r="AH21" s="9" t="s">
        <v>309</v>
      </c>
      <c r="AI21" s="6" t="s">
        <v>255</v>
      </c>
      <c r="AJ21" s="6" t="s">
        <v>257</v>
      </c>
      <c r="AK21" s="6" t="s">
        <v>178</v>
      </c>
      <c r="AL21" s="6" t="s">
        <v>83</v>
      </c>
      <c r="AM21" s="6" t="s">
        <v>84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4"/>
      <c r="BB21" s="4"/>
    </row>
    <row r="22" spans="1:54" ht="15.75" customHeight="1" x14ac:dyDescent="0.25">
      <c r="A22" s="8" t="s">
        <v>171</v>
      </c>
      <c r="B22" s="8" t="s">
        <v>352</v>
      </c>
      <c r="C22" s="8"/>
      <c r="D22" s="8" t="s">
        <v>346</v>
      </c>
      <c r="E22" s="5" t="s">
        <v>1</v>
      </c>
      <c r="F22" s="5" t="s">
        <v>2</v>
      </c>
      <c r="G22" s="5" t="s">
        <v>3</v>
      </c>
      <c r="H22" s="5" t="s">
        <v>4</v>
      </c>
      <c r="I22" s="5" t="s">
        <v>287</v>
      </c>
      <c r="J22" s="5" t="s">
        <v>96</v>
      </c>
      <c r="K22" s="5" t="s">
        <v>174</v>
      </c>
      <c r="L22" s="5" t="s">
        <v>175</v>
      </c>
      <c r="M22" s="5" t="s">
        <v>288</v>
      </c>
      <c r="N22" s="5" t="s">
        <v>47</v>
      </c>
      <c r="O22" s="5" t="s">
        <v>45</v>
      </c>
      <c r="P22" s="5" t="s">
        <v>46</v>
      </c>
      <c r="Q22" s="5" t="s">
        <v>135</v>
      </c>
      <c r="R22" s="5" t="s">
        <v>58</v>
      </c>
      <c r="S22" s="5" t="s">
        <v>59</v>
      </c>
      <c r="T22" s="5" t="s">
        <v>60</v>
      </c>
      <c r="U22" s="5" t="s">
        <v>91</v>
      </c>
      <c r="V22" s="5" t="s">
        <v>249</v>
      </c>
      <c r="W22" s="5" t="s">
        <v>61</v>
      </c>
      <c r="X22" s="5" t="s">
        <v>247</v>
      </c>
      <c r="Y22" s="5" t="s">
        <v>70</v>
      </c>
      <c r="Z22" s="5" t="s">
        <v>62</v>
      </c>
      <c r="AA22" s="5" t="s">
        <v>63</v>
      </c>
      <c r="AB22" s="5" t="s">
        <v>64</v>
      </c>
      <c r="AC22" s="5" t="s">
        <v>65</v>
      </c>
      <c r="AD22" s="5" t="s">
        <v>66</v>
      </c>
      <c r="AE22" s="5" t="s">
        <v>251</v>
      </c>
      <c r="AF22" s="5" t="s">
        <v>77</v>
      </c>
      <c r="AG22" s="5" t="s">
        <v>78</v>
      </c>
      <c r="AH22" s="5" t="s">
        <v>230</v>
      </c>
      <c r="AI22" s="5" t="s">
        <v>73</v>
      </c>
      <c r="AJ22" s="5" t="s">
        <v>75</v>
      </c>
      <c r="AK22" s="5" t="s">
        <v>76</v>
      </c>
      <c r="AL22" s="5" t="s">
        <v>74</v>
      </c>
      <c r="AM22" s="5" t="s">
        <v>72</v>
      </c>
      <c r="AN22" s="5" t="s">
        <v>67</v>
      </c>
      <c r="AO22" s="5" t="s">
        <v>68</v>
      </c>
      <c r="AP22" s="5" t="s">
        <v>69</v>
      </c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</row>
    <row r="23" spans="1:54" ht="15.75" customHeight="1" x14ac:dyDescent="0.25">
      <c r="A23" s="9" t="s">
        <v>172</v>
      </c>
      <c r="B23" s="9" t="s">
        <v>344</v>
      </c>
      <c r="C23" s="9"/>
      <c r="D23" s="9" t="s">
        <v>344</v>
      </c>
      <c r="E23" s="6" t="s">
        <v>186</v>
      </c>
      <c r="F23" s="6" t="s">
        <v>187</v>
      </c>
      <c r="G23" s="6"/>
      <c r="H23" s="6"/>
      <c r="I23" s="6" t="s">
        <v>259</v>
      </c>
      <c r="J23" s="9" t="s">
        <v>343</v>
      </c>
      <c r="K23" s="6" t="s">
        <v>155</v>
      </c>
      <c r="L23" s="6" t="s">
        <v>90</v>
      </c>
      <c r="M23" s="6" t="s">
        <v>261</v>
      </c>
      <c r="N23" s="6" t="s">
        <v>51</v>
      </c>
      <c r="O23" s="6" t="s">
        <v>98</v>
      </c>
      <c r="P23" s="6" t="s">
        <v>51</v>
      </c>
      <c r="Q23" s="6" t="s">
        <v>300</v>
      </c>
      <c r="R23" s="6" t="s">
        <v>80</v>
      </c>
      <c r="S23" s="6" t="s">
        <v>81</v>
      </c>
      <c r="T23" s="6" t="s">
        <v>92</v>
      </c>
      <c r="U23" s="6" t="s">
        <v>246</v>
      </c>
      <c r="V23" s="6" t="s">
        <v>250</v>
      </c>
      <c r="W23" s="6" t="s">
        <v>93</v>
      </c>
      <c r="X23" s="6" t="s">
        <v>248</v>
      </c>
      <c r="Y23" s="6" t="s">
        <v>85</v>
      </c>
      <c r="Z23" s="6" t="s">
        <v>94</v>
      </c>
      <c r="AA23" s="6"/>
      <c r="AB23" s="6" t="s">
        <v>95</v>
      </c>
      <c r="AC23" s="6" t="s">
        <v>245</v>
      </c>
      <c r="AD23" s="6" t="s">
        <v>50</v>
      </c>
      <c r="AE23" s="6" t="s">
        <v>252</v>
      </c>
      <c r="AF23" s="6" t="s">
        <v>87</v>
      </c>
      <c r="AG23" s="6" t="s">
        <v>88</v>
      </c>
      <c r="AH23" s="6" t="s">
        <v>299</v>
      </c>
      <c r="AI23" s="6" t="s">
        <v>254</v>
      </c>
      <c r="AJ23" s="6" t="s">
        <v>298</v>
      </c>
      <c r="AK23" s="9" t="s">
        <v>309</v>
      </c>
      <c r="AL23" s="6" t="s">
        <v>255</v>
      </c>
      <c r="AM23" s="6" t="s">
        <v>257</v>
      </c>
      <c r="AN23" s="6" t="s">
        <v>178</v>
      </c>
      <c r="AO23" s="6" t="s">
        <v>83</v>
      </c>
      <c r="AP23" s="6" t="s">
        <v>84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4"/>
      <c r="BB23" s="4"/>
    </row>
    <row r="24" spans="1:54" ht="15.75" customHeight="1" x14ac:dyDescent="0.25">
      <c r="A24" s="8" t="s">
        <v>173</v>
      </c>
      <c r="B24" s="8" t="s">
        <v>352</v>
      </c>
      <c r="C24" s="8"/>
      <c r="D24" s="8" t="s">
        <v>346</v>
      </c>
      <c r="E24" s="5" t="s">
        <v>1</v>
      </c>
      <c r="F24" s="5" t="s">
        <v>2</v>
      </c>
      <c r="G24" s="5" t="s">
        <v>3</v>
      </c>
      <c r="H24" s="5" t="s">
        <v>4</v>
      </c>
      <c r="I24" s="5" t="s">
        <v>152</v>
      </c>
      <c r="J24" s="5" t="s">
        <v>270</v>
      </c>
      <c r="K24" s="5" t="s">
        <v>174</v>
      </c>
      <c r="L24" s="5" t="s">
        <v>272</v>
      </c>
      <c r="M24" s="5" t="s">
        <v>154</v>
      </c>
      <c r="N24" s="5" t="s">
        <v>258</v>
      </c>
      <c r="O24" s="5" t="s">
        <v>135</v>
      </c>
      <c r="P24" s="5" t="s">
        <v>58</v>
      </c>
      <c r="Q24" s="5" t="s">
        <v>59</v>
      </c>
      <c r="R24" s="5" t="s">
        <v>60</v>
      </c>
      <c r="S24" s="5" t="s">
        <v>91</v>
      </c>
      <c r="T24" s="5" t="s">
        <v>249</v>
      </c>
      <c r="U24" s="5" t="s">
        <v>61</v>
      </c>
      <c r="V24" s="5" t="s">
        <v>247</v>
      </c>
      <c r="W24" s="5" t="s">
        <v>70</v>
      </c>
      <c r="X24" s="5" t="s">
        <v>303</v>
      </c>
      <c r="Y24" s="5" t="s">
        <v>304</v>
      </c>
      <c r="Z24" s="5" t="s">
        <v>305</v>
      </c>
      <c r="AA24" s="5" t="s">
        <v>306</v>
      </c>
      <c r="AB24" s="5" t="s">
        <v>307</v>
      </c>
      <c r="AC24" s="5" t="s">
        <v>251</v>
      </c>
      <c r="AD24" s="5" t="s">
        <v>77</v>
      </c>
      <c r="AE24" s="5" t="s">
        <v>78</v>
      </c>
      <c r="AF24" s="5" t="s">
        <v>230</v>
      </c>
      <c r="AG24" s="5" t="s">
        <v>73</v>
      </c>
      <c r="AH24" s="5" t="s">
        <v>75</v>
      </c>
      <c r="AI24" s="5" t="s">
        <v>76</v>
      </c>
      <c r="AJ24" s="5" t="s">
        <v>74</v>
      </c>
      <c r="AK24" s="5" t="s">
        <v>72</v>
      </c>
      <c r="AL24" s="5" t="s">
        <v>45</v>
      </c>
      <c r="AM24" s="5" t="s">
        <v>67</v>
      </c>
      <c r="AN24" s="5" t="s">
        <v>68</v>
      </c>
      <c r="AO24" s="5" t="s">
        <v>69</v>
      </c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</row>
    <row r="25" spans="1:54" ht="15.75" customHeight="1" x14ac:dyDescent="0.25">
      <c r="A25" s="9" t="s">
        <v>179</v>
      </c>
      <c r="B25" s="9" t="s">
        <v>344</v>
      </c>
      <c r="C25" s="9"/>
      <c r="D25" s="9" t="s">
        <v>344</v>
      </c>
      <c r="E25" s="9" t="s">
        <v>188</v>
      </c>
      <c r="F25" s="9" t="s">
        <v>189</v>
      </c>
      <c r="G25" s="9"/>
      <c r="H25" s="9"/>
      <c r="I25" s="9" t="s">
        <v>237</v>
      </c>
      <c r="J25" s="9" t="s">
        <v>271</v>
      </c>
      <c r="K25" s="9" t="s">
        <v>185</v>
      </c>
      <c r="L25" s="9" t="s">
        <v>51</v>
      </c>
      <c r="M25" s="9" t="s">
        <v>90</v>
      </c>
      <c r="N25" s="9" t="s">
        <v>51</v>
      </c>
      <c r="O25" s="9" t="s">
        <v>134</v>
      </c>
      <c r="P25" s="9" t="s">
        <v>80</v>
      </c>
      <c r="Q25" s="9" t="s">
        <v>81</v>
      </c>
      <c r="R25" s="9" t="s">
        <v>92</v>
      </c>
      <c r="S25" s="9" t="s">
        <v>246</v>
      </c>
      <c r="T25" s="9" t="s">
        <v>250</v>
      </c>
      <c r="U25" s="9" t="s">
        <v>93</v>
      </c>
      <c r="V25" s="9" t="s">
        <v>248</v>
      </c>
      <c r="W25" s="9" t="s">
        <v>85</v>
      </c>
      <c r="X25" s="9" t="s">
        <v>94</v>
      </c>
      <c r="Y25" s="9"/>
      <c r="Z25" s="9" t="s">
        <v>95</v>
      </c>
      <c r="AA25" s="9" t="s">
        <v>245</v>
      </c>
      <c r="AB25" s="9" t="s">
        <v>50</v>
      </c>
      <c r="AC25" s="9" t="s">
        <v>252</v>
      </c>
      <c r="AD25" s="9" t="s">
        <v>87</v>
      </c>
      <c r="AE25" s="9" t="s">
        <v>88</v>
      </c>
      <c r="AF25" s="9" t="s">
        <v>299</v>
      </c>
      <c r="AG25" s="9" t="s">
        <v>254</v>
      </c>
      <c r="AH25" s="9" t="s">
        <v>298</v>
      </c>
      <c r="AI25" s="9" t="s">
        <v>309</v>
      </c>
      <c r="AJ25" s="9" t="s">
        <v>255</v>
      </c>
      <c r="AK25" s="9" t="s">
        <v>257</v>
      </c>
      <c r="AL25" s="9" t="s">
        <v>98</v>
      </c>
      <c r="AM25" s="9" t="s">
        <v>178</v>
      </c>
      <c r="AN25" s="9" t="s">
        <v>83</v>
      </c>
      <c r="AO25" s="9" t="s">
        <v>84</v>
      </c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4"/>
      <c r="BB25" s="4"/>
    </row>
    <row r="26" spans="1:54" ht="15.75" customHeight="1" x14ac:dyDescent="0.25">
      <c r="A26" s="8" t="s">
        <v>180</v>
      </c>
      <c r="B26" s="8" t="s">
        <v>352</v>
      </c>
      <c r="C26" s="8"/>
      <c r="D26" s="8" t="s">
        <v>346</v>
      </c>
      <c r="E26" s="5" t="s">
        <v>1</v>
      </c>
      <c r="F26" s="5" t="s">
        <v>2</v>
      </c>
      <c r="G26" s="5" t="s">
        <v>3</v>
      </c>
      <c r="H26" s="5" t="s">
        <v>4</v>
      </c>
      <c r="I26" s="5" t="s">
        <v>152</v>
      </c>
      <c r="J26" s="5" t="s">
        <v>174</v>
      </c>
      <c r="K26" s="5" t="s">
        <v>154</v>
      </c>
      <c r="L26" s="5" t="s">
        <v>45</v>
      </c>
      <c r="M26" s="5" t="s">
        <v>47</v>
      </c>
      <c r="N26" s="5" t="s">
        <v>135</v>
      </c>
      <c r="O26" s="5" t="s">
        <v>58</v>
      </c>
      <c r="P26" s="5" t="s">
        <v>59</v>
      </c>
      <c r="Q26" s="5" t="s">
        <v>60</v>
      </c>
      <c r="R26" s="5" t="s">
        <v>91</v>
      </c>
      <c r="S26" s="5" t="s">
        <v>249</v>
      </c>
      <c r="T26" s="5" t="s">
        <v>61</v>
      </c>
      <c r="U26" s="5" t="s">
        <v>247</v>
      </c>
      <c r="V26" s="5" t="s">
        <v>70</v>
      </c>
      <c r="W26" s="5" t="s">
        <v>303</v>
      </c>
      <c r="X26" s="5" t="s">
        <v>304</v>
      </c>
      <c r="Y26" s="5" t="s">
        <v>305</v>
      </c>
      <c r="Z26" s="5" t="s">
        <v>306</v>
      </c>
      <c r="AA26" s="5" t="s">
        <v>307</v>
      </c>
      <c r="AB26" s="5" t="s">
        <v>251</v>
      </c>
      <c r="AC26" s="5" t="s">
        <v>77</v>
      </c>
      <c r="AD26" s="5" t="s">
        <v>78</v>
      </c>
      <c r="AE26" s="5" t="s">
        <v>230</v>
      </c>
      <c r="AF26" s="5" t="s">
        <v>73</v>
      </c>
      <c r="AG26" s="5" t="s">
        <v>75</v>
      </c>
      <c r="AH26" s="5" t="s">
        <v>76</v>
      </c>
      <c r="AI26" s="5" t="s">
        <v>74</v>
      </c>
      <c r="AJ26" s="5" t="s">
        <v>72</v>
      </c>
      <c r="AK26" s="5" t="s">
        <v>67</v>
      </c>
      <c r="AL26" s="5" t="s">
        <v>68</v>
      </c>
      <c r="AM26" s="5" t="s">
        <v>69</v>
      </c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</row>
    <row r="27" spans="1:54" ht="15.75" customHeight="1" x14ac:dyDescent="0.25">
      <c r="A27" s="9" t="s">
        <v>193</v>
      </c>
      <c r="B27" s="9" t="s">
        <v>344</v>
      </c>
      <c r="C27" s="9"/>
      <c r="D27" s="9" t="s">
        <v>344</v>
      </c>
      <c r="E27" s="6" t="s">
        <v>190</v>
      </c>
      <c r="F27" s="6" t="s">
        <v>191</v>
      </c>
      <c r="G27" s="6"/>
      <c r="H27" s="6"/>
      <c r="I27" s="6" t="s">
        <v>192</v>
      </c>
      <c r="J27" s="6" t="s">
        <v>143</v>
      </c>
      <c r="K27" s="6" t="s">
        <v>242</v>
      </c>
      <c r="L27" s="6" t="s">
        <v>98</v>
      </c>
      <c r="M27" s="6" t="s">
        <v>51</v>
      </c>
      <c r="N27" s="6" t="s">
        <v>297</v>
      </c>
      <c r="O27" s="6" t="s">
        <v>80</v>
      </c>
      <c r="P27" s="6" t="s">
        <v>81</v>
      </c>
      <c r="Q27" s="6" t="s">
        <v>92</v>
      </c>
      <c r="R27" s="6" t="s">
        <v>246</v>
      </c>
      <c r="S27" s="6" t="s">
        <v>250</v>
      </c>
      <c r="T27" s="6" t="s">
        <v>93</v>
      </c>
      <c r="U27" s="6" t="s">
        <v>248</v>
      </c>
      <c r="V27" s="6" t="s">
        <v>85</v>
      </c>
      <c r="W27" s="6" t="s">
        <v>94</v>
      </c>
      <c r="X27" s="6"/>
      <c r="Y27" s="6" t="s">
        <v>95</v>
      </c>
      <c r="Z27" s="6" t="s">
        <v>245</v>
      </c>
      <c r="AA27" s="6" t="s">
        <v>50</v>
      </c>
      <c r="AB27" s="6" t="s">
        <v>252</v>
      </c>
      <c r="AC27" s="6" t="s">
        <v>87</v>
      </c>
      <c r="AD27" s="6" t="s">
        <v>88</v>
      </c>
      <c r="AE27" s="6" t="s">
        <v>299</v>
      </c>
      <c r="AF27" s="6" t="s">
        <v>254</v>
      </c>
      <c r="AG27" s="6" t="s">
        <v>298</v>
      </c>
      <c r="AH27" s="9" t="s">
        <v>309</v>
      </c>
      <c r="AI27" s="6" t="s">
        <v>255</v>
      </c>
      <c r="AJ27" s="6" t="s">
        <v>257</v>
      </c>
      <c r="AK27" s="6" t="s">
        <v>178</v>
      </c>
      <c r="AL27" s="6" t="s">
        <v>83</v>
      </c>
      <c r="AM27" s="6" t="s">
        <v>84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4"/>
      <c r="BB27" s="4"/>
    </row>
    <row r="28" spans="1:54" ht="15.75" customHeight="1" x14ac:dyDescent="0.25">
      <c r="A28" s="8" t="s">
        <v>196</v>
      </c>
      <c r="B28" s="8" t="s">
        <v>352</v>
      </c>
      <c r="C28" s="8"/>
      <c r="D28" s="8" t="s">
        <v>346</v>
      </c>
      <c r="E28" s="5" t="s">
        <v>1</v>
      </c>
      <c r="F28" s="5" t="s">
        <v>2</v>
      </c>
      <c r="G28" s="5" t="s">
        <v>3</v>
      </c>
      <c r="H28" s="5" t="s">
        <v>4</v>
      </c>
      <c r="I28" s="5" t="s">
        <v>96</v>
      </c>
      <c r="J28" s="5" t="s">
        <v>174</v>
      </c>
      <c r="K28" s="5" t="s">
        <v>175</v>
      </c>
      <c r="L28" s="5" t="s">
        <v>47</v>
      </c>
      <c r="M28" s="5" t="s">
        <v>45</v>
      </c>
      <c r="N28" s="5" t="s">
        <v>135</v>
      </c>
      <c r="O28" s="5" t="s">
        <v>58</v>
      </c>
      <c r="P28" s="5" t="s">
        <v>59</v>
      </c>
      <c r="Q28" s="5" t="s">
        <v>60</v>
      </c>
      <c r="R28" s="5" t="s">
        <v>91</v>
      </c>
      <c r="S28" s="5" t="s">
        <v>249</v>
      </c>
      <c r="T28" s="5" t="s">
        <v>61</v>
      </c>
      <c r="U28" s="5" t="s">
        <v>247</v>
      </c>
      <c r="V28" s="5" t="s">
        <v>70</v>
      </c>
      <c r="W28" s="5" t="s">
        <v>303</v>
      </c>
      <c r="X28" s="5" t="s">
        <v>304</v>
      </c>
      <c r="Y28" s="5" t="s">
        <v>305</v>
      </c>
      <c r="Z28" s="5" t="s">
        <v>306</v>
      </c>
      <c r="AA28" s="5" t="s">
        <v>307</v>
      </c>
      <c r="AB28" s="5" t="s">
        <v>251</v>
      </c>
      <c r="AC28" s="5" t="s">
        <v>77</v>
      </c>
      <c r="AD28" s="5" t="s">
        <v>78</v>
      </c>
      <c r="AE28" s="5" t="s">
        <v>230</v>
      </c>
      <c r="AF28" s="5" t="s">
        <v>73</v>
      </c>
      <c r="AG28" s="5" t="s">
        <v>75</v>
      </c>
      <c r="AH28" s="5" t="s">
        <v>76</v>
      </c>
      <c r="AI28" s="5" t="s">
        <v>74</v>
      </c>
      <c r="AJ28" s="5" t="s">
        <v>72</v>
      </c>
      <c r="AK28" s="5" t="s">
        <v>67</v>
      </c>
      <c r="AL28" s="5" t="s">
        <v>68</v>
      </c>
      <c r="AM28" s="5" t="s">
        <v>69</v>
      </c>
      <c r="AN28" s="5" t="s">
        <v>316</v>
      </c>
      <c r="AO28" s="5" t="s">
        <v>317</v>
      </c>
      <c r="AP28" s="5" t="s">
        <v>304</v>
      </c>
      <c r="AQ28" s="5" t="s">
        <v>313</v>
      </c>
      <c r="AR28" s="5" t="s">
        <v>314</v>
      </c>
      <c r="AS28" s="5" t="s">
        <v>315</v>
      </c>
      <c r="AT28" s="5"/>
      <c r="AU28" s="5"/>
      <c r="AV28" s="5"/>
      <c r="AW28" s="5"/>
      <c r="AX28" s="5"/>
      <c r="AY28" s="5"/>
      <c r="AZ28" s="5"/>
      <c r="BA28" s="1"/>
      <c r="BB28" s="1"/>
    </row>
    <row r="29" spans="1:54" ht="15.75" customHeight="1" x14ac:dyDescent="0.25">
      <c r="A29" s="9" t="s">
        <v>83</v>
      </c>
      <c r="B29" s="9" t="s">
        <v>344</v>
      </c>
      <c r="C29" s="9"/>
      <c r="D29" s="9" t="s">
        <v>344</v>
      </c>
      <c r="E29" s="9" t="s">
        <v>194</v>
      </c>
      <c r="F29" s="9" t="s">
        <v>195</v>
      </c>
      <c r="G29" s="9"/>
      <c r="H29" s="9"/>
      <c r="I29" s="9" t="s">
        <v>237</v>
      </c>
      <c r="J29" s="9" t="s">
        <v>99</v>
      </c>
      <c r="K29" s="9" t="s">
        <v>90</v>
      </c>
      <c r="L29" s="9" t="s">
        <v>51</v>
      </c>
      <c r="M29" s="9" t="s">
        <v>98</v>
      </c>
      <c r="N29" s="9" t="s">
        <v>297</v>
      </c>
      <c r="O29" s="9" t="s">
        <v>80</v>
      </c>
      <c r="P29" s="9" t="s">
        <v>81</v>
      </c>
      <c r="Q29" s="9" t="s">
        <v>92</v>
      </c>
      <c r="R29" s="9" t="s">
        <v>246</v>
      </c>
      <c r="S29" s="9" t="s">
        <v>250</v>
      </c>
      <c r="T29" s="9" t="s">
        <v>93</v>
      </c>
      <c r="U29" s="9" t="s">
        <v>248</v>
      </c>
      <c r="V29" s="9" t="s">
        <v>85</v>
      </c>
      <c r="W29" s="9" t="s">
        <v>94</v>
      </c>
      <c r="X29" s="9"/>
      <c r="Y29" s="9" t="s">
        <v>95</v>
      </c>
      <c r="Z29" s="9" t="s">
        <v>245</v>
      </c>
      <c r="AA29" s="9" t="s">
        <v>50</v>
      </c>
      <c r="AB29" s="9" t="s">
        <v>252</v>
      </c>
      <c r="AC29" s="9" t="s">
        <v>87</v>
      </c>
      <c r="AD29" s="9" t="s">
        <v>88</v>
      </c>
      <c r="AE29" s="9" t="s">
        <v>299</v>
      </c>
      <c r="AF29" s="9" t="s">
        <v>254</v>
      </c>
      <c r="AG29" s="9" t="s">
        <v>298</v>
      </c>
      <c r="AH29" s="9" t="s">
        <v>309</v>
      </c>
      <c r="AI29" s="9" t="s">
        <v>255</v>
      </c>
      <c r="AJ29" s="9" t="s">
        <v>257</v>
      </c>
      <c r="AK29" s="9" t="s">
        <v>178</v>
      </c>
      <c r="AL29" s="9" t="s">
        <v>83</v>
      </c>
      <c r="AM29" s="9" t="s">
        <v>84</v>
      </c>
      <c r="AN29" s="9" t="s">
        <v>94</v>
      </c>
      <c r="AO29" s="9" t="s">
        <v>94</v>
      </c>
      <c r="AP29" s="9"/>
      <c r="AQ29" s="9" t="s">
        <v>95</v>
      </c>
      <c r="AR29" s="9" t="s">
        <v>245</v>
      </c>
      <c r="AS29" s="9" t="s">
        <v>311</v>
      </c>
      <c r="AT29" s="9"/>
      <c r="AU29" s="9"/>
      <c r="AV29" s="9"/>
      <c r="AW29" s="9"/>
      <c r="AX29" s="9"/>
      <c r="AY29" s="9"/>
      <c r="AZ29" s="9"/>
      <c r="BA29" s="4"/>
      <c r="BB29" s="4"/>
    </row>
    <row r="30" spans="1:54" ht="15.75" customHeight="1" x14ac:dyDescent="0.25">
      <c r="A30" s="8" t="s">
        <v>197</v>
      </c>
      <c r="B30" s="8" t="s">
        <v>352</v>
      </c>
      <c r="C30" s="8"/>
      <c r="D30" s="8" t="s">
        <v>346</v>
      </c>
      <c r="E30" s="5" t="s">
        <v>1</v>
      </c>
      <c r="F30" s="5" t="s">
        <v>2</v>
      </c>
      <c r="G30" s="5" t="s">
        <v>3</v>
      </c>
      <c r="H30" s="5" t="s">
        <v>4</v>
      </c>
      <c r="I30" s="5" t="s">
        <v>96</v>
      </c>
      <c r="J30" s="5" t="s">
        <v>96</v>
      </c>
      <c r="K30" s="5" t="s">
        <v>154</v>
      </c>
      <c r="L30" s="5" t="s">
        <v>213</v>
      </c>
      <c r="M30" s="5" t="s">
        <v>153</v>
      </c>
      <c r="N30" s="5" t="s">
        <v>45</v>
      </c>
      <c r="O30" s="5" t="s">
        <v>258</v>
      </c>
      <c r="P30" s="5" t="s">
        <v>135</v>
      </c>
      <c r="Q30" s="5" t="s">
        <v>46</v>
      </c>
      <c r="R30" s="5" t="s">
        <v>58</v>
      </c>
      <c r="S30" s="5" t="s">
        <v>59</v>
      </c>
      <c r="T30" s="5" t="s">
        <v>60</v>
      </c>
      <c r="U30" s="5" t="s">
        <v>91</v>
      </c>
      <c r="V30" s="5" t="s">
        <v>249</v>
      </c>
      <c r="W30" s="5" t="s">
        <v>61</v>
      </c>
      <c r="X30" s="5" t="s">
        <v>247</v>
      </c>
      <c r="Y30" s="5" t="s">
        <v>70</v>
      </c>
      <c r="Z30" s="5" t="s">
        <v>62</v>
      </c>
      <c r="AA30" s="5" t="s">
        <v>63</v>
      </c>
      <c r="AB30" s="5" t="s">
        <v>64</v>
      </c>
      <c r="AC30" s="5" t="s">
        <v>65</v>
      </c>
      <c r="AD30" s="5" t="s">
        <v>66</v>
      </c>
      <c r="AE30" s="5" t="s">
        <v>251</v>
      </c>
      <c r="AF30" s="5" t="s">
        <v>77</v>
      </c>
      <c r="AG30" s="5" t="s">
        <v>78</v>
      </c>
      <c r="AH30" s="5" t="s">
        <v>230</v>
      </c>
      <c r="AI30" s="5" t="s">
        <v>73</v>
      </c>
      <c r="AJ30" s="5" t="s">
        <v>75</v>
      </c>
      <c r="AK30" s="5" t="s">
        <v>76</v>
      </c>
      <c r="AL30" s="5" t="s">
        <v>74</v>
      </c>
      <c r="AM30" s="5" t="s">
        <v>72</v>
      </c>
      <c r="AN30" s="5" t="s">
        <v>67</v>
      </c>
      <c r="AO30" s="5" t="s">
        <v>68</v>
      </c>
      <c r="AP30" s="5" t="s">
        <v>69</v>
      </c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</row>
    <row r="31" spans="1:54" ht="15.75" customHeight="1" x14ac:dyDescent="0.25">
      <c r="A31" s="9" t="s">
        <v>198</v>
      </c>
      <c r="B31" s="9" t="s">
        <v>344</v>
      </c>
      <c r="C31" s="9"/>
      <c r="D31" s="9" t="s">
        <v>344</v>
      </c>
      <c r="E31" s="6" t="s">
        <v>211</v>
      </c>
      <c r="F31" s="6" t="s">
        <v>212</v>
      </c>
      <c r="G31" s="6"/>
      <c r="H31" s="6"/>
      <c r="I31" s="6" t="s">
        <v>237</v>
      </c>
      <c r="J31" s="6" t="s">
        <v>237</v>
      </c>
      <c r="K31" s="6" t="s">
        <v>243</v>
      </c>
      <c r="L31" s="6" t="s">
        <v>214</v>
      </c>
      <c r="M31" s="6" t="s">
        <v>143</v>
      </c>
      <c r="N31" s="6" t="s">
        <v>98</v>
      </c>
      <c r="O31" s="6" t="s">
        <v>51</v>
      </c>
      <c r="P31" s="6" t="s">
        <v>300</v>
      </c>
      <c r="Q31" s="6" t="s">
        <v>51</v>
      </c>
      <c r="R31" s="6" t="s">
        <v>80</v>
      </c>
      <c r="S31" s="6" t="s">
        <v>81</v>
      </c>
      <c r="T31" s="6" t="s">
        <v>92</v>
      </c>
      <c r="U31" s="6" t="s">
        <v>246</v>
      </c>
      <c r="V31" s="6" t="s">
        <v>250</v>
      </c>
      <c r="W31" s="6" t="s">
        <v>93</v>
      </c>
      <c r="X31" s="6" t="s">
        <v>248</v>
      </c>
      <c r="Y31" s="6" t="s">
        <v>85</v>
      </c>
      <c r="Z31" s="6" t="s">
        <v>94</v>
      </c>
      <c r="AA31" s="6"/>
      <c r="AB31" s="6" t="s">
        <v>95</v>
      </c>
      <c r="AC31" s="6" t="s">
        <v>245</v>
      </c>
      <c r="AD31" s="6" t="s">
        <v>50</v>
      </c>
      <c r="AE31" s="6" t="s">
        <v>252</v>
      </c>
      <c r="AF31" s="6" t="s">
        <v>87</v>
      </c>
      <c r="AG31" s="6" t="s">
        <v>88</v>
      </c>
      <c r="AH31" s="6" t="s">
        <v>299</v>
      </c>
      <c r="AI31" s="6" t="s">
        <v>254</v>
      </c>
      <c r="AJ31" s="6" t="s">
        <v>298</v>
      </c>
      <c r="AK31" s="9" t="s">
        <v>309</v>
      </c>
      <c r="AL31" s="6" t="s">
        <v>255</v>
      </c>
      <c r="AM31" s="6" t="s">
        <v>257</v>
      </c>
      <c r="AN31" s="6" t="s">
        <v>178</v>
      </c>
      <c r="AO31" s="6" t="s">
        <v>83</v>
      </c>
      <c r="AP31" s="6" t="s">
        <v>84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4"/>
      <c r="BB31" s="4"/>
    </row>
    <row r="32" spans="1:54" ht="15.75" customHeight="1" x14ac:dyDescent="0.25">
      <c r="A32" s="8" t="s">
        <v>199</v>
      </c>
      <c r="B32" s="8" t="s">
        <v>352</v>
      </c>
      <c r="C32" s="8"/>
      <c r="D32" s="8" t="s">
        <v>346</v>
      </c>
      <c r="E32" s="5" t="s">
        <v>1</v>
      </c>
      <c r="F32" s="5" t="s">
        <v>2</v>
      </c>
      <c r="G32" s="5" t="s">
        <v>3</v>
      </c>
      <c r="H32" s="5" t="s">
        <v>4</v>
      </c>
      <c r="I32" s="5" t="s">
        <v>167</v>
      </c>
      <c r="J32" s="5" t="s">
        <v>221</v>
      </c>
      <c r="K32" s="5" t="s">
        <v>264</v>
      </c>
      <c r="L32" s="5" t="s">
        <v>45</v>
      </c>
      <c r="M32" s="5" t="s">
        <v>47</v>
      </c>
      <c r="N32" s="5" t="s">
        <v>135</v>
      </c>
      <c r="O32" s="5" t="s">
        <v>58</v>
      </c>
      <c r="P32" s="5" t="s">
        <v>59</v>
      </c>
      <c r="Q32" s="5" t="s">
        <v>60</v>
      </c>
      <c r="R32" s="5" t="s">
        <v>91</v>
      </c>
      <c r="S32" s="5" t="s">
        <v>249</v>
      </c>
      <c r="T32" s="5" t="s">
        <v>61</v>
      </c>
      <c r="U32" s="5" t="s">
        <v>247</v>
      </c>
      <c r="V32" s="5" t="s">
        <v>303</v>
      </c>
      <c r="W32" s="5" t="s">
        <v>70</v>
      </c>
      <c r="X32" s="5" t="s">
        <v>316</v>
      </c>
      <c r="Y32" s="5" t="s">
        <v>317</v>
      </c>
      <c r="Z32" s="5" t="s">
        <v>304</v>
      </c>
      <c r="AA32" s="5" t="s">
        <v>305</v>
      </c>
      <c r="AB32" s="5" t="s">
        <v>306</v>
      </c>
      <c r="AC32" s="5" t="s">
        <v>307</v>
      </c>
      <c r="AD32" s="5" t="s">
        <v>251</v>
      </c>
      <c r="AE32" s="5" t="s">
        <v>77</v>
      </c>
      <c r="AF32" s="5" t="s">
        <v>78</v>
      </c>
      <c r="AG32" s="5" t="s">
        <v>230</v>
      </c>
      <c r="AH32" s="5" t="s">
        <v>73</v>
      </c>
      <c r="AI32" s="5" t="s">
        <v>75</v>
      </c>
      <c r="AJ32" s="5" t="s">
        <v>76</v>
      </c>
      <c r="AK32" s="5" t="s">
        <v>74</v>
      </c>
      <c r="AL32" s="5" t="s">
        <v>72</v>
      </c>
      <c r="AM32" s="5" t="s">
        <v>67</v>
      </c>
      <c r="AN32" s="5" t="s">
        <v>68</v>
      </c>
      <c r="AO32" s="5" t="s">
        <v>69</v>
      </c>
      <c r="AP32" s="5" t="s">
        <v>316</v>
      </c>
      <c r="AQ32" s="5" t="s">
        <v>317</v>
      </c>
      <c r="AR32" s="5" t="s">
        <v>304</v>
      </c>
      <c r="AS32" s="5" t="s">
        <v>313</v>
      </c>
      <c r="AT32" s="5" t="s">
        <v>314</v>
      </c>
      <c r="AU32" s="5" t="s">
        <v>315</v>
      </c>
      <c r="AV32" s="5"/>
      <c r="AW32" s="5"/>
      <c r="AX32" s="5"/>
      <c r="AY32" s="5"/>
      <c r="AZ32" s="5"/>
      <c r="BA32" s="1"/>
      <c r="BB32" s="1"/>
    </row>
    <row r="33" spans="1:54" ht="15.75" customHeight="1" x14ac:dyDescent="0.25">
      <c r="A33" s="9" t="s">
        <v>200</v>
      </c>
      <c r="B33" s="9" t="s">
        <v>344</v>
      </c>
      <c r="C33" s="9"/>
      <c r="D33" s="9" t="s">
        <v>344</v>
      </c>
      <c r="E33" s="6" t="s">
        <v>220</v>
      </c>
      <c r="F33" s="9" t="s">
        <v>217</v>
      </c>
      <c r="G33" s="6"/>
      <c r="H33" s="6"/>
      <c r="I33" s="6" t="s">
        <v>262</v>
      </c>
      <c r="J33" s="9" t="s">
        <v>349</v>
      </c>
      <c r="K33" s="6" t="s">
        <v>263</v>
      </c>
      <c r="L33" s="6" t="s">
        <v>311</v>
      </c>
      <c r="M33" s="6" t="s">
        <v>51</v>
      </c>
      <c r="N33" s="6" t="s">
        <v>51</v>
      </c>
      <c r="O33" s="6" t="s">
        <v>80</v>
      </c>
      <c r="P33" s="6" t="s">
        <v>81</v>
      </c>
      <c r="Q33" s="6" t="s">
        <v>92</v>
      </c>
      <c r="R33" s="6" t="s">
        <v>246</v>
      </c>
      <c r="S33" s="6" t="s">
        <v>250</v>
      </c>
      <c r="T33" s="6" t="s">
        <v>93</v>
      </c>
      <c r="U33" s="6" t="s">
        <v>248</v>
      </c>
      <c r="V33" s="6" t="s">
        <v>94</v>
      </c>
      <c r="W33" s="6" t="s">
        <v>85</v>
      </c>
      <c r="X33" s="6" t="s">
        <v>94</v>
      </c>
      <c r="Y33" s="6" t="s">
        <v>94</v>
      </c>
      <c r="Z33" s="6"/>
      <c r="AA33" s="6" t="s">
        <v>95</v>
      </c>
      <c r="AB33" s="6" t="s">
        <v>245</v>
      </c>
      <c r="AC33" s="6" t="s">
        <v>311</v>
      </c>
      <c r="AD33" s="6" t="s">
        <v>252</v>
      </c>
      <c r="AE33" s="9" t="s">
        <v>51</v>
      </c>
      <c r="AF33" s="9" t="s">
        <v>51</v>
      </c>
      <c r="AG33" s="6" t="s">
        <v>299</v>
      </c>
      <c r="AH33" s="6" t="s">
        <v>254</v>
      </c>
      <c r="AI33" s="6" t="s">
        <v>298</v>
      </c>
      <c r="AJ33" s="9" t="s">
        <v>309</v>
      </c>
      <c r="AK33" s="6" t="s">
        <v>255</v>
      </c>
      <c r="AL33" s="6" t="s">
        <v>257</v>
      </c>
      <c r="AM33" s="6" t="s">
        <v>178</v>
      </c>
      <c r="AN33" s="6" t="s">
        <v>83</v>
      </c>
      <c r="AO33" s="6" t="s">
        <v>84</v>
      </c>
      <c r="AP33" s="6" t="s">
        <v>94</v>
      </c>
      <c r="AQ33" s="6" t="s">
        <v>94</v>
      </c>
      <c r="AR33" s="6"/>
      <c r="AS33" s="6" t="s">
        <v>95</v>
      </c>
      <c r="AT33" s="6" t="s">
        <v>245</v>
      </c>
      <c r="AU33" s="6" t="s">
        <v>311</v>
      </c>
      <c r="AV33" s="6"/>
      <c r="AW33" s="6"/>
      <c r="AX33" s="6"/>
      <c r="AY33" s="6"/>
      <c r="AZ33" s="6"/>
      <c r="BA33" s="4"/>
      <c r="BB33" s="4"/>
    </row>
    <row r="34" spans="1:54" ht="15.75" customHeight="1" x14ac:dyDescent="0.25">
      <c r="A34" s="8" t="s">
        <v>201</v>
      </c>
      <c r="B34" s="8" t="s">
        <v>352</v>
      </c>
      <c r="C34" s="8"/>
      <c r="D34" s="8" t="s">
        <v>346</v>
      </c>
      <c r="E34" s="5" t="s">
        <v>1</v>
      </c>
      <c r="F34" s="5" t="s">
        <v>2</v>
      </c>
      <c r="G34" s="5" t="s">
        <v>3</v>
      </c>
      <c r="H34" s="5" t="s">
        <v>4</v>
      </c>
      <c r="I34" s="5" t="s">
        <v>167</v>
      </c>
      <c r="J34" s="5" t="s">
        <v>152</v>
      </c>
      <c r="K34" s="5" t="s">
        <v>153</v>
      </c>
      <c r="L34" s="5" t="s">
        <v>154</v>
      </c>
      <c r="M34" s="5" t="s">
        <v>45</v>
      </c>
      <c r="N34" s="5" t="s">
        <v>47</v>
      </c>
      <c r="O34" s="5" t="s">
        <v>226</v>
      </c>
      <c r="P34" s="5" t="s">
        <v>135</v>
      </c>
      <c r="Q34" s="5" t="s">
        <v>58</v>
      </c>
      <c r="R34" s="5" t="s">
        <v>59</v>
      </c>
      <c r="S34" s="5" t="s">
        <v>60</v>
      </c>
      <c r="T34" s="5" t="s">
        <v>91</v>
      </c>
      <c r="U34" s="5" t="s">
        <v>249</v>
      </c>
      <c r="V34" s="5" t="s">
        <v>61</v>
      </c>
      <c r="W34" s="5" t="s">
        <v>247</v>
      </c>
      <c r="X34" s="5" t="s">
        <v>70</v>
      </c>
      <c r="Y34" s="5" t="s">
        <v>303</v>
      </c>
      <c r="Z34" s="5" t="s">
        <v>304</v>
      </c>
      <c r="AA34" s="5" t="s">
        <v>305</v>
      </c>
      <c r="AB34" s="5" t="s">
        <v>306</v>
      </c>
      <c r="AC34" s="5" t="s">
        <v>307</v>
      </c>
      <c r="AD34" s="5" t="s">
        <v>251</v>
      </c>
      <c r="AE34" s="5" t="s">
        <v>77</v>
      </c>
      <c r="AF34" s="5" t="s">
        <v>78</v>
      </c>
      <c r="AG34" s="5" t="s">
        <v>230</v>
      </c>
      <c r="AH34" s="5" t="s">
        <v>73</v>
      </c>
      <c r="AI34" s="5" t="s">
        <v>75</v>
      </c>
      <c r="AJ34" s="5" t="s">
        <v>76</v>
      </c>
      <c r="AK34" s="5" t="s">
        <v>74</v>
      </c>
      <c r="AL34" s="5" t="s">
        <v>72</v>
      </c>
      <c r="AM34" s="5" t="s">
        <v>67</v>
      </c>
      <c r="AN34" s="5" t="s">
        <v>68</v>
      </c>
      <c r="AO34" s="5" t="s">
        <v>69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</row>
    <row r="35" spans="1:54" ht="15.75" customHeight="1" x14ac:dyDescent="0.25">
      <c r="A35" s="9" t="s">
        <v>202</v>
      </c>
      <c r="B35" s="9" t="s">
        <v>344</v>
      </c>
      <c r="C35" s="9"/>
      <c r="D35" s="9" t="s">
        <v>344</v>
      </c>
      <c r="E35" s="9" t="s">
        <v>219</v>
      </c>
      <c r="F35" s="6" t="s">
        <v>218</v>
      </c>
      <c r="G35" s="6"/>
      <c r="H35" s="6"/>
      <c r="I35" s="6" t="s">
        <v>184</v>
      </c>
      <c r="J35" s="6" t="s">
        <v>237</v>
      </c>
      <c r="K35" s="6" t="s">
        <v>142</v>
      </c>
      <c r="L35" s="6" t="s">
        <v>242</v>
      </c>
      <c r="M35" s="6" t="s">
        <v>98</v>
      </c>
      <c r="N35" s="6" t="s">
        <v>51</v>
      </c>
      <c r="O35" s="6" t="s">
        <v>227</v>
      </c>
      <c r="P35" s="6" t="s">
        <v>51</v>
      </c>
      <c r="Q35" s="6" t="s">
        <v>80</v>
      </c>
      <c r="R35" s="6" t="s">
        <v>81</v>
      </c>
      <c r="S35" s="6" t="s">
        <v>92</v>
      </c>
      <c r="T35" s="6" t="s">
        <v>246</v>
      </c>
      <c r="U35" s="6" t="s">
        <v>250</v>
      </c>
      <c r="V35" s="6" t="s">
        <v>93</v>
      </c>
      <c r="W35" s="6" t="s">
        <v>248</v>
      </c>
      <c r="X35" s="6" t="s">
        <v>85</v>
      </c>
      <c r="Y35" s="6" t="s">
        <v>94</v>
      </c>
      <c r="Z35" s="6"/>
      <c r="AA35" s="6" t="s">
        <v>95</v>
      </c>
      <c r="AB35" s="6" t="s">
        <v>245</v>
      </c>
      <c r="AC35" s="6" t="s">
        <v>50</v>
      </c>
      <c r="AD35" s="6" t="s">
        <v>252</v>
      </c>
      <c r="AE35" s="6" t="s">
        <v>87</v>
      </c>
      <c r="AF35" s="6" t="s">
        <v>88</v>
      </c>
      <c r="AG35" s="6" t="s">
        <v>299</v>
      </c>
      <c r="AH35" s="6" t="s">
        <v>254</v>
      </c>
      <c r="AI35" s="6" t="s">
        <v>298</v>
      </c>
      <c r="AJ35" s="9" t="s">
        <v>309</v>
      </c>
      <c r="AK35" s="6" t="s">
        <v>255</v>
      </c>
      <c r="AL35" s="6" t="s">
        <v>257</v>
      </c>
      <c r="AM35" s="6" t="s">
        <v>178</v>
      </c>
      <c r="AN35" s="6" t="s">
        <v>83</v>
      </c>
      <c r="AO35" s="6" t="s">
        <v>84</v>
      </c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4"/>
      <c r="BB35" s="4"/>
    </row>
    <row r="36" spans="1:54" ht="15.75" customHeight="1" x14ac:dyDescent="0.25">
      <c r="A36" s="8" t="s">
        <v>203</v>
      </c>
      <c r="B36" s="8" t="s">
        <v>352</v>
      </c>
      <c r="C36" s="8"/>
      <c r="D36" s="8" t="s">
        <v>346</v>
      </c>
      <c r="E36" s="5" t="s">
        <v>1</v>
      </c>
      <c r="F36" s="5" t="s">
        <v>2</v>
      </c>
      <c r="G36" s="5" t="s">
        <v>3</v>
      </c>
      <c r="H36" s="5" t="s">
        <v>4</v>
      </c>
      <c r="I36" s="5" t="s">
        <v>132</v>
      </c>
      <c r="J36" s="5" t="s">
        <v>133</v>
      </c>
      <c r="K36" s="5" t="s">
        <v>138</v>
      </c>
      <c r="L36" s="5" t="s">
        <v>139</v>
      </c>
      <c r="M36" s="5" t="s">
        <v>47</v>
      </c>
      <c r="N36" s="5" t="s">
        <v>96</v>
      </c>
      <c r="O36" s="5" t="s">
        <v>45</v>
      </c>
      <c r="P36" s="5" t="s">
        <v>135</v>
      </c>
      <c r="Q36" s="5" t="s">
        <v>58</v>
      </c>
      <c r="R36" s="5" t="s">
        <v>59</v>
      </c>
      <c r="S36" s="5" t="s">
        <v>60</v>
      </c>
      <c r="T36" s="5" t="s">
        <v>91</v>
      </c>
      <c r="U36" s="5" t="s">
        <v>249</v>
      </c>
      <c r="V36" s="5" t="s">
        <v>61</v>
      </c>
      <c r="W36" s="5" t="s">
        <v>247</v>
      </c>
      <c r="X36" s="5" t="s">
        <v>70</v>
      </c>
      <c r="Y36" s="5" t="s">
        <v>303</v>
      </c>
      <c r="Z36" s="5" t="s">
        <v>304</v>
      </c>
      <c r="AA36" s="5" t="s">
        <v>305</v>
      </c>
      <c r="AB36" s="5" t="s">
        <v>306</v>
      </c>
      <c r="AC36" s="5" t="s">
        <v>307</v>
      </c>
      <c r="AD36" s="5" t="s">
        <v>251</v>
      </c>
      <c r="AE36" s="5" t="s">
        <v>77</v>
      </c>
      <c r="AF36" s="5" t="s">
        <v>78</v>
      </c>
      <c r="AG36" s="5" t="s">
        <v>230</v>
      </c>
      <c r="AH36" s="5" t="s">
        <v>73</v>
      </c>
      <c r="AI36" s="5" t="s">
        <v>75</v>
      </c>
      <c r="AJ36" s="5" t="s">
        <v>76</v>
      </c>
      <c r="AK36" s="5" t="s">
        <v>74</v>
      </c>
      <c r="AL36" s="5" t="s">
        <v>72</v>
      </c>
      <c r="AM36" s="5" t="s">
        <v>67</v>
      </c>
      <c r="AN36" s="5" t="s">
        <v>68</v>
      </c>
      <c r="AO36" s="5" t="s">
        <v>69</v>
      </c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</row>
    <row r="37" spans="1:54" ht="15.75" customHeight="1" x14ac:dyDescent="0.25">
      <c r="A37" s="9" t="s">
        <v>204</v>
      </c>
      <c r="B37" s="9" t="s">
        <v>344</v>
      </c>
      <c r="C37" s="9"/>
      <c r="D37" s="9" t="s">
        <v>344</v>
      </c>
      <c r="E37" s="6" t="s">
        <v>238</v>
      </c>
      <c r="F37" s="6" t="s">
        <v>239</v>
      </c>
      <c r="G37" s="6"/>
      <c r="H37" s="6"/>
      <c r="I37" s="6" t="s">
        <v>99</v>
      </c>
      <c r="J37" s="6" t="s">
        <v>90</v>
      </c>
      <c r="K37" s="6" t="s">
        <v>142</v>
      </c>
      <c r="L37" s="6" t="s">
        <v>90</v>
      </c>
      <c r="M37" s="6" t="s">
        <v>51</v>
      </c>
      <c r="N37" s="6" t="s">
        <v>51</v>
      </c>
      <c r="O37" s="6" t="s">
        <v>98</v>
      </c>
      <c r="P37" s="9" t="s">
        <v>51</v>
      </c>
      <c r="Q37" s="6" t="s">
        <v>80</v>
      </c>
      <c r="R37" s="6" t="s">
        <v>81</v>
      </c>
      <c r="S37" s="6" t="s">
        <v>92</v>
      </c>
      <c r="T37" s="6" t="s">
        <v>246</v>
      </c>
      <c r="U37" s="6" t="s">
        <v>250</v>
      </c>
      <c r="V37" s="6" t="s">
        <v>93</v>
      </c>
      <c r="W37" s="6" t="s">
        <v>248</v>
      </c>
      <c r="X37" s="6" t="s">
        <v>85</v>
      </c>
      <c r="Y37" s="6" t="s">
        <v>94</v>
      </c>
      <c r="Z37" s="6"/>
      <c r="AA37" s="6" t="s">
        <v>95</v>
      </c>
      <c r="AB37" s="6" t="s">
        <v>245</v>
      </c>
      <c r="AC37" s="6" t="s">
        <v>50</v>
      </c>
      <c r="AD37" s="6" t="s">
        <v>252</v>
      </c>
      <c r="AE37" s="6" t="s">
        <v>87</v>
      </c>
      <c r="AF37" s="6" t="s">
        <v>88</v>
      </c>
      <c r="AG37" s="6" t="s">
        <v>299</v>
      </c>
      <c r="AH37" s="6" t="s">
        <v>254</v>
      </c>
      <c r="AI37" s="6" t="s">
        <v>298</v>
      </c>
      <c r="AJ37" s="9" t="s">
        <v>309</v>
      </c>
      <c r="AK37" s="6" t="s">
        <v>255</v>
      </c>
      <c r="AL37" s="6" t="s">
        <v>257</v>
      </c>
      <c r="AM37" s="6" t="s">
        <v>178</v>
      </c>
      <c r="AN37" s="6" t="s">
        <v>83</v>
      </c>
      <c r="AO37" s="6" t="s">
        <v>84</v>
      </c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4"/>
      <c r="BB37" s="4"/>
    </row>
    <row r="38" spans="1:54" ht="15.75" customHeight="1" x14ac:dyDescent="0.25">
      <c r="A38" s="8" t="s">
        <v>205</v>
      </c>
      <c r="B38" s="8" t="s">
        <v>352</v>
      </c>
      <c r="C38" s="8"/>
      <c r="D38" s="8" t="s">
        <v>346</v>
      </c>
      <c r="E38" s="5" t="s">
        <v>1</v>
      </c>
      <c r="F38" s="5" t="s">
        <v>2</v>
      </c>
      <c r="G38" s="5" t="s">
        <v>3</v>
      </c>
      <c r="H38" s="5" t="s">
        <v>4</v>
      </c>
      <c r="I38" s="5" t="s">
        <v>96</v>
      </c>
      <c r="J38" s="5" t="s">
        <v>154</v>
      </c>
      <c r="K38" s="5" t="s">
        <v>153</v>
      </c>
      <c r="L38" s="5" t="s">
        <v>213</v>
      </c>
      <c r="M38" s="5" t="s">
        <v>45</v>
      </c>
      <c r="N38" s="5" t="s">
        <v>47</v>
      </c>
      <c r="O38" s="5" t="s">
        <v>135</v>
      </c>
      <c r="P38" s="5" t="s">
        <v>58</v>
      </c>
      <c r="Q38" s="5" t="s">
        <v>59</v>
      </c>
      <c r="R38" s="5" t="s">
        <v>60</v>
      </c>
      <c r="S38" s="5" t="s">
        <v>91</v>
      </c>
      <c r="T38" s="5" t="s">
        <v>249</v>
      </c>
      <c r="U38" s="5" t="s">
        <v>61</v>
      </c>
      <c r="V38" s="5" t="s">
        <v>247</v>
      </c>
      <c r="W38" s="5" t="s">
        <v>70</v>
      </c>
      <c r="X38" s="5" t="s">
        <v>303</v>
      </c>
      <c r="Y38" s="5" t="s">
        <v>304</v>
      </c>
      <c r="Z38" s="5" t="s">
        <v>305</v>
      </c>
      <c r="AA38" s="5" t="s">
        <v>306</v>
      </c>
      <c r="AB38" s="5" t="s">
        <v>307</v>
      </c>
      <c r="AC38" s="5" t="s">
        <v>251</v>
      </c>
      <c r="AD38" s="5" t="s">
        <v>77</v>
      </c>
      <c r="AE38" s="5" t="s">
        <v>78</v>
      </c>
      <c r="AF38" s="5" t="s">
        <v>230</v>
      </c>
      <c r="AG38" s="5" t="s">
        <v>73</v>
      </c>
      <c r="AH38" s="5" t="s">
        <v>75</v>
      </c>
      <c r="AI38" s="5" t="s">
        <v>76</v>
      </c>
      <c r="AJ38" s="5" t="s">
        <v>74</v>
      </c>
      <c r="AK38" s="5" t="s">
        <v>72</v>
      </c>
      <c r="AL38" s="5" t="s">
        <v>266</v>
      </c>
      <c r="AM38" s="5" t="s">
        <v>267</v>
      </c>
      <c r="AN38" s="5" t="s">
        <v>268</v>
      </c>
      <c r="AO38" s="5" t="s">
        <v>67</v>
      </c>
      <c r="AP38" s="5" t="s">
        <v>68</v>
      </c>
      <c r="AQ38" s="5" t="s">
        <v>69</v>
      </c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</row>
    <row r="39" spans="1:54" ht="15.75" customHeight="1" x14ac:dyDescent="0.25">
      <c r="A39" s="9" t="s">
        <v>206</v>
      </c>
      <c r="B39" s="9" t="s">
        <v>344</v>
      </c>
      <c r="C39" s="9"/>
      <c r="D39" s="9" t="s">
        <v>344</v>
      </c>
      <c r="E39" s="9" t="s">
        <v>240</v>
      </c>
      <c r="F39" s="6" t="s">
        <v>241</v>
      </c>
      <c r="G39" s="6"/>
      <c r="H39" s="6"/>
      <c r="I39" s="6" t="s">
        <v>237</v>
      </c>
      <c r="J39" s="6" t="s">
        <v>90</v>
      </c>
      <c r="K39" s="6" t="s">
        <v>143</v>
      </c>
      <c r="L39" s="6" t="s">
        <v>214</v>
      </c>
      <c r="M39" s="6" t="s">
        <v>98</v>
      </c>
      <c r="N39" s="6" t="s">
        <v>51</v>
      </c>
      <c r="O39" s="6" t="s">
        <v>297</v>
      </c>
      <c r="P39" s="6" t="s">
        <v>80</v>
      </c>
      <c r="Q39" s="6" t="s">
        <v>81</v>
      </c>
      <c r="R39" s="6" t="s">
        <v>92</v>
      </c>
      <c r="S39" s="6" t="s">
        <v>246</v>
      </c>
      <c r="T39" s="6" t="s">
        <v>250</v>
      </c>
      <c r="U39" s="6" t="s">
        <v>93</v>
      </c>
      <c r="V39" s="6" t="s">
        <v>248</v>
      </c>
      <c r="W39" s="6" t="s">
        <v>85</v>
      </c>
      <c r="X39" s="6" t="s">
        <v>94</v>
      </c>
      <c r="Y39" s="6"/>
      <c r="Z39" s="6" t="s">
        <v>95</v>
      </c>
      <c r="AA39" s="6" t="s">
        <v>245</v>
      </c>
      <c r="AB39" s="6" t="s">
        <v>50</v>
      </c>
      <c r="AC39" s="6" t="s">
        <v>265</v>
      </c>
      <c r="AD39" s="6" t="s">
        <v>87</v>
      </c>
      <c r="AE39" s="6" t="s">
        <v>88</v>
      </c>
      <c r="AF39" s="6" t="s">
        <v>299</v>
      </c>
      <c r="AG39" s="6" t="s">
        <v>254</v>
      </c>
      <c r="AH39" s="6" t="s">
        <v>298</v>
      </c>
      <c r="AI39" s="9" t="s">
        <v>309</v>
      </c>
      <c r="AJ39" s="6" t="s">
        <v>255</v>
      </c>
      <c r="AK39" s="6" t="s">
        <v>257</v>
      </c>
      <c r="AL39" s="9" t="s">
        <v>351</v>
      </c>
      <c r="AM39" s="6" t="s">
        <v>269</v>
      </c>
      <c r="AN39" s="6" t="s">
        <v>229</v>
      </c>
      <c r="AO39" s="6" t="s">
        <v>178</v>
      </c>
      <c r="AP39" s="6" t="s">
        <v>83</v>
      </c>
      <c r="AQ39" s="6" t="s">
        <v>84</v>
      </c>
      <c r="AR39" s="6"/>
      <c r="AS39" s="6"/>
      <c r="AT39" s="6"/>
      <c r="AU39" s="6"/>
      <c r="AV39" s="6"/>
      <c r="AW39" s="6"/>
      <c r="AX39" s="6"/>
      <c r="AY39" s="6"/>
      <c r="AZ39" s="6"/>
      <c r="BA39" s="4"/>
      <c r="BB39" s="4"/>
    </row>
    <row r="40" spans="1:54" ht="15.75" customHeight="1" x14ac:dyDescent="0.25">
      <c r="A40" s="8" t="s">
        <v>207</v>
      </c>
      <c r="B40" s="8" t="s">
        <v>352</v>
      </c>
      <c r="C40" s="8"/>
      <c r="D40" s="8" t="s">
        <v>346</v>
      </c>
      <c r="E40" s="5" t="s">
        <v>1</v>
      </c>
      <c r="F40" s="5" t="s">
        <v>2</v>
      </c>
      <c r="G40" s="5" t="s">
        <v>3</v>
      </c>
      <c r="H40" s="5" t="s">
        <v>4</v>
      </c>
      <c r="I40" s="5" t="s">
        <v>324</v>
      </c>
      <c r="J40" s="5" t="s">
        <v>325</v>
      </c>
      <c r="K40" s="5" t="s">
        <v>326</v>
      </c>
      <c r="L40" s="5" t="s">
        <v>152</v>
      </c>
      <c r="M40" s="5" t="s">
        <v>132</v>
      </c>
      <c r="N40" s="5" t="s">
        <v>133</v>
      </c>
      <c r="O40" s="5" t="s">
        <v>45</v>
      </c>
      <c r="P40" s="5" t="s">
        <v>47</v>
      </c>
      <c r="Q40" s="5" t="s">
        <v>58</v>
      </c>
      <c r="R40" s="5" t="s">
        <v>59</v>
      </c>
      <c r="S40" s="5" t="s">
        <v>60</v>
      </c>
      <c r="T40" s="5" t="s">
        <v>91</v>
      </c>
      <c r="U40" s="5" t="s">
        <v>249</v>
      </c>
      <c r="V40" s="5" t="s">
        <v>61</v>
      </c>
      <c r="W40" s="5" t="s">
        <v>247</v>
      </c>
      <c r="X40" s="5" t="s">
        <v>70</v>
      </c>
      <c r="Y40" s="5" t="s">
        <v>303</v>
      </c>
      <c r="Z40" s="5" t="s">
        <v>304</v>
      </c>
      <c r="AA40" s="5" t="s">
        <v>305</v>
      </c>
      <c r="AB40" s="5" t="s">
        <v>306</v>
      </c>
      <c r="AC40" s="5" t="s">
        <v>327</v>
      </c>
      <c r="AD40" s="5" t="s">
        <v>251</v>
      </c>
      <c r="AE40" s="5" t="s">
        <v>77</v>
      </c>
      <c r="AF40" s="5" t="s">
        <v>78</v>
      </c>
      <c r="AG40" s="5" t="s">
        <v>230</v>
      </c>
      <c r="AH40" s="5" t="s">
        <v>73</v>
      </c>
      <c r="AI40" s="5" t="s">
        <v>75</v>
      </c>
      <c r="AJ40" s="5" t="s">
        <v>76</v>
      </c>
      <c r="AK40" s="5" t="s">
        <v>74</v>
      </c>
      <c r="AL40" s="5" t="s">
        <v>72</v>
      </c>
      <c r="AM40" s="5" t="s">
        <v>67</v>
      </c>
      <c r="AN40" s="5" t="s">
        <v>68</v>
      </c>
      <c r="AO40" s="5" t="s">
        <v>69</v>
      </c>
      <c r="AP40" s="8" t="s">
        <v>135</v>
      </c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</row>
    <row r="41" spans="1:54" ht="15.75" customHeight="1" x14ac:dyDescent="0.25">
      <c r="A41" s="9" t="s">
        <v>209</v>
      </c>
      <c r="B41" s="9" t="s">
        <v>344</v>
      </c>
      <c r="C41" s="9"/>
      <c r="D41" s="9" t="s">
        <v>344</v>
      </c>
      <c r="E41" s="9" t="s">
        <v>321</v>
      </c>
      <c r="F41" s="9" t="s">
        <v>320</v>
      </c>
      <c r="G41" s="6"/>
      <c r="H41" s="6"/>
      <c r="I41" s="6" t="s">
        <v>328</v>
      </c>
      <c r="J41" s="6" t="s">
        <v>329</v>
      </c>
      <c r="K41" s="6" t="s">
        <v>330</v>
      </c>
      <c r="L41" s="9" t="s">
        <v>237</v>
      </c>
      <c r="M41" s="6" t="s">
        <v>322</v>
      </c>
      <c r="N41" s="6" t="s">
        <v>90</v>
      </c>
      <c r="O41" s="9" t="s">
        <v>98</v>
      </c>
      <c r="P41" s="6" t="s">
        <v>323</v>
      </c>
      <c r="Q41" s="6" t="s">
        <v>80</v>
      </c>
      <c r="R41" s="6" t="s">
        <v>81</v>
      </c>
      <c r="S41" s="6" t="s">
        <v>92</v>
      </c>
      <c r="T41" s="6" t="s">
        <v>246</v>
      </c>
      <c r="U41" s="6" t="s">
        <v>250</v>
      </c>
      <c r="V41" s="6" t="s">
        <v>93</v>
      </c>
      <c r="W41" s="9" t="s">
        <v>248</v>
      </c>
      <c r="X41" s="9" t="s">
        <v>85</v>
      </c>
      <c r="Y41" s="6" t="s">
        <v>94</v>
      </c>
      <c r="Z41" s="6"/>
      <c r="AA41" s="6" t="s">
        <v>95</v>
      </c>
      <c r="AB41" s="6" t="s">
        <v>245</v>
      </c>
      <c r="AC41" s="6" t="s">
        <v>50</v>
      </c>
      <c r="AD41" s="6" t="s">
        <v>252</v>
      </c>
      <c r="AE41" s="6" t="s">
        <v>87</v>
      </c>
      <c r="AF41" s="6" t="s">
        <v>88</v>
      </c>
      <c r="AG41" s="6" t="s">
        <v>299</v>
      </c>
      <c r="AH41" s="6" t="s">
        <v>254</v>
      </c>
      <c r="AI41" s="6" t="s">
        <v>298</v>
      </c>
      <c r="AJ41" s="9" t="s">
        <v>309</v>
      </c>
      <c r="AK41" s="6" t="s">
        <v>255</v>
      </c>
      <c r="AL41" s="6" t="s">
        <v>257</v>
      </c>
      <c r="AM41" s="6" t="s">
        <v>178</v>
      </c>
      <c r="AN41" s="6" t="s">
        <v>83</v>
      </c>
      <c r="AO41" s="6" t="s">
        <v>84</v>
      </c>
      <c r="AP41" s="9" t="s">
        <v>300</v>
      </c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4"/>
      <c r="BB41" s="4"/>
    </row>
    <row r="42" spans="1:54" ht="15.75" customHeight="1" x14ac:dyDescent="0.25">
      <c r="A42" s="8" t="s">
        <v>210</v>
      </c>
      <c r="B42" s="8" t="s">
        <v>352</v>
      </c>
      <c r="C42" s="8"/>
      <c r="D42" s="8" t="s">
        <v>346</v>
      </c>
      <c r="E42" s="5" t="s">
        <v>1</v>
      </c>
      <c r="F42" s="5" t="s">
        <v>2</v>
      </c>
      <c r="G42" s="5" t="s">
        <v>3</v>
      </c>
      <c r="H42" s="5" t="s">
        <v>4</v>
      </c>
      <c r="I42" s="5" t="s">
        <v>167</v>
      </c>
      <c r="J42" s="5" t="s">
        <v>221</v>
      </c>
      <c r="K42" s="5" t="s">
        <v>264</v>
      </c>
      <c r="L42" s="5" t="s">
        <v>45</v>
      </c>
      <c r="M42" s="5" t="s">
        <v>47</v>
      </c>
      <c r="N42" s="5" t="s">
        <v>135</v>
      </c>
      <c r="O42" s="5" t="s">
        <v>58</v>
      </c>
      <c r="P42" s="5" t="s">
        <v>59</v>
      </c>
      <c r="Q42" s="5" t="s">
        <v>60</v>
      </c>
      <c r="R42" s="5" t="s">
        <v>91</v>
      </c>
      <c r="S42" s="5" t="s">
        <v>249</v>
      </c>
      <c r="T42" s="5" t="s">
        <v>61</v>
      </c>
      <c r="U42" s="5" t="s">
        <v>247</v>
      </c>
      <c r="V42" s="5" t="s">
        <v>303</v>
      </c>
      <c r="W42" s="5" t="s">
        <v>70</v>
      </c>
      <c r="X42" s="5" t="s">
        <v>316</v>
      </c>
      <c r="Y42" s="5" t="s">
        <v>317</v>
      </c>
      <c r="Z42" s="5" t="s">
        <v>304</v>
      </c>
      <c r="AA42" s="5" t="s">
        <v>305</v>
      </c>
      <c r="AB42" s="5" t="s">
        <v>306</v>
      </c>
      <c r="AC42" s="5" t="s">
        <v>307</v>
      </c>
      <c r="AD42" s="5" t="s">
        <v>251</v>
      </c>
      <c r="AE42" s="5" t="s">
        <v>77</v>
      </c>
      <c r="AF42" s="5" t="s">
        <v>78</v>
      </c>
      <c r="AG42" s="5" t="s">
        <v>230</v>
      </c>
      <c r="AH42" s="5" t="s">
        <v>73</v>
      </c>
      <c r="AI42" s="5" t="s">
        <v>75</v>
      </c>
      <c r="AJ42" s="5" t="s">
        <v>76</v>
      </c>
      <c r="AK42" s="5" t="s">
        <v>74</v>
      </c>
      <c r="AL42" s="5" t="s">
        <v>72</v>
      </c>
      <c r="AM42" s="5" t="s">
        <v>67</v>
      </c>
      <c r="AN42" s="5" t="s">
        <v>68</v>
      </c>
      <c r="AO42" s="5" t="s">
        <v>69</v>
      </c>
      <c r="AP42" s="5" t="s">
        <v>316</v>
      </c>
      <c r="AQ42" s="5" t="s">
        <v>317</v>
      </c>
      <c r="AR42" s="5" t="s">
        <v>304</v>
      </c>
      <c r="AS42" s="5" t="s">
        <v>313</v>
      </c>
      <c r="AT42" s="5" t="s">
        <v>314</v>
      </c>
      <c r="AU42" s="5" t="s">
        <v>315</v>
      </c>
      <c r="AV42" s="5"/>
      <c r="AW42" s="5"/>
      <c r="AX42" s="5"/>
      <c r="AY42" s="5"/>
      <c r="AZ42" s="5"/>
      <c r="BA42" s="1"/>
      <c r="BB42" s="1"/>
    </row>
    <row r="43" spans="1:54" ht="15.75" customHeight="1" x14ac:dyDescent="0.25">
      <c r="A43" s="9" t="s">
        <v>222</v>
      </c>
      <c r="B43" s="9" t="s">
        <v>344</v>
      </c>
      <c r="C43" s="9"/>
      <c r="D43" s="9" t="s">
        <v>344</v>
      </c>
      <c r="E43" s="6" t="s">
        <v>332</v>
      </c>
      <c r="F43" s="6" t="s">
        <v>331</v>
      </c>
      <c r="G43" s="6"/>
      <c r="H43" s="6"/>
      <c r="I43" s="6" t="s">
        <v>262</v>
      </c>
      <c r="J43" s="9" t="s">
        <v>349</v>
      </c>
      <c r="K43" s="6" t="s">
        <v>263</v>
      </c>
      <c r="L43" s="6" t="s">
        <v>311</v>
      </c>
      <c r="M43" s="6" t="s">
        <v>51</v>
      </c>
      <c r="N43" s="6" t="s">
        <v>51</v>
      </c>
      <c r="O43" s="6" t="s">
        <v>80</v>
      </c>
      <c r="P43" s="6" t="s">
        <v>81</v>
      </c>
      <c r="Q43" s="6" t="s">
        <v>92</v>
      </c>
      <c r="R43" s="6" t="s">
        <v>246</v>
      </c>
      <c r="S43" s="6" t="s">
        <v>250</v>
      </c>
      <c r="T43" s="6" t="s">
        <v>93</v>
      </c>
      <c r="U43" s="6" t="s">
        <v>248</v>
      </c>
      <c r="V43" s="6" t="s">
        <v>94</v>
      </c>
      <c r="W43" s="6" t="s">
        <v>85</v>
      </c>
      <c r="X43" s="6" t="s">
        <v>94</v>
      </c>
      <c r="Y43" s="6" t="s">
        <v>94</v>
      </c>
      <c r="Z43" s="6"/>
      <c r="AA43" s="6" t="s">
        <v>95</v>
      </c>
      <c r="AB43" s="6" t="s">
        <v>245</v>
      </c>
      <c r="AC43" s="6" t="s">
        <v>311</v>
      </c>
      <c r="AD43" s="6" t="s">
        <v>252</v>
      </c>
      <c r="AE43" s="6" t="s">
        <v>51</v>
      </c>
      <c r="AF43" s="9" t="s">
        <v>51</v>
      </c>
      <c r="AG43" s="6" t="s">
        <v>299</v>
      </c>
      <c r="AH43" s="6" t="s">
        <v>254</v>
      </c>
      <c r="AI43" s="6" t="s">
        <v>298</v>
      </c>
      <c r="AJ43" s="9" t="s">
        <v>309</v>
      </c>
      <c r="AK43" s="6" t="s">
        <v>255</v>
      </c>
      <c r="AL43" s="6" t="s">
        <v>257</v>
      </c>
      <c r="AM43" s="6" t="s">
        <v>178</v>
      </c>
      <c r="AN43" s="6" t="s">
        <v>83</v>
      </c>
      <c r="AO43" s="6" t="s">
        <v>84</v>
      </c>
      <c r="AP43" s="6" t="s">
        <v>94</v>
      </c>
      <c r="AQ43" s="6" t="s">
        <v>94</v>
      </c>
      <c r="AR43" s="6"/>
      <c r="AS43" s="6" t="s">
        <v>95</v>
      </c>
      <c r="AT43" s="6" t="s">
        <v>245</v>
      </c>
      <c r="AU43" s="6" t="s">
        <v>311</v>
      </c>
      <c r="AV43" s="6"/>
      <c r="AW43" s="6"/>
      <c r="AX43" s="6"/>
      <c r="AY43" s="6"/>
      <c r="AZ43" s="6"/>
      <c r="BA43" s="4"/>
      <c r="BB43" s="4"/>
    </row>
    <row r="44" spans="1:54" ht="15.75" customHeight="1" x14ac:dyDescent="0.25">
      <c r="A44" s="8" t="s">
        <v>223</v>
      </c>
      <c r="B44" s="8" t="s">
        <v>352</v>
      </c>
      <c r="C44" s="8"/>
      <c r="D44" s="8" t="s">
        <v>346</v>
      </c>
      <c r="E44" s="8" t="s">
        <v>1</v>
      </c>
      <c r="F44" s="8" t="s">
        <v>2</v>
      </c>
      <c r="G44" s="8" t="s">
        <v>3</v>
      </c>
      <c r="H44" s="8" t="s">
        <v>4</v>
      </c>
      <c r="I44" s="8" t="s">
        <v>274</v>
      </c>
      <c r="J44" s="8" t="s">
        <v>132</v>
      </c>
      <c r="K44" s="8" t="s">
        <v>133</v>
      </c>
      <c r="L44" s="8" t="s">
        <v>45</v>
      </c>
      <c r="M44" s="8" t="s">
        <v>256</v>
      </c>
      <c r="N44" s="8" t="s">
        <v>275</v>
      </c>
      <c r="O44" s="8" t="s">
        <v>276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4"/>
      <c r="BB44" s="4"/>
    </row>
    <row r="45" spans="1:54" ht="15.75" customHeight="1" x14ac:dyDescent="0.25">
      <c r="A45" s="9" t="s">
        <v>224</v>
      </c>
      <c r="B45" s="9" t="s">
        <v>344</v>
      </c>
      <c r="C45" s="9"/>
      <c r="D45" s="9" t="s">
        <v>344</v>
      </c>
      <c r="E45" s="10" t="s">
        <v>347</v>
      </c>
      <c r="F45" s="9" t="s">
        <v>347</v>
      </c>
      <c r="G45" s="9"/>
      <c r="H45" s="9"/>
      <c r="I45" s="9" t="s">
        <v>348</v>
      </c>
      <c r="J45" s="9" t="s">
        <v>143</v>
      </c>
      <c r="K45" s="9" t="s">
        <v>243</v>
      </c>
      <c r="L45" s="9" t="s">
        <v>98</v>
      </c>
      <c r="M45" s="9" t="s">
        <v>51</v>
      </c>
      <c r="N45" s="9" t="s">
        <v>348</v>
      </c>
      <c r="O45" s="9" t="s">
        <v>143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4"/>
      <c r="BB45" s="4"/>
    </row>
    <row r="46" spans="1:54" ht="15.75" customHeight="1" x14ac:dyDescent="0.25">
      <c r="A46" s="8" t="s">
        <v>225</v>
      </c>
      <c r="B46" s="8"/>
      <c r="C46" s="8"/>
      <c r="D46" s="8"/>
      <c r="E46" s="5" t="s">
        <v>100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</row>
  </sheetData>
  <autoFilter ref="A1:AU46" xr:uid="{00000000-0009-0000-0000-000000000000}"/>
  <hyperlinks>
    <hyperlink ref="O11" r:id="rId1" xr:uid="{00000000-0004-0000-0000-000000000000}"/>
    <hyperlink ref="U17" r:id="rId2" xr:uid="{00000000-0004-0000-0000-000001000000}"/>
    <hyperlink ref="P9" r:id="rId3" display="dd835y@att.com" xr:uid="{00000000-0004-0000-0000-000002000000}"/>
    <hyperlink ref="O35" r:id="rId4" xr:uid="{00000000-0004-0000-0000-000003000000}"/>
    <hyperlink ref="V35" r:id="rId5" xr:uid="{00000000-0004-0000-0000-000004000000}"/>
    <hyperlink ref="I21" r:id="rId6" location="sku=sku8040326" tooltip="Details for Apple iPhone 7 Plus - 128GB" display="https://tst04.stage.att.com/cellphones/iphone/iphone-7-plus.html - sku=sku8040326" xr:uid="{00000000-0004-0000-0000-000005000000}"/>
    <hyperlink ref="T21" r:id="rId7" xr:uid="{00000000-0004-0000-0000-000006000000}"/>
  </hyperlinks>
  <pageMargins left="0.7" right="0.7" top="0.75" bottom="0.75" header="0.3" footer="0.3"/>
  <pageSetup orientation="portrait" r:id="rId8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E34"/>
  <sheetViews>
    <sheetView workbookViewId="0">
      <selection activeCell="B26" sqref="B26"/>
    </sheetView>
  </sheetViews>
  <sheetFormatPr defaultRowHeight="15" x14ac:dyDescent="0.25"/>
  <cols>
    <col min="1" max="1" bestFit="true" customWidth="true" width="25.7109375" collapsed="true"/>
    <col min="2" max="2" bestFit="true" customWidth="true" width="42.42578125" collapsed="true"/>
    <col min="3" max="3" bestFit="true" customWidth="true" width="6.0" collapsed="true"/>
    <col min="5" max="5" bestFit="true" customWidth="true" width="10.42578125" collapsed="true"/>
  </cols>
  <sheetData>
    <row r="1" spans="1:5" x14ac:dyDescent="0.25">
      <c r="A1" t="s">
        <v>101</v>
      </c>
      <c r="B1" t="s">
        <v>102</v>
      </c>
      <c r="E1" t="s">
        <v>103</v>
      </c>
    </row>
    <row r="2" spans="1:5" x14ac:dyDescent="0.25">
      <c r="A2" t="s">
        <v>104</v>
      </c>
      <c r="B2" t="s">
        <v>105</v>
      </c>
      <c r="C2" t="s">
        <v>106</v>
      </c>
    </row>
    <row r="3" spans="1:5" x14ac:dyDescent="0.25">
      <c r="A3" t="s">
        <v>107</v>
      </c>
      <c r="B3" t="s">
        <v>108</v>
      </c>
      <c r="C3" t="s">
        <v>109</v>
      </c>
    </row>
    <row r="4" spans="1:5" x14ac:dyDescent="0.25">
      <c r="A4" t="s">
        <v>110</v>
      </c>
      <c r="B4" t="s">
        <v>111</v>
      </c>
      <c r="C4" t="s">
        <v>112</v>
      </c>
    </row>
    <row r="5" spans="1:5" x14ac:dyDescent="0.25">
      <c r="A5" t="s">
        <v>113</v>
      </c>
      <c r="B5" t="s">
        <v>114</v>
      </c>
      <c r="C5" t="s">
        <v>115</v>
      </c>
      <c r="D5" t="s">
        <v>116</v>
      </c>
    </row>
    <row r="6" spans="1:5" x14ac:dyDescent="0.25">
      <c r="A6" t="s">
        <v>117</v>
      </c>
      <c r="B6" t="s">
        <v>118</v>
      </c>
      <c r="C6" t="s">
        <v>119</v>
      </c>
    </row>
    <row r="7" spans="1:5" x14ac:dyDescent="0.25">
      <c r="A7" t="s">
        <v>120</v>
      </c>
      <c r="B7" t="s">
        <v>121</v>
      </c>
      <c r="C7" t="s">
        <v>122</v>
      </c>
      <c r="D7" t="s">
        <v>50</v>
      </c>
    </row>
    <row r="8" spans="1:5" x14ac:dyDescent="0.25">
      <c r="A8" t="s">
        <v>123</v>
      </c>
      <c r="B8" t="s">
        <v>124</v>
      </c>
      <c r="C8" t="s">
        <v>50</v>
      </c>
    </row>
    <row r="9" spans="1:5" x14ac:dyDescent="0.25">
      <c r="A9" t="s">
        <v>125</v>
      </c>
      <c r="B9" t="s">
        <v>126</v>
      </c>
      <c r="C9" t="s">
        <v>98</v>
      </c>
    </row>
    <row r="10" spans="1:5" x14ac:dyDescent="0.25">
      <c r="A10" t="s">
        <v>127</v>
      </c>
      <c r="B10" t="s">
        <v>128</v>
      </c>
      <c r="C10" t="s">
        <v>97</v>
      </c>
    </row>
    <row r="11" spans="1:5" x14ac:dyDescent="0.25">
      <c r="A11" t="s">
        <v>129</v>
      </c>
      <c r="B11" t="s">
        <v>130</v>
      </c>
      <c r="C11" t="s">
        <v>82</v>
      </c>
    </row>
    <row r="12" spans="1:5" x14ac:dyDescent="0.25">
      <c r="A12" t="s">
        <v>131</v>
      </c>
      <c r="B12" t="s">
        <v>49</v>
      </c>
    </row>
    <row r="20" spans="2:3" x14ac:dyDescent="0.25">
      <c r="B20" t="s">
        <v>105</v>
      </c>
      <c r="C20" t="s">
        <v>106</v>
      </c>
    </row>
    <row r="34" spans="2:2" x14ac:dyDescent="0.25">
      <c r="B34">
        <v>5243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2018-06-25T23:55:44Z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