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4470" tabRatio="589"/>
  </bookViews>
  <sheets>
    <sheet name="MAIN" sheetId="1" r:id="rId1"/>
    <sheet name="Sheet1" sheetId="4" r:id="rId2"/>
    <sheet name="DATA" sheetId="2" r:id="rId3"/>
    <sheet name="DU40 Upgrade" sheetId="3" r:id="rId4"/>
  </sheets>
  <definedNames>
    <definedName name="_xlnm._FilterDatabase" localSheetId="0" hidden="1">MAIN!$A$1:$AS$47</definedName>
  </definedNames>
  <calcPr calcId="152511"/>
</workbook>
</file>

<file path=xl/sharedStrings.xml><?xml version="1.0" encoding="utf-8"?>
<sst xmlns="http://schemas.openxmlformats.org/spreadsheetml/2006/main" count="334" uniqueCount="198">
  <si>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</si>
  <si>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</si>
  <si>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</si>
  <si>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</si>
  <si>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</si>
  <si>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</si>
  <si>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</si>
  <si>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</si>
  <si>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</si>
  <si>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</si>
  <si>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</si>
  <si>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</si>
  <si>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</si>
  <si>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</si>
  <si>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</si>
  <si>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</si>
  <si>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</si>
  <si>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</si>
  <si>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</si>
  <si>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</si>
  <si>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</si>
  <si>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</si>
  <si>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</si>
  <si>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</si>
  <si>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</si>
  <si>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</si>
  <si>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</si>
  <si>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</si>
  <si>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</si>
  <si>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</si>
  <si>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</si>
  <si>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</si>
  <si>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</si>
  <si>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</si>
  <si>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</si>
  <si>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</si>
  <si>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</si>
  <si>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</si>
  <si>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</si>
  <si>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</si>
  <si>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</si>
  <si>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</si>
  <si>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</si>
  <si>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</si>
  <si>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1</t>
  </si>
  <si>
    <t>ZIP_CODE</t>
  </si>
  <si>
    <t>PLAN</t>
  </si>
  <si>
    <t>2</t>
  </si>
  <si>
    <t>Apple iPhone 5s</t>
  </si>
  <si>
    <t>75243</t>
  </si>
  <si>
    <t>ANY</t>
  </si>
  <si>
    <t>CONTACT_EMAIL</t>
  </si>
  <si>
    <t>NAME_ON_CC</t>
  </si>
  <si>
    <t>CC_NUMBER</t>
  </si>
  <si>
    <t>CC_CVV</t>
  </si>
  <si>
    <t>CC_EXP_MONTH</t>
  </si>
  <si>
    <t>CC_EXP_YEAR</t>
  </si>
  <si>
    <t>AREA_CODE</t>
  </si>
  <si>
    <t>SERVICE_CITY</t>
  </si>
  <si>
    <t>Test</t>
  </si>
  <si>
    <t>75081</t>
  </si>
  <si>
    <t>30144</t>
  </si>
  <si>
    <t>98011</t>
  </si>
  <si>
    <t>END</t>
  </si>
  <si>
    <t>KEYWORD</t>
  </si>
  <si>
    <t>VALUE</t>
  </si>
  <si>
    <t>COVERAGE</t>
  </si>
  <si>
    <t>Green Address</t>
  </si>
  <si>
    <t>146 BRIDGE VIEW DR NE, MRETA, GA</t>
  </si>
  <si>
    <t>30066</t>
  </si>
  <si>
    <t>Partial Address</t>
  </si>
  <si>
    <t>3095 GLENN KNOLLS CT ALPHARETTA GA</t>
  </si>
  <si>
    <t>30022</t>
  </si>
  <si>
    <t>Red Address</t>
  </si>
  <si>
    <t>98 HAWTHORNE DR</t>
  </si>
  <si>
    <t>51611</t>
  </si>
  <si>
    <t>Ranged Address 1</t>
  </si>
  <si>
    <t>13 LAUREL HOLW</t>
  </si>
  <si>
    <t>78232</t>
  </si>
  <si>
    <t>14000</t>
  </si>
  <si>
    <t>2 Green Address</t>
  </si>
  <si>
    <t>5406 BRADFORD DR</t>
  </si>
  <si>
    <t>75235</t>
  </si>
  <si>
    <t>GigaP Green Address</t>
  </si>
  <si>
    <t>12217 plano rd</t>
  </si>
  <si>
    <t>1055</t>
  </si>
  <si>
    <t>2 Partial Address</t>
  </si>
  <si>
    <t>13306 AUDELIA RD UNIT 243</t>
  </si>
  <si>
    <t>Out Of Foot Print Address</t>
  </si>
  <si>
    <t>20111 120TH AVE NE, BOTHELL, WA</t>
  </si>
  <si>
    <t>Close Match Green Address</t>
  </si>
  <si>
    <t>1012 BRENTNOOR KENNESAW KENNESAW, GA</t>
  </si>
  <si>
    <t>MDU Address</t>
  </si>
  <si>
    <t>540 E BUCKINGHAM RD</t>
  </si>
  <si>
    <t>BOPIS DEVICE</t>
  </si>
  <si>
    <t>AT&amp;T Next</t>
  </si>
  <si>
    <t>DEVICE_NAME</t>
  </si>
  <si>
    <t>INSURANCE_OPTION</t>
  </si>
  <si>
    <t>December</t>
  </si>
  <si>
    <t>1234</t>
  </si>
  <si>
    <t>PAYMENT_METHOD</t>
  </si>
  <si>
    <t>GC_EXP_MONTH</t>
  </si>
  <si>
    <t>Decline Device Protection</t>
  </si>
  <si>
    <t>12 (Dec)</t>
  </si>
  <si>
    <t>USER_ID</t>
  </si>
  <si>
    <t>PASSWORD</t>
  </si>
  <si>
    <t>TYPE_OF_CHECKOUT</t>
  </si>
  <si>
    <t>NUMBER_TYPE</t>
  </si>
  <si>
    <t>04030</t>
  </si>
  <si>
    <t>In-store pickup</t>
  </si>
  <si>
    <t>Yes</t>
  </si>
  <si>
    <t>Assign me a new number</t>
  </si>
  <si>
    <t>Debit or credit card</t>
  </si>
  <si>
    <t>Auto Test</t>
  </si>
  <si>
    <t>3</t>
  </si>
  <si>
    <t>4</t>
  </si>
  <si>
    <t>SKIP_CHROME1</t>
  </si>
  <si>
    <t>PASSCODE</t>
  </si>
  <si>
    <t/>
  </si>
  <si>
    <t>DEVICE_IN_CART_MSG</t>
  </si>
  <si>
    <t>This device is in your cart.</t>
  </si>
  <si>
    <t>Smartphones</t>
  </si>
  <si>
    <t>DEVICE_CATAGORY</t>
  </si>
  <si>
    <t>UPGRADE_CTN</t>
  </si>
  <si>
    <t>COMMIT_TERM</t>
  </si>
  <si>
    <t>Test Case_DU40 Upgrade.</t>
  </si>
  <si>
    <t>Test Steps</t>
  </si>
  <si>
    <t>1.Launch _att.com/shop/login/login.html</t>
  </si>
  <si>
    <t>2.Choose upgrade and enter credentials</t>
  </si>
  <si>
    <t>3.Choose the device to upgrade</t>
  </si>
  <si>
    <t>4.Proceed to recomender page for devices</t>
  </si>
  <si>
    <t>5.Select Hero device</t>
  </si>
  <si>
    <t>6.Select insurance and accessories</t>
  </si>
  <si>
    <t>8.from one page checkout page navigate back to https://finalstage.att.com/shop/xpress/upgrade-eligibility.html</t>
  </si>
  <si>
    <t>9.hit cart icon and validate no redirection.</t>
  </si>
  <si>
    <t>10.Choose the device</t>
  </si>
  <si>
    <t>12.Click cart icon and validate cart items</t>
  </si>
  <si>
    <t>13.Checkout button should be there and other items</t>
  </si>
  <si>
    <t>14.hit checkout and validate onepagecheckout page is present</t>
  </si>
  <si>
    <t>15.hit payment link and click update payment info and validate field error msg</t>
  </si>
  <si>
    <t>16.On one page checkout select payment link and validate payment fileds are present</t>
  </si>
  <si>
    <t>11.repeat step 4-6 but continue without insurance</t>
  </si>
  <si>
    <t>7.hit checkout and validate T&amp;C checkboxes are displayed</t>
  </si>
  <si>
    <t>17.Enter payment info</t>
  </si>
  <si>
    <t>18.Validate no checkboxes are present.</t>
  </si>
  <si>
    <t>19.Swap between inStore and other shipping method.</t>
  </si>
  <si>
    <t>20.place order if it's not  prod.</t>
  </si>
  <si>
    <t>2564559703136100</t>
  </si>
  <si>
    <t>999</t>
  </si>
  <si>
    <t>2025</t>
  </si>
  <si>
    <t>P</t>
  </si>
  <si>
    <t>DELIVERY_METHOD</t>
  </si>
  <si>
    <t>ATT_AUTHORIZE</t>
  </si>
  <si>
    <t>blackhole@att.com</t>
  </si>
  <si>
    <t>test-9185307842</t>
  </si>
  <si>
    <t>loaner456</t>
  </si>
  <si>
    <t>9185307842</t>
  </si>
  <si>
    <t>UPG_CTN</t>
  </si>
  <si>
    <t>Prod data</t>
  </si>
  <si>
    <t>MDS</t>
  </si>
  <si>
    <t xml:space="preserve">Plan names: </t>
  </si>
  <si>
    <t>AT&amp;T UNLIMITED PLUS &amp;MORE</t>
  </si>
  <si>
    <t>AT&amp;T UNLIMITED CHOICE &amp;MORE</t>
  </si>
  <si>
    <t>1805c plan changes</t>
  </si>
  <si>
    <t xml:space="preserve">AT&amp;T Unlimited Plus Enhanced &amp; AT&amp;T Unlimited Choice Enhanced </t>
  </si>
  <si>
    <t>Plan names</t>
  </si>
  <si>
    <t>1808 tst02</t>
  </si>
  <si>
    <t>UNLIMITED &amp;MORE(SM) PREMIUM</t>
  </si>
  <si>
    <t>UNLIMITED &amp;MORE(SM)</t>
  </si>
  <si>
    <t>TBM= To be maintained.</t>
  </si>
  <si>
    <t>iPhone 7</t>
  </si>
  <si>
    <t>Mobile Share Flex 1GB</t>
  </si>
  <si>
    <t>LegacyZippyAALDesktopSmartphone</t>
  </si>
  <si>
    <t>LegacyZippyUPGDesktopSmartphone</t>
  </si>
  <si>
    <t>8583737536</t>
  </si>
  <si>
    <t>tester</t>
  </si>
  <si>
    <t>F</t>
  </si>
  <si>
    <t>NUMBER_OPTION</t>
  </si>
  <si>
    <t>Give me a new number</t>
  </si>
  <si>
    <t>8588478024</t>
  </si>
  <si>
    <t>legacy smb plan</t>
  </si>
  <si>
    <t>5</t>
  </si>
  <si>
    <t>6</t>
  </si>
  <si>
    <t>7</t>
  </si>
  <si>
    <t>8</t>
  </si>
  <si>
    <t>SMBZippyUPGDesktopSmartphone</t>
  </si>
  <si>
    <t>SMBZippyAALDesktopSmartphone</t>
  </si>
  <si>
    <t>SECRET_ANSWER</t>
  </si>
  <si>
    <t>test</t>
  </si>
  <si>
    <t>pb724d-pct</t>
  </si>
  <si>
    <t>PREMIER_HANDOFF_URL</t>
  </si>
  <si>
    <t>https://zlt08658.vci.att.com:51201</t>
  </si>
  <si>
    <t>password5</t>
  </si>
  <si>
    <t>INTENT_TYPE</t>
  </si>
  <si>
    <t>Add A Line</t>
  </si>
  <si>
    <t>Upgrade</t>
  </si>
  <si>
    <t>2147387111</t>
  </si>
  <si>
    <t>No annual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</si>
</sst>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4"/>
      <color rgb="FF191919"/>
      <name val="Arial"/>
      <family val="2"/>
    </font>
    <font>
      <u/>
      <sz val="10"/>
      <color theme="10"/>
      <name val="Arial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0" fillId="0" borderId="1" xfId="0" applyBorder="1"/>
    <xf numFmtId="0" fontId="1" fillId="3" borderId="1" xfId="0" quotePrefix="1" applyNumberFormat="1" applyFont="1" applyFill="1" applyBorder="1"/>
    <xf numFmtId="0" fontId="0" fillId="4" borderId="1" xfId="0" quotePrefix="1" applyNumberFormat="1" applyFill="1" applyBorder="1"/>
    <xf numFmtId="0" fontId="0" fillId="4" borderId="1" xfId="0" applyNumberFormat="1" applyFill="1" applyBorder="1"/>
    <xf numFmtId="0" fontId="1" fillId="2" borderId="1" xfId="0" quotePrefix="1" applyNumberFormat="1" applyFont="1" applyFill="1" applyBorder="1"/>
    <xf numFmtId="0" fontId="1" fillId="2" borderId="1" xfId="0" applyFont="1" applyFill="1" applyBorder="1"/>
    <xf numFmtId="0" fontId="0" fillId="3" borderId="1" xfId="0" applyNumberFormat="1" applyFill="1" applyBorder="1"/>
    <xf numFmtId="0" fontId="0" fillId="3" borderId="1" xfId="0" quotePrefix="1" applyNumberFormat="1" applyFill="1" applyBorder="1"/>
    <xf numFmtId="0" fontId="0" fillId="0" borderId="0" xfId="0" applyBorder="1"/>
    <xf numFmtId="0" fontId="0" fillId="0" borderId="1" xfId="0" quotePrefix="1" applyBorder="1"/>
    <xf numFmtId="0" fontId="0" fillId="0" borderId="1" xfId="0" quotePrefix="1" applyNumberFormat="1" applyBorder="1"/>
    <xf numFmtId="0" fontId="0" fillId="0" borderId="0" xfId="0" applyAlignment="1">
      <alignment horizontal="left" vertical="top"/>
    </xf>
    <xf numFmtId="0" fontId="1" fillId="3" borderId="3" xfId="0" quotePrefix="1" applyNumberFormat="1" applyFont="1" applyFill="1" applyBorder="1"/>
    <xf numFmtId="0" fontId="1" fillId="5" borderId="3" xfId="0" applyNumberFormat="1" applyFont="1" applyFill="1" applyBorder="1"/>
    <xf numFmtId="0" fontId="1" fillId="2" borderId="3" xfId="0" applyNumberFormat="1" applyFont="1" applyFill="1" applyBorder="1"/>
    <xf numFmtId="0" fontId="0" fillId="6" borderId="1" xfId="0" quotePrefix="1" applyNumberFormat="1" applyFont="1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  <xf numFmtId="0" fontId="1" fillId="2" borderId="2" xfId="0" quotePrefix="1" applyNumberFormat="1" applyFont="1" applyFill="1" applyBorder="1"/>
    <xf numFmtId="0" fontId="0" fillId="0" borderId="3" xfId="0" applyBorder="1"/>
    <xf numFmtId="0" fontId="0" fillId="0" borderId="3" xfId="0" quotePrefix="1" applyBorder="1"/>
    <xf numFmtId="0" fontId="1" fillId="4" borderId="2" xfId="0" applyFont="1" applyFill="1" applyBorder="1"/>
    <xf numFmtId="0" fontId="0" fillId="4" borderId="0" xfId="0" applyFill="1"/>
    <xf numFmtId="0" fontId="1" fillId="4" borderId="4" xfId="0" applyFont="1" applyFill="1" applyBorder="1"/>
    <xf numFmtId="0" fontId="0" fillId="6" borderId="1" xfId="0" applyFill="1" applyBorder="1"/>
    <xf numFmtId="0" fontId="0" fillId="6" borderId="1" xfId="0" quotePrefix="1" applyFill="1" applyBorder="1"/>
    <xf numFmtId="0" fontId="4" fillId="0" borderId="0" xfId="0" applyFont="1"/>
    <xf numFmtId="0" fontId="0" fillId="4" borderId="0" xfId="0" applyFill="1" applyBorder="1"/>
    <xf numFmtId="0" fontId="0" fillId="4" borderId="3" xfId="0" quotePrefix="1" applyNumberFormat="1" applyFill="1" applyBorder="1"/>
    <xf numFmtId="0" fontId="0" fillId="0" borderId="0" xfId="0" applyFill="1" applyBorder="1"/>
    <xf numFmtId="0" fontId="2" fillId="0" borderId="0" xfId="0" quotePrefix="1" applyFont="1" applyAlignment="1">
      <alignment wrapText="1"/>
    </xf>
    <xf numFmtId="0" fontId="5" fillId="0" borderId="1" xfId="2" applyBorder="1" applyAlignment="1" applyProtection="1"/>
    <xf numFmtId="49" fontId="0" fillId="0" borderId="0" xfId="0" applyNumberFormat="1"/>
    <xf numFmtId="0" fontId="6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8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W10"/>
  <sheetViews>
    <sheetView tabSelected="1" zoomScaleNormal="100" workbookViewId="0">
      <selection activeCell="C15" sqref="C15"/>
    </sheetView>
  </sheetViews>
  <sheetFormatPr defaultRowHeight="15" x14ac:dyDescent="0.25"/>
  <cols>
    <col min="1" max="1" width="6" bestFit="1" customWidth="1" collapsed="1"/>
    <col min="2" max="2" width="18.28515625" customWidth="1" collapsed="1"/>
    <col min="3" max="3" width="60.7109375" bestFit="1" customWidth="1" collapsed="1"/>
    <col min="4" max="4" width="53.140625" bestFit="1" customWidth="1" collapsed="1"/>
    <col min="5" max="5" width="14.42578125" bestFit="1" customWidth="1" collapsed="1"/>
    <col min="6" max="6" width="18.28515625" bestFit="1" customWidth="1" collapsed="1"/>
    <col min="7" max="7" width="31.140625" customWidth="1" collapsed="1"/>
    <col min="8" max="8" width="34.28515625" bestFit="1" customWidth="1" collapsed="1"/>
    <col min="9" max="9" width="35.28515625" bestFit="1" customWidth="1" collapsed="1"/>
    <col min="10" max="10" width="29.7109375" bestFit="1" customWidth="1" collapsed="1"/>
    <col min="11" max="17" width="37.28515625" bestFit="1" customWidth="1" collapsed="1"/>
    <col min="18" max="18" width="32.42578125" bestFit="1" customWidth="1" collapsed="1"/>
    <col min="19" max="19" width="34" bestFit="1" customWidth="1" collapsed="1"/>
    <col min="20" max="20" width="34.42578125" bestFit="1" customWidth="1" collapsed="1"/>
    <col min="21" max="21" width="32.42578125" bestFit="1" customWidth="1" collapsed="1"/>
    <col min="22" max="22" width="22.42578125" bestFit="1" customWidth="1" collapsed="1"/>
    <col min="23" max="23" width="21.140625" bestFit="1" customWidth="1" collapsed="1"/>
    <col min="24" max="24" width="19.140625" bestFit="1" customWidth="1" collapsed="1"/>
    <col min="25" max="25" width="15" bestFit="1" customWidth="1" collapsed="1"/>
    <col min="26" max="27" width="24.5703125" bestFit="1" customWidth="1" collapsed="1"/>
    <col min="28" max="28" width="32.140625" bestFit="1" customWidth="1" collapsed="1"/>
    <col min="29" max="29" width="21.5703125" bestFit="1" customWidth="1" collapsed="1"/>
    <col min="30" max="30" width="32.140625" bestFit="1" customWidth="1" collapsed="1"/>
    <col min="31" max="31" width="32.140625" customWidth="1" collapsed="1"/>
    <col min="32" max="32" width="37.28515625" bestFit="1" customWidth="1" collapsed="1"/>
    <col min="33" max="33" width="32.140625" bestFit="1" customWidth="1" collapsed="1"/>
    <col min="34" max="34" width="37.28515625" bestFit="1" customWidth="1" collapsed="1"/>
    <col min="35" max="36" width="32.140625" bestFit="1" customWidth="1" collapsed="1"/>
    <col min="37" max="37" width="24.42578125" bestFit="1" customWidth="1" collapsed="1"/>
    <col min="38" max="38" width="37.7109375" bestFit="1" customWidth="1" collapsed="1"/>
    <col min="39" max="39" width="27.42578125" customWidth="1" collapsed="1"/>
    <col min="40" max="40" width="26.7109375" bestFit="1" customWidth="1" collapsed="1"/>
    <col min="41" max="41" width="24.5703125" bestFit="1" customWidth="1" collapsed="1"/>
    <col min="42" max="42" width="23.42578125" bestFit="1" customWidth="1" collapsed="1"/>
    <col min="43" max="43" width="16.28515625" bestFit="1" customWidth="1" collapsed="1"/>
    <col min="44" max="44" width="27.140625" bestFit="1" customWidth="1" collapsed="1"/>
    <col min="45" max="45" width="24.5703125" bestFit="1" customWidth="1" collapsed="1"/>
    <col min="46" max="46" width="20.28515625" customWidth="1" collapsed="1"/>
    <col min="47" max="48" width="21.5703125" bestFit="1" customWidth="1" collapsed="1"/>
    <col min="49" max="49" width="16.7109375" bestFit="1" customWidth="1" collapsed="1"/>
  </cols>
  <sheetData>
    <row r="1" spans="1:45" s="1" customFormat="1" ht="14.25" customHeight="1" x14ac:dyDescent="0.25">
      <c r="A1" s="3" t="s">
        <v>0</v>
      </c>
      <c r="B1" s="3" t="s">
        <v>116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25">
      <c r="A2" s="5" t="s">
        <v>44</v>
      </c>
      <c r="B2" s="19" t="s">
        <v>118</v>
      </c>
      <c r="C2" s="22" t="s">
        <v>1</v>
      </c>
      <c r="D2" s="22" t="s">
        <v>2</v>
      </c>
      <c r="E2" s="22" t="s">
        <v>104</v>
      </c>
      <c r="F2" s="22" t="s">
        <v>105</v>
      </c>
      <c r="G2" s="22" t="s">
        <v>123</v>
      </c>
      <c r="H2" s="22" t="s">
        <v>117</v>
      </c>
      <c r="I2" s="22" t="s">
        <v>124</v>
      </c>
      <c r="J2" s="22" t="s">
        <v>97</v>
      </c>
      <c r="K2" s="23" t="s">
        <v>53</v>
      </c>
      <c r="L2" s="23" t="s">
        <v>55</v>
      </c>
      <c r="M2" s="23" t="s">
        <v>56</v>
      </c>
      <c r="N2" s="23" t="s">
        <v>54</v>
      </c>
      <c r="O2" s="23" t="s">
        <v>52</v>
      </c>
      <c r="P2" s="23" t="s">
        <v>45</v>
      </c>
      <c r="Q2" s="23" t="s">
        <v>106</v>
      </c>
      <c r="R2" s="23" t="s">
        <v>96</v>
      </c>
      <c r="S2" s="23"/>
      <c r="T2" s="23"/>
      <c r="U2" s="23"/>
      <c r="V2" s="24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2" t="s">
        <v>119</v>
      </c>
      <c r="AJ2" s="24" t="s">
        <v>101</v>
      </c>
      <c r="AK2" s="24" t="s">
        <v>122</v>
      </c>
      <c r="AL2" s="22" t="s">
        <v>117</v>
      </c>
      <c r="AM2" s="22" t="s">
        <v>97</v>
      </c>
    </row>
    <row r="3" spans="1:45" s="4" customFormat="1" x14ac:dyDescent="0.25">
      <c r="A3" s="5" t="s">
        <v>47</v>
      </c>
      <c r="B3" s="19" t="s">
        <v>150</v>
      </c>
      <c r="C3" s="21" t="s">
        <v>173</v>
      </c>
      <c r="D3" s="21" t="s">
        <v>173</v>
      </c>
      <c r="E3" s="36" t="s">
        <v>174</v>
      </c>
      <c r="F3" s="20" t="s">
        <v>175</v>
      </c>
      <c r="G3" s="36" t="s">
        <v>179</v>
      </c>
      <c r="H3" s="20" t="s">
        <v>99</v>
      </c>
      <c r="I3" s="21" t="s">
        <v>95</v>
      </c>
      <c r="J3" s="10" t="s">
        <v>102</v>
      </c>
      <c r="K3" s="6" t="s">
        <v>147</v>
      </c>
      <c r="L3" s="4" t="s">
        <v>103</v>
      </c>
      <c r="M3" s="13" t="s">
        <v>149</v>
      </c>
      <c r="N3" s="13" t="s">
        <v>148</v>
      </c>
      <c r="O3" s="4" t="s">
        <v>113</v>
      </c>
      <c r="P3" s="14" t="s">
        <v>108</v>
      </c>
      <c r="Q3" s="14" t="s">
        <v>109</v>
      </c>
      <c r="R3" s="14" t="s">
        <v>50</v>
      </c>
      <c r="S3" s="2"/>
      <c r="T3" s="2"/>
      <c r="U3" s="14"/>
      <c r="V3" s="2"/>
      <c r="X3" s="13"/>
      <c r="Y3" s="13"/>
      <c r="Z3" s="2"/>
      <c r="AA3" s="6"/>
      <c r="AF3" s="7"/>
      <c r="AG3" s="6"/>
      <c r="AH3" s="14"/>
      <c r="AI3" s="21" t="s">
        <v>120</v>
      </c>
      <c r="AJ3" s="7" t="s">
        <v>98</v>
      </c>
      <c r="AK3" s="6" t="s">
        <v>121</v>
      </c>
      <c r="AL3" s="13" t="s">
        <v>99</v>
      </c>
      <c r="AM3" s="4" t="s">
        <v>102</v>
      </c>
    </row>
    <row r="4" spans="1:45" s="12" customFormat="1" ht="15.75" customHeight="1" x14ac:dyDescent="0.25">
      <c r="A4" s="5" t="s">
        <v>114</v>
      </c>
      <c r="B4" s="19" t="s">
        <v>118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104</v>
      </c>
      <c r="H4" s="9" t="s">
        <v>105</v>
      </c>
      <c r="I4" s="9" t="s">
        <v>96</v>
      </c>
      <c r="J4" s="9" t="s">
        <v>124</v>
      </c>
      <c r="K4" s="9" t="s">
        <v>97</v>
      </c>
      <c r="L4" s="9" t="s">
        <v>151</v>
      </c>
      <c r="M4" s="9" t="s">
        <v>152</v>
      </c>
      <c r="N4" s="9" t="s">
        <v>51</v>
      </c>
      <c r="O4" s="9" t="s">
        <v>100</v>
      </c>
      <c r="P4" s="8" t="s">
        <v>53</v>
      </c>
      <c r="Q4" s="8" t="s">
        <v>55</v>
      </c>
      <c r="R4" s="8" t="s">
        <v>56</v>
      </c>
      <c r="S4" s="8" t="s">
        <v>54</v>
      </c>
      <c r="T4" s="9" t="s">
        <v>45</v>
      </c>
      <c r="U4" s="9" t="s">
        <v>52</v>
      </c>
      <c r="V4" s="9" t="s">
        <v>107</v>
      </c>
      <c r="W4" s="9" t="s">
        <v>57</v>
      </c>
      <c r="X4" s="9" t="s">
        <v>58</v>
      </c>
      <c r="Y4" s="9" t="s">
        <v>117</v>
      </c>
      <c r="Z4" s="9" t="s">
        <v>46</v>
      </c>
      <c r="AA4" s="9" t="s">
        <v>177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5"/>
      <c r="AP4" s="25"/>
      <c r="AQ4" s="25"/>
      <c r="AR4" s="25"/>
    </row>
    <row r="5" spans="1:45" s="12" customFormat="1" ht="15.75" customHeight="1" x14ac:dyDescent="0.25">
      <c r="A5" s="5" t="s">
        <v>115</v>
      </c>
      <c r="B5" s="19" t="s">
        <v>176</v>
      </c>
      <c r="C5" s="21" t="s">
        <v>172</v>
      </c>
      <c r="D5" s="21" t="s">
        <v>172</v>
      </c>
      <c r="E5" s="21"/>
      <c r="F5" s="21"/>
      <c r="G5" s="36" t="s">
        <v>174</v>
      </c>
      <c r="H5" s="20" t="s">
        <v>175</v>
      </c>
      <c r="I5" s="21" t="s">
        <v>170</v>
      </c>
      <c r="J5" s="20" t="s">
        <v>95</v>
      </c>
      <c r="K5" s="10" t="s">
        <v>102</v>
      </c>
      <c r="L5" s="21" t="s">
        <v>50</v>
      </c>
      <c r="M5" s="21" t="s">
        <v>110</v>
      </c>
      <c r="N5" s="20" t="s">
        <v>153</v>
      </c>
      <c r="O5" s="20" t="s">
        <v>112</v>
      </c>
      <c r="P5" s="13" t="s">
        <v>147</v>
      </c>
      <c r="Q5" s="13" t="s">
        <v>103</v>
      </c>
      <c r="R5" s="13" t="s">
        <v>149</v>
      </c>
      <c r="S5" s="13" t="s">
        <v>148</v>
      </c>
      <c r="T5" s="20" t="s">
        <v>60</v>
      </c>
      <c r="U5" s="20" t="s">
        <v>59</v>
      </c>
      <c r="V5" s="20" t="s">
        <v>111</v>
      </c>
      <c r="W5" s="21" t="s">
        <v>50</v>
      </c>
      <c r="X5" s="21" t="s">
        <v>50</v>
      </c>
      <c r="Y5" s="20" t="s">
        <v>99</v>
      </c>
      <c r="Z5" s="20" t="s">
        <v>171</v>
      </c>
      <c r="AA5" s="20" t="s">
        <v>178</v>
      </c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5"/>
      <c r="AP5" s="25"/>
      <c r="AQ5" s="25"/>
      <c r="AR5" s="25"/>
    </row>
    <row r="6" spans="1:45" x14ac:dyDescent="0.25">
      <c r="A6" s="5" t="s">
        <v>181</v>
      </c>
      <c r="B6" s="19" t="s">
        <v>118</v>
      </c>
      <c r="C6" s="22" t="s">
        <v>1</v>
      </c>
      <c r="D6" s="22" t="s">
        <v>2</v>
      </c>
      <c r="E6" s="22" t="s">
        <v>104</v>
      </c>
      <c r="F6" s="22" t="s">
        <v>105</v>
      </c>
      <c r="G6" s="22" t="s">
        <v>123</v>
      </c>
      <c r="H6" s="22" t="s">
        <v>117</v>
      </c>
      <c r="I6" s="22" t="s">
        <v>187</v>
      </c>
      <c r="J6" s="22" t="s">
        <v>124</v>
      </c>
      <c r="K6" s="22" t="s">
        <v>97</v>
      </c>
      <c r="L6" s="23" t="s">
        <v>53</v>
      </c>
      <c r="M6" s="23" t="s">
        <v>55</v>
      </c>
      <c r="N6" s="23" t="s">
        <v>56</v>
      </c>
      <c r="O6" s="23" t="s">
        <v>54</v>
      </c>
      <c r="P6" s="23" t="s">
        <v>52</v>
      </c>
      <c r="Q6" s="23" t="s">
        <v>45</v>
      </c>
      <c r="R6" s="23" t="s">
        <v>106</v>
      </c>
      <c r="S6" s="23" t="s">
        <v>96</v>
      </c>
      <c r="T6" s="23" t="s">
        <v>193</v>
      </c>
      <c r="U6" s="23"/>
      <c r="V6" s="23"/>
      <c r="W6" s="24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2" t="s">
        <v>119</v>
      </c>
      <c r="AK6" s="24" t="s">
        <v>101</v>
      </c>
      <c r="AL6" s="24" t="s">
        <v>122</v>
      </c>
      <c r="AM6" s="22" t="s">
        <v>117</v>
      </c>
      <c r="AN6" s="22" t="s">
        <v>97</v>
      </c>
    </row>
    <row r="7" spans="1:45" s="4" customFormat="1" ht="15.75" x14ac:dyDescent="0.25">
      <c r="A7" s="5" t="s">
        <v>182</v>
      </c>
      <c r="B7" s="19" t="s">
        <v>176</v>
      </c>
      <c r="C7" s="21" t="s">
        <v>185</v>
      </c>
      <c r="D7" s="21" t="s">
        <v>185</v>
      </c>
      <c r="E7" s="36" t="s">
        <v>189</v>
      </c>
      <c r="F7" s="39" t="s">
        <v>192</v>
      </c>
      <c r="G7" s="20" t="s">
        <v>196</v>
      </c>
      <c r="H7" s="20" t="s">
        <v>99</v>
      </c>
      <c r="I7" s="20" t="s">
        <v>188</v>
      </c>
      <c r="J7" s="21" t="s">
        <v>197</v>
      </c>
      <c r="K7" s="10" t="s">
        <v>102</v>
      </c>
      <c r="L7" s="6" t="s">
        <v>147</v>
      </c>
      <c r="M7" s="4" t="s">
        <v>103</v>
      </c>
      <c r="N7" s="13" t="s">
        <v>149</v>
      </c>
      <c r="O7" s="13" t="s">
        <v>148</v>
      </c>
      <c r="P7" s="4" t="s">
        <v>113</v>
      </c>
      <c r="Q7" s="14" t="s">
        <v>108</v>
      </c>
      <c r="R7" s="14" t="s">
        <v>109</v>
      </c>
      <c r="S7" s="14" t="s">
        <v>50</v>
      </c>
      <c r="T7" s="2" t="s">
        <v>195</v>
      </c>
      <c r="U7" s="2"/>
      <c r="V7" s="14"/>
      <c r="W7" s="2"/>
      <c r="Y7" s="13"/>
      <c r="Z7" s="13"/>
      <c r="AA7" s="2"/>
      <c r="AB7" s="6"/>
      <c r="AG7" s="7"/>
      <c r="AH7" s="6"/>
      <c r="AI7" s="14"/>
      <c r="AJ7" s="21" t="s">
        <v>120</v>
      </c>
      <c r="AK7" s="7" t="s">
        <v>98</v>
      </c>
      <c r="AL7" s="6" t="s">
        <v>121</v>
      </c>
      <c r="AM7" s="13" t="s">
        <v>99</v>
      </c>
      <c r="AN7" s="4" t="s">
        <v>102</v>
      </c>
    </row>
    <row r="8" spans="1:45" s="12" customFormat="1" ht="15.75" customHeight="1" x14ac:dyDescent="0.25">
      <c r="A8" s="5" t="s">
        <v>183</v>
      </c>
      <c r="B8" s="19" t="s">
        <v>118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104</v>
      </c>
      <c r="H8" s="9" t="s">
        <v>105</v>
      </c>
      <c r="I8" s="22" t="s">
        <v>187</v>
      </c>
      <c r="J8" s="9" t="s">
        <v>96</v>
      </c>
      <c r="K8" s="9" t="s">
        <v>124</v>
      </c>
      <c r="L8" s="9" t="s">
        <v>97</v>
      </c>
      <c r="M8" s="9" t="s">
        <v>151</v>
      </c>
      <c r="N8" s="9" t="s">
        <v>152</v>
      </c>
      <c r="O8" s="9" t="s">
        <v>51</v>
      </c>
      <c r="P8" s="9" t="s">
        <v>100</v>
      </c>
      <c r="Q8" s="8" t="s">
        <v>53</v>
      </c>
      <c r="R8" s="8" t="s">
        <v>55</v>
      </c>
      <c r="S8" s="8" t="s">
        <v>56</v>
      </c>
      <c r="T8" s="8" t="s">
        <v>54</v>
      </c>
      <c r="U8" s="9" t="s">
        <v>45</v>
      </c>
      <c r="V8" s="9" t="s">
        <v>52</v>
      </c>
      <c r="W8" s="9" t="s">
        <v>107</v>
      </c>
      <c r="X8" s="9" t="s">
        <v>57</v>
      </c>
      <c r="Y8" s="9" t="s">
        <v>58</v>
      </c>
      <c r="Z8" s="9" t="s">
        <v>117</v>
      </c>
      <c r="AA8" s="9" t="s">
        <v>46</v>
      </c>
      <c r="AB8" s="9" t="s">
        <v>177</v>
      </c>
      <c r="AC8" s="23" t="s">
        <v>193</v>
      </c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5"/>
      <c r="AQ8" s="25"/>
      <c r="AR8" s="25"/>
      <c r="AS8" s="25"/>
    </row>
    <row r="9" spans="1:45" s="12" customFormat="1" ht="15.75" customHeight="1" x14ac:dyDescent="0.25">
      <c r="A9" s="5" t="s">
        <v>184</v>
      </c>
      <c r="B9" s="19" t="s">
        <v>150</v>
      </c>
      <c r="C9" s="21" t="s">
        <v>186</v>
      </c>
      <c r="D9" s="21" t="s">
        <v>186</v>
      </c>
      <c r="E9" s="21"/>
      <c r="F9" s="21"/>
      <c r="G9" s="36" t="s">
        <v>189</v>
      </c>
      <c r="H9" s="39" t="s">
        <v>192</v>
      </c>
      <c r="I9" s="20" t="s">
        <v>188</v>
      </c>
      <c r="J9" s="21" t="s">
        <v>170</v>
      </c>
      <c r="K9" s="20" t="s">
        <v>95</v>
      </c>
      <c r="L9" s="10" t="s">
        <v>102</v>
      </c>
      <c r="M9" s="21" t="s">
        <v>50</v>
      </c>
      <c r="N9" s="21" t="s">
        <v>110</v>
      </c>
      <c r="O9" s="20" t="s">
        <v>153</v>
      </c>
      <c r="P9" s="20" t="s">
        <v>112</v>
      </c>
      <c r="Q9" s="13" t="s">
        <v>147</v>
      </c>
      <c r="R9" s="13" t="s">
        <v>103</v>
      </c>
      <c r="S9" s="13" t="s">
        <v>149</v>
      </c>
      <c r="T9" s="13" t="s">
        <v>148</v>
      </c>
      <c r="U9" s="20" t="s">
        <v>60</v>
      </c>
      <c r="V9" s="20" t="s">
        <v>59</v>
      </c>
      <c r="W9" s="20" t="s">
        <v>111</v>
      </c>
      <c r="X9" s="21" t="s">
        <v>50</v>
      </c>
      <c r="Y9" s="21" t="s">
        <v>50</v>
      </c>
      <c r="Z9" s="20" t="s">
        <v>99</v>
      </c>
      <c r="AA9" s="20" t="s">
        <v>50</v>
      </c>
      <c r="AB9" s="20" t="s">
        <v>178</v>
      </c>
      <c r="AC9" s="2" t="s">
        <v>194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5"/>
      <c r="AQ9" s="25"/>
      <c r="AR9" s="25"/>
      <c r="AS9" s="25"/>
    </row>
    <row r="10" spans="1:45" s="1" customFormat="1" x14ac:dyDescent="0.25">
      <c r="A10" s="16"/>
      <c r="B10" s="17"/>
      <c r="C10" s="18" t="s">
        <v>63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</sheetData>
  <autoFilter ref="A1:AS44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D16" sqref="D16"/>
    </sheetView>
  </sheetViews>
  <sheetFormatPr defaultRowHeight="15" x14ac:dyDescent="0.25"/>
  <cols>
    <col min="1" max="1" width="30.7109375" style="38" customWidth="1" collapsed="1"/>
  </cols>
  <sheetData>
    <row r="1" spans="1:1" x14ac:dyDescent="0.25">
      <c r="A1" s="9" t="s">
        <v>190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37"/>
    </row>
    <row r="6" spans="1:1" x14ac:dyDescent="0.25">
      <c r="A6" s="4" t="s">
        <v>191</v>
      </c>
    </row>
    <row r="7" spans="1:1" x14ac:dyDescent="0.25">
      <c r="A7" s="37"/>
    </row>
    <row r="8" spans="1:1" x14ac:dyDescent="0.25">
      <c r="A8" s="37"/>
    </row>
    <row r="9" spans="1:1" x14ac:dyDescent="0.25">
      <c r="A9" s="37"/>
    </row>
    <row r="10" spans="1:1" x14ac:dyDescent="0.25">
      <c r="A10" s="37"/>
    </row>
    <row r="11" spans="1:1" x14ac:dyDescent="0.25">
      <c r="A11" s="37"/>
    </row>
    <row r="12" spans="1:1" x14ac:dyDescent="0.25">
      <c r="A12" s="37"/>
    </row>
    <row r="13" spans="1:1" x14ac:dyDescent="0.25">
      <c r="A13" s="37"/>
    </row>
    <row r="14" spans="1:1" x14ac:dyDescent="0.25">
      <c r="A14" s="37"/>
    </row>
    <row r="15" spans="1:1" x14ac:dyDescent="0.25">
      <c r="A15" s="37"/>
    </row>
    <row r="16" spans="1:1" x14ac:dyDescent="0.25">
      <c r="A16" s="37"/>
    </row>
    <row r="17" spans="1:1" x14ac:dyDescent="0.25">
      <c r="A17" s="37"/>
    </row>
    <row r="18" spans="1:1" x14ac:dyDescent="0.25">
      <c r="A18" s="37"/>
    </row>
    <row r="19" spans="1:1" x14ac:dyDescent="0.25">
      <c r="A19" s="37"/>
    </row>
    <row r="20" spans="1:1" x14ac:dyDescent="0.25">
      <c r="A20" s="37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conditionalFormatting sqref="A2 A22:A35">
    <cfRule type="cellIs" dxfId="7" priority="8" stopIfTrue="1" operator="notEqual">
      <formula>INDIRECT("Dummy_for_Comparison2!"&amp;ADDRESS(ROW(),COLUMN()))</formula>
    </cfRule>
  </conditionalFormatting>
  <conditionalFormatting sqref="A1 A36:A1048576">
    <cfRule type="cellIs" dxfId="6" priority="7" stopIfTrue="1" operator="notEqual">
      <formula>INDIRECT("Dummy_for_Comparison2!"&amp;ADDRESS(ROW(),COLUMN()))</formula>
    </cfRule>
  </conditionalFormatting>
  <conditionalFormatting sqref="A3:A5 A7:A17">
    <cfRule type="cellIs" dxfId="5" priority="6" stopIfTrue="1" operator="notEqual">
      <formula>INDIRECT("Dummy_for_Comparison2!"&amp;ADDRESS(ROW(),COLUMN()))</formula>
    </cfRule>
  </conditionalFormatting>
  <conditionalFormatting sqref="A19">
    <cfRule type="cellIs" dxfId="4" priority="5" stopIfTrue="1" operator="notEqual">
      <formula>INDIRECT("Dummy_for_Comparison2!"&amp;ADDRESS(ROW(),COLUMN()))</formula>
    </cfRule>
  </conditionalFormatting>
  <conditionalFormatting sqref="A20">
    <cfRule type="cellIs" dxfId="3" priority="4" stopIfTrue="1" operator="notEqual">
      <formula>INDIRECT("Dummy_for_Comparison2!"&amp;ADDRESS(ROW(),COLUMN()))</formula>
    </cfRule>
  </conditionalFormatting>
  <conditionalFormatting sqref="A18">
    <cfRule type="cellIs" dxfId="2" priority="3" stopIfTrue="1" operator="notEqual">
      <formula>INDIRECT("Dummy_for_Comparison2!"&amp;ADDRESS(ROW(),COLUMN()))</formula>
    </cfRule>
  </conditionalFormatting>
  <conditionalFormatting sqref="A21">
    <cfRule type="cellIs" dxfId="1" priority="2" stopIfTrue="1" operator="notEqual">
      <formula>INDIRECT("Dummy_for_Comparison2!"&amp;ADDRESS(ROW(),COLUMN()))</formula>
    </cfRule>
  </conditionalFormatting>
  <conditionalFormatting sqref="A6">
    <cfRule type="cellIs" dxfId="0" priority="1" stopIfTrue="1" operator="notEqual">
      <formula>INDIRECT("Dummy_for_Comparison2!"&amp;ADDRESS(ROW(),COLUMN()))</formula>
    </cfRule>
  </conditionalFormatting>
  <dataValidations count="1">
    <dataValidation type="list" allowBlank="1" showInputMessage="1" showErrorMessage="1" sqref="A22:A1048576">
      <formula1>"Y,N"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2"/>
  <sheetViews>
    <sheetView topLeftCell="A13" workbookViewId="0">
      <selection activeCell="B40" sqref="B40"/>
    </sheetView>
  </sheetViews>
  <sheetFormatPr defaultRowHeight="15" x14ac:dyDescent="0.25"/>
  <cols>
    <col min="1" max="1" width="25.7109375" bestFit="1" customWidth="1" collapsed="1"/>
    <col min="2" max="2" width="42.42578125" bestFit="1" customWidth="1" collapsed="1"/>
    <col min="3" max="3" width="6" bestFit="1" customWidth="1" collapsed="1"/>
    <col min="5" max="5" width="10.5703125" bestFit="1" customWidth="1" collapsed="1"/>
  </cols>
  <sheetData>
    <row r="1" spans="1:5" x14ac:dyDescent="0.25">
      <c r="A1" t="s">
        <v>64</v>
      </c>
      <c r="B1" t="s">
        <v>65</v>
      </c>
      <c r="E1" t="s">
        <v>66</v>
      </c>
    </row>
    <row r="2" spans="1:5" x14ac:dyDescent="0.25">
      <c r="A2" t="s">
        <v>67</v>
      </c>
      <c r="B2" t="s">
        <v>68</v>
      </c>
      <c r="C2" t="s">
        <v>69</v>
      </c>
    </row>
    <row r="3" spans="1:5" x14ac:dyDescent="0.25">
      <c r="A3" t="s">
        <v>70</v>
      </c>
      <c r="B3" t="s">
        <v>71</v>
      </c>
      <c r="C3" t="s">
        <v>72</v>
      </c>
    </row>
    <row r="4" spans="1:5" x14ac:dyDescent="0.25">
      <c r="A4" t="s">
        <v>73</v>
      </c>
      <c r="B4" t="s">
        <v>74</v>
      </c>
      <c r="C4" t="s">
        <v>75</v>
      </c>
    </row>
    <row r="5" spans="1:5" x14ac:dyDescent="0.25">
      <c r="A5" t="s">
        <v>76</v>
      </c>
      <c r="B5" t="s">
        <v>77</v>
      </c>
      <c r="C5" t="s">
        <v>78</v>
      </c>
      <c r="D5" t="s">
        <v>79</v>
      </c>
    </row>
    <row r="6" spans="1:5" x14ac:dyDescent="0.25">
      <c r="A6" t="s">
        <v>80</v>
      </c>
      <c r="B6" t="s">
        <v>81</v>
      </c>
      <c r="C6" t="s">
        <v>82</v>
      </c>
    </row>
    <row r="7" spans="1:5" x14ac:dyDescent="0.25">
      <c r="A7" t="s">
        <v>83</v>
      </c>
      <c r="B7" t="s">
        <v>84</v>
      </c>
      <c r="C7" t="s">
        <v>85</v>
      </c>
      <c r="D7" t="s">
        <v>49</v>
      </c>
    </row>
    <row r="8" spans="1:5" x14ac:dyDescent="0.25">
      <c r="A8" t="s">
        <v>86</v>
      </c>
      <c r="B8" t="s">
        <v>87</v>
      </c>
      <c r="C8" t="s">
        <v>49</v>
      </c>
    </row>
    <row r="9" spans="1:5" x14ac:dyDescent="0.25">
      <c r="A9" t="s">
        <v>88</v>
      </c>
      <c r="B9" t="s">
        <v>89</v>
      </c>
      <c r="C9" t="s">
        <v>62</v>
      </c>
    </row>
    <row r="10" spans="1:5" x14ac:dyDescent="0.25">
      <c r="A10" t="s">
        <v>90</v>
      </c>
      <c r="B10" t="s">
        <v>91</v>
      </c>
      <c r="C10" t="s">
        <v>61</v>
      </c>
    </row>
    <row r="11" spans="1:5" x14ac:dyDescent="0.25">
      <c r="A11" t="s">
        <v>92</v>
      </c>
      <c r="B11" t="s">
        <v>93</v>
      </c>
      <c r="C11" t="s">
        <v>60</v>
      </c>
    </row>
    <row r="12" spans="1:5" x14ac:dyDescent="0.25">
      <c r="A12" t="s">
        <v>94</v>
      </c>
      <c r="B12" t="s">
        <v>48</v>
      </c>
    </row>
    <row r="20" spans="1:5" x14ac:dyDescent="0.25">
      <c r="B20" t="s">
        <v>68</v>
      </c>
      <c r="C20" t="s">
        <v>69</v>
      </c>
    </row>
    <row r="24" spans="1:5" x14ac:dyDescent="0.25">
      <c r="A24" s="30" t="s">
        <v>158</v>
      </c>
      <c r="B24" s="30" t="s">
        <v>159</v>
      </c>
    </row>
    <row r="25" spans="1:5" x14ac:dyDescent="0.25">
      <c r="A25" s="30" t="s">
        <v>104</v>
      </c>
      <c r="B25" s="31" t="s">
        <v>154</v>
      </c>
      <c r="C25" s="29"/>
      <c r="D25" s="27"/>
      <c r="E25" s="28"/>
    </row>
    <row r="26" spans="1:5" x14ac:dyDescent="0.25">
      <c r="A26" s="30" t="s">
        <v>105</v>
      </c>
      <c r="B26" s="30" t="s">
        <v>155</v>
      </c>
    </row>
    <row r="27" spans="1:5" x14ac:dyDescent="0.25">
      <c r="A27" s="30" t="s">
        <v>157</v>
      </c>
      <c r="B27" s="31" t="s">
        <v>156</v>
      </c>
    </row>
    <row r="28" spans="1:5" x14ac:dyDescent="0.25">
      <c r="A28" s="30" t="s">
        <v>160</v>
      </c>
      <c r="B28" s="11" t="s">
        <v>164</v>
      </c>
    </row>
    <row r="29" spans="1:5" s="28" customFormat="1" x14ac:dyDescent="0.25">
      <c r="A29" s="33"/>
      <c r="B29" s="34"/>
    </row>
    <row r="30" spans="1:5" x14ac:dyDescent="0.25">
      <c r="A30" s="30" t="s">
        <v>160</v>
      </c>
      <c r="B30" s="4" t="s">
        <v>163</v>
      </c>
    </row>
    <row r="31" spans="1:5" ht="18" x14ac:dyDescent="0.25">
      <c r="A31" s="32" t="s">
        <v>161</v>
      </c>
      <c r="B31" s="4"/>
    </row>
    <row r="32" spans="1:5" ht="18" x14ac:dyDescent="0.25">
      <c r="A32" s="32" t="s">
        <v>162</v>
      </c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B35">
        <v>5243</v>
      </c>
    </row>
    <row r="36" spans="1:2" x14ac:dyDescent="0.25">
      <c r="A36" s="4" t="s">
        <v>165</v>
      </c>
      <c r="B36" s="4" t="s">
        <v>166</v>
      </c>
    </row>
    <row r="37" spans="1:2" x14ac:dyDescent="0.25">
      <c r="A37" s="4" t="s">
        <v>167</v>
      </c>
    </row>
    <row r="38" spans="1:2" x14ac:dyDescent="0.25">
      <c r="A38" s="4" t="s">
        <v>168</v>
      </c>
      <c r="B38" s="4"/>
    </row>
    <row r="39" spans="1:2" x14ac:dyDescent="0.25">
      <c r="A39" s="4"/>
      <c r="B39" s="4"/>
    </row>
    <row r="40" spans="1:2" x14ac:dyDescent="0.25">
      <c r="A40" s="35" t="s">
        <v>169</v>
      </c>
    </row>
    <row r="41" spans="1:2" x14ac:dyDescent="0.25">
      <c r="A41" s="35" t="s">
        <v>180</v>
      </c>
    </row>
    <row r="42" spans="1:2" x14ac:dyDescent="0.25">
      <c r="A42" s="20" t="s">
        <v>171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8" sqref="A18"/>
    </sheetView>
  </sheetViews>
  <sheetFormatPr defaultRowHeight="15" x14ac:dyDescent="0.25"/>
  <cols>
    <col min="1" max="1" width="111.28515625" customWidth="1" collapsed="1"/>
    <col min="2" max="3" width="39.5703125" customWidth="1" collapsed="1"/>
  </cols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142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s="15" t="s">
        <v>135</v>
      </c>
    </row>
    <row r="13" spans="1:1" x14ac:dyDescent="0.25">
      <c r="A13" t="s">
        <v>141</v>
      </c>
    </row>
    <row r="14" spans="1:1" x14ac:dyDescent="0.25">
      <c r="A14" t="s">
        <v>136</v>
      </c>
    </row>
    <row r="15" spans="1:1" x14ac:dyDescent="0.25">
      <c r="A15" t="s">
        <v>137</v>
      </c>
    </row>
    <row r="16" spans="1:1" x14ac:dyDescent="0.25">
      <c r="A16" t="s">
        <v>138</v>
      </c>
    </row>
    <row r="17" spans="1:1" x14ac:dyDescent="0.25">
      <c r="A17" s="15" t="s">
        <v>139</v>
      </c>
    </row>
    <row r="18" spans="1:1" x14ac:dyDescent="0.25">
      <c r="A18" t="s">
        <v>140</v>
      </c>
    </row>
    <row r="19" spans="1:1" x14ac:dyDescent="0.25">
      <c r="A19" t="s">
        <v>143</v>
      </c>
    </row>
    <row r="20" spans="1:1" x14ac:dyDescent="0.25">
      <c r="A20" s="15" t="s">
        <v>144</v>
      </c>
    </row>
    <row r="21" spans="1:1" x14ac:dyDescent="0.25">
      <c r="A21" t="s">
        <v>145</v>
      </c>
    </row>
    <row r="22" spans="1:1" x14ac:dyDescent="0.25">
      <c r="A2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Sheet1</vt:lpstr>
      <vt:lpstr>DATA</vt:lpstr>
      <vt:lpstr>DU40 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2018-07-11T18:41:09Z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