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110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MAIN!$A$1:$AU$4</definedName>
  </definedNames>
  <calcPr calcId="152511"/>
</workbook>
</file>

<file path=xl/calcChain.xml><?xml version="1.0" encoding="utf-8"?>
<calcChain xmlns="http://schemas.openxmlformats.org/spreadsheetml/2006/main">
  <c r="AH3" i="1" l="1"/>
</calcChain>
</file>

<file path=xl/sharedStrings.xml><?xml version="1.0" encoding="utf-8"?>
<sst xmlns="http://schemas.openxmlformats.org/spreadsheetml/2006/main" count="431" uniqueCount="245">
  <si>
    <t>ID</t>
  </si>
  <si>
    <t>SKIP_FIREFOX1</t>
  </si>
  <si>
    <t>SKIP_IE1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</si>
  <si>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</si>
  <si>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</si>
  <si>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</si>
  <si>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</si>
  <si>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</si>
  <si>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</si>
  <si>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</si>
  <si>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</si>
  <si>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</si>
  <si>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</si>
  <si>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</si>
  <si>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</si>
  <si>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</si>
  <si>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</si>
  <si>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</si>
  <si>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</si>
  <si>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</si>
  <si>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</si>
  <si>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</si>
  <si>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</si>
  <si>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</si>
  <si>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</si>
  <si>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</si>
  <si>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</si>
  <si>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</si>
  <si>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</si>
  <si>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</si>
  <si>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</si>
  <si>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</si>
  <si>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</si>
  <si>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</si>
  <si>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</si>
  <si>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</si>
  <si>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</si>
  <si>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</si>
  <si>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</si>
  <si>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</si>
  <si>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</si>
  <si>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</si>
  <si>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</si>
  <si>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</si>
  <si>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</si>
  <si>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</si>
  <si>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1</t>
  </si>
  <si>
    <t>ZIP_CODE</t>
  </si>
  <si>
    <t>PLAN</t>
  </si>
  <si>
    <t>2</t>
  </si>
  <si>
    <t>Apple iPhone 5s</t>
  </si>
  <si>
    <t>75243</t>
  </si>
  <si>
    <t>ANY</t>
  </si>
  <si>
    <t>3</t>
  </si>
  <si>
    <t>CONTACT_FIRST_NAME</t>
  </si>
  <si>
    <t>CONTACT_LAST_NAME</t>
  </si>
  <si>
    <t>CONTACT_PRIMARY_NUMBER</t>
  </si>
  <si>
    <t>CONTACT_EMAIL</t>
  </si>
  <si>
    <t>BILLING_ADDRESS_LINE1</t>
  </si>
  <si>
    <t>BILLING_ADDRESS_LINE2</t>
  </si>
  <si>
    <t>BILLING_CITY</t>
  </si>
  <si>
    <t>BILLING_STATE</t>
  </si>
  <si>
    <t>BILLING_ZIP</t>
  </si>
  <si>
    <t>DOB_MONTH</t>
  </si>
  <si>
    <t>DOB_DAY</t>
  </si>
  <si>
    <t>DOB_YEAR</t>
  </si>
  <si>
    <t>SSN</t>
  </si>
  <si>
    <t>NAME_ON_CC</t>
  </si>
  <si>
    <t>CC_CVV</t>
  </si>
  <si>
    <t>CC_EXP_MONTH</t>
  </si>
  <si>
    <t>CC_EXP_YEAR</t>
  </si>
  <si>
    <t>AREA_CODE</t>
  </si>
  <si>
    <t>SERVICE_CITY</t>
  </si>
  <si>
    <t>Auto</t>
  </si>
  <si>
    <t>Test</t>
  </si>
  <si>
    <t>75081</t>
  </si>
  <si>
    <t>28</t>
  </si>
  <si>
    <t>1950</t>
  </si>
  <si>
    <t>326000094</t>
  </si>
  <si>
    <t>2017</t>
  </si>
  <si>
    <t>214</t>
  </si>
  <si>
    <t>GRANDPRARI</t>
  </si>
  <si>
    <t>PRIMARY_CONTACT_TYPE</t>
  </si>
  <si>
    <t>CONTACT_METHOD</t>
  </si>
  <si>
    <t>4251112222</t>
  </si>
  <si>
    <t>dd835y@att.com</t>
  </si>
  <si>
    <t>Email address</t>
  </si>
  <si>
    <t>9391 Pinyon Tree Rd</t>
  </si>
  <si>
    <t>Dallas</t>
  </si>
  <si>
    <t>DEVICE</t>
  </si>
  <si>
    <t>30144</t>
  </si>
  <si>
    <t>98011</t>
  </si>
  <si>
    <t>DEVICE_FILTER</t>
  </si>
  <si>
    <t>No Annual Contract</t>
  </si>
  <si>
    <t>END</t>
  </si>
  <si>
    <t>KEYWORD</t>
  </si>
  <si>
    <t>VALUE</t>
  </si>
  <si>
    <t>COVERAGE</t>
  </si>
  <si>
    <t>Green Address</t>
  </si>
  <si>
    <t>146 BRIDGE VIEW DR NE, MRETA, GA</t>
  </si>
  <si>
    <t>30066</t>
  </si>
  <si>
    <t>Partial Address</t>
  </si>
  <si>
    <t>3095 GLENN KNOLLS CT ALPHARETTA GA</t>
  </si>
  <si>
    <t>30022</t>
  </si>
  <si>
    <t>Red Address</t>
  </si>
  <si>
    <t>98 HAWTHORNE DR</t>
  </si>
  <si>
    <t>51611</t>
  </si>
  <si>
    <t>Ranged Address 1</t>
  </si>
  <si>
    <t>13 LAUREL HOLW</t>
  </si>
  <si>
    <t>78232</t>
  </si>
  <si>
    <t>14000</t>
  </si>
  <si>
    <t>2 Green Address</t>
  </si>
  <si>
    <t>5406 BRADFORD DR</t>
  </si>
  <si>
    <t>75235</t>
  </si>
  <si>
    <t>GigaP Green Address</t>
  </si>
  <si>
    <t>12217 plano rd</t>
  </si>
  <si>
    <t>1055</t>
  </si>
  <si>
    <t>2 Partial Address</t>
  </si>
  <si>
    <t>13306 AUDELIA RD UNIT 243</t>
  </si>
  <si>
    <t>Out Of Foot Print Address</t>
  </si>
  <si>
    <t>20111 120TH AVE NE, BOTHELL, WA</t>
  </si>
  <si>
    <t>Close Match Green Address</t>
  </si>
  <si>
    <t>1012 BRENTNOOR KENNESAW KENNESAW, GA</t>
  </si>
  <si>
    <t>MDU Address</t>
  </si>
  <si>
    <t>540 E BUCKINGHAM RD</t>
  </si>
  <si>
    <t>BOPIS DEVICE</t>
  </si>
  <si>
    <t>COMMITMENTTERM</t>
  </si>
  <si>
    <t>INSURANCETERM</t>
  </si>
  <si>
    <t>PLAN_NAME</t>
  </si>
  <si>
    <t>AT&amp;T Wireless Home Phone</t>
  </si>
  <si>
    <t>TYPE_OF_CHECKOUT</t>
  </si>
  <si>
    <t>Device Only_Filter by Contract Length</t>
  </si>
  <si>
    <t>NCDFFlowWithNewplanCitibank</t>
  </si>
  <si>
    <t>811</t>
  </si>
  <si>
    <t>November</t>
  </si>
  <si>
    <t>X</t>
  </si>
  <si>
    <t>x</t>
  </si>
  <si>
    <t>AT&amp;T Mobile Protection Pack</t>
  </si>
  <si>
    <t>December</t>
  </si>
  <si>
    <t>Texas</t>
  </si>
  <si>
    <t>AUTHORIZE_ATT</t>
  </si>
  <si>
    <t>Yes</t>
  </si>
  <si>
    <t>12 (Dec)</t>
  </si>
  <si>
    <t>PARAMS</t>
  </si>
  <si>
    <t>NEW_CHECKOUT</t>
  </si>
  <si>
    <t>OLD_CHECKOUT</t>
  </si>
  <si>
    <t>CITI_CART_TEXT</t>
  </si>
  <si>
    <t>SKIP_CHROME</t>
  </si>
  <si>
    <t>Reminder: Use your AT&amp;T Access More Card from Citi when you check out to qualify for your phone offer credit of up to $650 (excludes taxes, fees, shipping, and wireless service). Restrictions apply.</t>
  </si>
  <si>
    <t>Cell</t>
  </si>
  <si>
    <t>DOB</t>
  </si>
  <si>
    <t>11/28/1950</t>
  </si>
  <si>
    <t>CITI_REVIEW_TEXT1</t>
  </si>
  <si>
    <t>Info about your Citi offer</t>
  </si>
  <si>
    <t>CITI_REVIEW_TEXT2</t>
  </si>
  <si>
    <t>CITI_REVIEW_TEXT3</t>
  </si>
  <si>
    <t>Citi will credit you back for the cost of the phone (exclusive of taxes, fees, shipping &amp; service) up to $650.</t>
  </si>
  <si>
    <t>AT&amp;T Access More Card</t>
  </si>
  <si>
    <t>CITI_PAYMENT_TEXT</t>
  </si>
  <si>
    <t>NON_CITI_CC</t>
  </si>
  <si>
    <t>2564559703136100</t>
  </si>
  <si>
    <t>NON_CITI_ERROR</t>
  </si>
  <si>
    <t>Enter the full number as shown on your card.</t>
  </si>
  <si>
    <t>NON_CITI_CVV</t>
  </si>
  <si>
    <t>999</t>
  </si>
  <si>
    <t>NON_CITI_EXP_MONTH</t>
  </si>
  <si>
    <t>NON_CITI_EXP_YEAR</t>
  </si>
  <si>
    <t>2025</t>
  </si>
  <si>
    <t>CC_NUMBER</t>
  </si>
  <si>
    <t>5491130008222200 </t>
  </si>
  <si>
    <t>Spend $2,000 in purchases with your new card within 3 months of account opening.</t>
  </si>
  <si>
    <t>4</t>
  </si>
  <si>
    <t>5</t>
  </si>
  <si>
    <t>NCDFFlowWithPreOrderDevice</t>
  </si>
  <si>
    <t>6</t>
  </si>
  <si>
    <t>7</t>
  </si>
  <si>
    <t>INSURANCE_OPTION</t>
  </si>
  <si>
    <t>PLAN_PRICE</t>
  </si>
  <si>
    <t>COMMIT_TERM</t>
  </si>
  <si>
    <t>DATA_PLAN</t>
  </si>
  <si>
    <t>Apple iPhone 7</t>
  </si>
  <si>
    <t xml:space="preserve">AT&amp;T Multi-Device Protection Pack  </t>
  </si>
  <si>
    <t>100</t>
  </si>
  <si>
    <t>AT&amp;T Next</t>
  </si>
  <si>
    <t>CartSummaryUserInteractions</t>
  </si>
  <si>
    <t>TOOL_TIP</t>
  </si>
  <si>
    <t>PROMOTION_CODE</t>
  </si>
  <si>
    <t>1111</t>
  </si>
  <si>
    <t>PROMOTION_ERROR_MESSAGE</t>
  </si>
  <si>
    <t>Before you can check out, please select a shipping option.</t>
  </si>
  <si>
    <t>The promotional code you entered is either invalid or has expired. Make sure you entered the correct code and try again.</t>
  </si>
  <si>
    <t>STORE</t>
  </si>
  <si>
    <t>NUMBER_TYPE</t>
  </si>
  <si>
    <t>PAYMENT_METHOD</t>
  </si>
  <si>
    <t>Assign me a new number</t>
  </si>
  <si>
    <t>Debit or credit card</t>
  </si>
  <si>
    <t>5442981111111114</t>
  </si>
  <si>
    <t>234</t>
  </si>
  <si>
    <t>Auto Test</t>
  </si>
  <si>
    <t>8</t>
  </si>
  <si>
    <t>ValidateTermsAndConditions</t>
  </si>
  <si>
    <t xml:space="preserve">Samsung Galaxy Note8    </t>
  </si>
  <si>
    <t>X_CHROME</t>
  </si>
  <si>
    <t>P</t>
  </si>
  <si>
    <t>13</t>
  </si>
  <si>
    <t>14</t>
  </si>
  <si>
    <t>15</t>
  </si>
  <si>
    <t>MDSNCDesktopLNP</t>
  </si>
  <si>
    <t>SHIPPING_ADDRESS_LINE1</t>
  </si>
  <si>
    <t>SHIPPING_ADDRESS_LINE2</t>
  </si>
  <si>
    <t>SHIPPING_CITY</t>
  </si>
  <si>
    <t>SHIPPING_STATE</t>
  </si>
  <si>
    <t>SHIPPING_ZIP</t>
  </si>
  <si>
    <t>AT&amp;T Mobile Insurance</t>
  </si>
  <si>
    <t>Express shipping</t>
  </si>
  <si>
    <t>Transfer my existing number</t>
  </si>
  <si>
    <t>LNP</t>
  </si>
  <si>
    <t>ACCOUNT_NO</t>
  </si>
  <si>
    <t>545109239770</t>
  </si>
  <si>
    <t>INVALID_LNP</t>
  </si>
  <si>
    <t>8657482302</t>
  </si>
  <si>
    <t>2064970999</t>
  </si>
  <si>
    <t>16</t>
  </si>
  <si>
    <t>17</t>
  </si>
  <si>
    <t>NCDesktopAccessoryOnlySaveCart</t>
  </si>
  <si>
    <t>ACCESSORY</t>
  </si>
  <si>
    <t>EMAIL</t>
  </si>
  <si>
    <t>sg254t@att.com</t>
  </si>
  <si>
    <t>batteries</t>
  </si>
  <si>
    <t>Save cart</t>
  </si>
  <si>
    <t>and we'll save your cart for</t>
  </si>
  <si>
    <t>we can't guarantee the availability or pricing of equipment or services when you return to retrieve your cart.</t>
  </si>
  <si>
    <t>We have the highest respect for your privacy; the information you provide will be kept secure and not used for any other purpose. For further details, review our</t>
  </si>
  <si>
    <t>CRD_SAVE_CART_TEXT1</t>
  </si>
  <si>
    <t>CRD_SAVE_CART_TEXT2</t>
  </si>
  <si>
    <t>CRD_SAVE_CART_TEXT3</t>
  </si>
  <si>
    <t>CRD_SAVE_CART_TEXT4</t>
  </si>
  <si>
    <t>CRD_THANKYOU_TEXT1</t>
  </si>
  <si>
    <t>CRD_THANKYOU_TEXT2</t>
  </si>
  <si>
    <t>CRD_THANKYOU_TEXT3</t>
  </si>
  <si>
    <t>Thank you</t>
  </si>
  <si>
    <t>You're all set!</t>
  </si>
  <si>
    <t>We'll save your cart for</t>
  </si>
  <si>
    <t>CRD_THANKYOU_TEXT4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</si>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</sst>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  <xf numFmtId="0" fontId="1" fillId="0" borderId="1" xfId="0" applyNumberFormat="1" applyFont="1" applyBorder="1"/>
    <xf numFmtId="0" fontId="1" fillId="3" borderId="1" xfId="0" applyNumberFormat="1" applyFont="1" applyFill="1" applyBorder="1"/>
    <xf numFmtId="0" fontId="1" fillId="0" borderId="1" xfId="0" quotePrefix="1" applyNumberFormat="1" applyFont="1" applyBorder="1"/>
    <xf numFmtId="0" fontId="1" fillId="2" borderId="1" xfId="0" quotePrefix="1" applyNumberFormat="1" applyFont="1" applyFill="1" applyBorder="1"/>
    <xf numFmtId="0" fontId="0" fillId="4" borderId="1" xfId="0" applyNumberFormat="1" applyFill="1" applyBorder="1"/>
    <xf numFmtId="0" fontId="2" fillId="4" borderId="1" xfId="0" applyNumberFormat="1" applyFont="1" applyFill="1" applyBorder="1"/>
    <xf numFmtId="0" fontId="0" fillId="4" borderId="1" xfId="0" applyNumberFormat="1" applyFill="1" applyBorder="1" applyAlignment="1">
      <alignment wrapText="1"/>
    </xf>
    <xf numFmtId="0" fontId="0" fillId="0" borderId="0" xfId="0" quotePrefix="1"/>
    <xf numFmtId="0" fontId="0" fillId="3" borderId="1" xfId="0" applyNumberFormat="1" applyFill="1" applyBorder="1"/>
    <xf numFmtId="0" fontId="1" fillId="2" borderId="0" xfId="0" quotePrefix="1" applyNumberFormat="1" applyFont="1" applyFill="1" applyBorder="1"/>
    <xf numFmtId="0" fontId="1" fillId="2" borderId="0" xfId="0" applyNumberFormat="1" applyFont="1" applyFill="1" applyBorder="1" applyAlignment="1">
      <alignment wrapText="1"/>
    </xf>
    <xf numFmtId="0" fontId="0" fillId="3" borderId="1" xfId="0" quotePrefix="1" applyFill="1" applyBorder="1"/>
    <xf numFmtId="0" fontId="0" fillId="3" borderId="2" xfId="0" applyFill="1" applyBorder="1"/>
    <xf numFmtId="0" fontId="0" fillId="3" borderId="2" xfId="0" quotePrefix="1" applyFill="1" applyBorder="1"/>
    <xf numFmtId="0" fontId="1" fillId="0" borderId="1" xfId="0" applyNumberFormat="1" applyFont="1" applyBorder="1" applyAlignment="1">
      <alignment wrapText="1"/>
    </xf>
    <xf numFmtId="0" fontId="3" fillId="0" borderId="1" xfId="1" applyNumberFormat="1" applyBorder="1"/>
    <xf numFmtId="0" fontId="1" fillId="0" borderId="0" xfId="0" applyNumberFormat="1" applyFont="1" applyBorder="1"/>
    <xf numFmtId="0" fontId="3" fillId="0" borderId="0" xfId="1" applyNumberFormat="1" applyBorder="1"/>
    <xf numFmtId="0" fontId="0" fillId="4" borderId="0" xfId="0" quotePrefix="1" applyNumberFormat="1" applyFill="1" applyBorder="1"/>
    <xf numFmtId="0" fontId="1" fillId="0" borderId="0" xfId="0" quotePrefix="1" applyNumberFormat="1" applyFont="1" applyBorder="1"/>
    <xf numFmtId="0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g254t@att.com" TargetMode="External"/><Relationship Id="rId1" Type="http://schemas.openxmlformats.org/officeDocument/2006/relationships/hyperlink" Target="mailto:dd835y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Z14"/>
  <sheetViews>
    <sheetView tabSelected="1" zoomScale="86" zoomScaleNormal="86" workbookViewId="0">
      <selection activeCell="E8" sqref="E8"/>
    </sheetView>
  </sheetViews>
  <sheetFormatPr defaultRowHeight="15" x14ac:dyDescent="0.25"/>
  <cols>
    <col min="1" max="1" width="6" bestFit="1" customWidth="1" collapsed="1"/>
    <col min="2" max="2" width="23.140625" bestFit="1" customWidth="1" collapsed="1"/>
    <col min="3" max="3" width="17.140625" bestFit="1" customWidth="1" collapsed="1"/>
    <col min="4" max="4" width="11.28515625" bestFit="1" customWidth="1" collapsed="1"/>
    <col min="5" max="5" width="60.7109375" bestFit="1" customWidth="1" collapsed="1"/>
    <col min="6" max="6" width="53.140625" bestFit="1" customWidth="1" collapsed="1"/>
    <col min="7" max="7" width="14.42578125" bestFit="1" customWidth="1" collapsed="1"/>
    <col min="8" max="8" width="18.28515625" bestFit="1" customWidth="1" collapsed="1"/>
    <col min="9" max="9" width="31.140625" customWidth="1" collapsed="1"/>
    <col min="10" max="10" width="34.28515625" bestFit="1" customWidth="1" collapsed="1"/>
    <col min="11" max="11" width="35.28515625" bestFit="1" customWidth="1" collapsed="1"/>
    <col min="12" max="12" width="33.7109375" bestFit="1" customWidth="1" collapsed="1"/>
    <col min="13" max="19" width="37.28515625" bestFit="1" customWidth="1" collapsed="1"/>
    <col min="20" max="20" width="32.42578125" bestFit="1" customWidth="1" collapsed="1"/>
    <col min="21" max="21" width="34" bestFit="1" customWidth="1" collapsed="1"/>
    <col min="22" max="22" width="34.42578125" bestFit="1" customWidth="1" collapsed="1"/>
    <col min="23" max="23" width="32.42578125" bestFit="1" customWidth="1" collapsed="1"/>
    <col min="24" max="24" width="22.42578125" bestFit="1" customWidth="1" collapsed="1"/>
    <col min="25" max="25" width="21.140625" bestFit="1" customWidth="1" collapsed="1"/>
    <col min="26" max="26" width="19.140625" bestFit="1" customWidth="1" collapsed="1"/>
    <col min="27" max="27" width="15" bestFit="1" customWidth="1" collapsed="1"/>
    <col min="28" max="29" width="24.42578125" bestFit="1" customWidth="1" collapsed="1"/>
    <col min="30" max="30" width="32.140625" bestFit="1" customWidth="1" collapsed="1"/>
    <col min="31" max="31" width="21.42578125" bestFit="1" customWidth="1" collapsed="1"/>
    <col min="32" max="32" width="32.140625" bestFit="1" customWidth="1" collapsed="1"/>
    <col min="33" max="33" width="32.140625" customWidth="1" collapsed="1"/>
    <col min="34" max="34" width="37.28515625" bestFit="1" customWidth="1" collapsed="1"/>
    <col min="35" max="35" width="32.140625" bestFit="1" customWidth="1" collapsed="1"/>
    <col min="36" max="36" width="37.28515625" bestFit="1" customWidth="1" collapsed="1"/>
    <col min="37" max="38" width="32.140625" bestFit="1" customWidth="1" collapsed="1"/>
    <col min="39" max="39" width="24.42578125" bestFit="1" customWidth="1" collapsed="1"/>
    <col min="40" max="40" width="37.7109375" bestFit="1" customWidth="1" collapsed="1"/>
    <col min="41" max="41" width="39.42578125" bestFit="1" customWidth="1" collapsed="1"/>
    <col min="42" max="42" width="26.7109375" bestFit="1" customWidth="1" collapsed="1"/>
    <col min="43" max="43" width="24.42578125" bestFit="1" customWidth="1" collapsed="1"/>
    <col min="44" max="44" width="23.42578125" bestFit="1" customWidth="1" collapsed="1"/>
    <col min="45" max="45" width="19.5703125" bestFit="1" customWidth="1" collapsed="1"/>
    <col min="46" max="46" width="43" bestFit="1" customWidth="1" collapsed="1"/>
    <col min="47" max="47" width="24.42578125" bestFit="1" customWidth="1" collapsed="1"/>
    <col min="48" max="48" width="20.28515625" customWidth="1" collapsed="1"/>
    <col min="49" max="50" width="21.42578125" bestFit="1" customWidth="1" collapsed="1"/>
    <col min="51" max="51" width="16.7109375" bestFit="1" customWidth="1" collapsed="1"/>
    <col min="52" max="52" width="17.28515625" bestFit="1" customWidth="1" collapsed="1"/>
  </cols>
  <sheetData>
    <row r="1" spans="1:50" s="2" customFormat="1" x14ac:dyDescent="0.25">
      <c r="A1" s="3" t="s">
        <v>0</v>
      </c>
      <c r="B1" s="3" t="s">
        <v>147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spans="1:50" s="1" customFormat="1" ht="15.75" customHeight="1" x14ac:dyDescent="0.25">
      <c r="A2" s="6" t="s">
        <v>46</v>
      </c>
      <c r="B2" s="8" t="s">
        <v>202</v>
      </c>
      <c r="C2" s="1" t="s">
        <v>135</v>
      </c>
      <c r="D2" s="1" t="s">
        <v>135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126</v>
      </c>
      <c r="J2" s="1" t="s">
        <v>127</v>
      </c>
      <c r="K2" s="1" t="s">
        <v>128</v>
      </c>
      <c r="L2" s="1" t="s">
        <v>48</v>
      </c>
      <c r="M2" s="1" t="s">
        <v>89</v>
      </c>
      <c r="N2" s="1" t="s">
        <v>130</v>
      </c>
      <c r="O2" s="1" t="s">
        <v>47</v>
      </c>
      <c r="P2" s="1" t="s">
        <v>54</v>
      </c>
      <c r="Q2" s="1" t="s">
        <v>55</v>
      </c>
      <c r="R2" s="1" t="s">
        <v>56</v>
      </c>
      <c r="S2" s="1" t="s">
        <v>82</v>
      </c>
      <c r="T2" s="1" t="s">
        <v>57</v>
      </c>
      <c r="U2" s="1" t="s">
        <v>83</v>
      </c>
      <c r="V2" s="1" t="s">
        <v>58</v>
      </c>
      <c r="W2" s="1" t="s">
        <v>59</v>
      </c>
      <c r="X2" s="1" t="s">
        <v>60</v>
      </c>
      <c r="Y2" s="1" t="s">
        <v>61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67</v>
      </c>
      <c r="AF2" s="1" t="s">
        <v>168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92</v>
      </c>
      <c r="AM2" s="1" t="s">
        <v>140</v>
      </c>
      <c r="AN2" s="1" t="s">
        <v>146</v>
      </c>
      <c r="AO2" s="1" t="s">
        <v>150</v>
      </c>
      <c r="AP2" s="1" t="s">
        <v>152</v>
      </c>
      <c r="AQ2" s="1" t="s">
        <v>154</v>
      </c>
      <c r="AR2" s="1" t="s">
        <v>155</v>
      </c>
      <c r="AS2" s="1" t="s">
        <v>158</v>
      </c>
      <c r="AT2" s="1" t="s">
        <v>159</v>
      </c>
      <c r="AU2" s="1" t="s">
        <v>161</v>
      </c>
      <c r="AV2" s="1" t="s">
        <v>163</v>
      </c>
      <c r="AW2" s="1" t="s">
        <v>165</v>
      </c>
      <c r="AX2" s="1" t="s">
        <v>166</v>
      </c>
    </row>
    <row r="3" spans="1:50" s="3" customFormat="1" ht="14.25" customHeight="1" x14ac:dyDescent="0.25">
      <c r="A3" s="6" t="s">
        <v>49</v>
      </c>
      <c r="B3" s="4" t="s">
        <v>135</v>
      </c>
      <c r="E3" s="3" t="s">
        <v>132</v>
      </c>
      <c r="F3" s="3" t="s">
        <v>132</v>
      </c>
      <c r="I3" s="3" t="s">
        <v>93</v>
      </c>
      <c r="J3" s="3" t="s">
        <v>137</v>
      </c>
      <c r="K3" s="3" t="s">
        <v>129</v>
      </c>
      <c r="L3" s="3" t="s">
        <v>52</v>
      </c>
      <c r="M3" s="3" t="s">
        <v>52</v>
      </c>
      <c r="N3" s="3" t="s">
        <v>52</v>
      </c>
      <c r="O3" s="5" t="s">
        <v>91</v>
      </c>
      <c r="P3" s="3" t="s">
        <v>73</v>
      </c>
      <c r="Q3" s="3" t="s">
        <v>74</v>
      </c>
      <c r="R3" s="3" t="s">
        <v>84</v>
      </c>
      <c r="S3" s="3" t="s">
        <v>149</v>
      </c>
      <c r="T3" s="3" t="s">
        <v>85</v>
      </c>
      <c r="U3" s="3" t="s">
        <v>86</v>
      </c>
      <c r="V3" s="3" t="s">
        <v>87</v>
      </c>
      <c r="X3" s="3" t="s">
        <v>88</v>
      </c>
      <c r="Y3" s="3" t="s">
        <v>139</v>
      </c>
      <c r="Z3" s="3" t="s">
        <v>51</v>
      </c>
      <c r="AA3" s="3" t="s">
        <v>134</v>
      </c>
      <c r="AB3" s="5" t="s">
        <v>76</v>
      </c>
      <c r="AC3" s="5" t="s">
        <v>77</v>
      </c>
      <c r="AD3" s="3" t="s">
        <v>78</v>
      </c>
      <c r="AE3" s="3" t="s">
        <v>74</v>
      </c>
      <c r="AF3" s="5" t="s">
        <v>169</v>
      </c>
      <c r="AG3" s="5" t="s">
        <v>133</v>
      </c>
      <c r="AH3" s="7" t="str">
        <f>PARAM!B3</f>
        <v>12 (Dec)</v>
      </c>
      <c r="AI3" s="5" t="s">
        <v>79</v>
      </c>
      <c r="AJ3" s="5" t="s">
        <v>80</v>
      </c>
      <c r="AK3" s="3" t="s">
        <v>81</v>
      </c>
      <c r="AL3" s="3" t="s">
        <v>131</v>
      </c>
      <c r="AM3" s="7" t="s">
        <v>141</v>
      </c>
      <c r="AN3" s="9" t="s">
        <v>148</v>
      </c>
      <c r="AO3" s="5" t="s">
        <v>151</v>
      </c>
      <c r="AP3" s="3" t="s">
        <v>153</v>
      </c>
      <c r="AQ3" s="9" t="s">
        <v>170</v>
      </c>
      <c r="AR3" s="9" t="s">
        <v>156</v>
      </c>
      <c r="AS3" s="9" t="s">
        <v>157</v>
      </c>
      <c r="AT3" s="5" t="s">
        <v>160</v>
      </c>
      <c r="AU3" s="9" t="s">
        <v>162</v>
      </c>
      <c r="AV3" s="5" t="s">
        <v>164</v>
      </c>
      <c r="AW3" s="3" t="s">
        <v>142</v>
      </c>
      <c r="AX3" s="5" t="s">
        <v>167</v>
      </c>
    </row>
    <row r="4" spans="1:50" s="1" customFormat="1" x14ac:dyDescent="0.25">
      <c r="A4" s="6" t="s">
        <v>53</v>
      </c>
      <c r="B4" s="8" t="s">
        <v>202</v>
      </c>
      <c r="C4" s="1" t="s">
        <v>135</v>
      </c>
      <c r="D4" s="1" t="s">
        <v>135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126</v>
      </c>
      <c r="J4" s="1" t="s">
        <v>127</v>
      </c>
      <c r="K4" s="1" t="s">
        <v>48</v>
      </c>
      <c r="L4" s="1" t="s">
        <v>89</v>
      </c>
      <c r="M4" s="1" t="s">
        <v>130</v>
      </c>
      <c r="N4" s="1" t="s">
        <v>47</v>
      </c>
    </row>
    <row r="5" spans="1:50" x14ac:dyDescent="0.25">
      <c r="A5" s="6" t="s">
        <v>171</v>
      </c>
      <c r="B5" s="4" t="s">
        <v>135</v>
      </c>
      <c r="C5" s="3"/>
      <c r="D5" s="3"/>
      <c r="E5" s="3" t="s">
        <v>173</v>
      </c>
      <c r="F5" s="3" t="s">
        <v>173</v>
      </c>
      <c r="G5" s="3"/>
      <c r="H5" s="3"/>
      <c r="I5" s="3" t="s">
        <v>93</v>
      </c>
      <c r="J5" s="3" t="s">
        <v>137</v>
      </c>
      <c r="K5" s="3" t="s">
        <v>52</v>
      </c>
      <c r="L5" s="17" t="s">
        <v>201</v>
      </c>
      <c r="M5" s="3" t="s">
        <v>52</v>
      </c>
      <c r="N5" s="5" t="s">
        <v>91</v>
      </c>
    </row>
    <row r="6" spans="1:50" s="1" customFormat="1" x14ac:dyDescent="0.25">
      <c r="A6" s="6" t="s">
        <v>172</v>
      </c>
      <c r="B6" s="8" t="s">
        <v>202</v>
      </c>
      <c r="C6" s="1" t="s">
        <v>135</v>
      </c>
      <c r="D6" s="1" t="s">
        <v>135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89</v>
      </c>
      <c r="J6" s="4" t="s">
        <v>89</v>
      </c>
      <c r="K6" s="4" t="s">
        <v>176</v>
      </c>
      <c r="L6" s="4" t="s">
        <v>177</v>
      </c>
      <c r="M6" s="4" t="s">
        <v>178</v>
      </c>
      <c r="N6" s="4" t="s">
        <v>47</v>
      </c>
      <c r="O6" s="4" t="s">
        <v>179</v>
      </c>
      <c r="P6" s="1" t="s">
        <v>185</v>
      </c>
      <c r="Q6" s="1" t="s">
        <v>186</v>
      </c>
      <c r="R6" s="1" t="s">
        <v>188</v>
      </c>
    </row>
    <row r="7" spans="1:50" ht="15" customHeight="1" x14ac:dyDescent="0.25">
      <c r="A7" s="6" t="s">
        <v>174</v>
      </c>
      <c r="B7" s="4" t="s">
        <v>135</v>
      </c>
      <c r="C7" s="3"/>
      <c r="D7" s="3"/>
      <c r="E7" s="11" t="s">
        <v>184</v>
      </c>
      <c r="F7" s="11" t="s">
        <v>184</v>
      </c>
      <c r="G7" s="11"/>
      <c r="H7" s="11"/>
      <c r="I7" s="11" t="s">
        <v>180</v>
      </c>
      <c r="J7" s="11" t="s">
        <v>180</v>
      </c>
      <c r="K7" s="11" t="s">
        <v>181</v>
      </c>
      <c r="L7" s="11" t="s">
        <v>182</v>
      </c>
      <c r="M7" s="11" t="s">
        <v>183</v>
      </c>
      <c r="N7" s="5" t="s">
        <v>91</v>
      </c>
      <c r="O7" s="11" t="s">
        <v>52</v>
      </c>
      <c r="P7" s="13" t="s">
        <v>189</v>
      </c>
      <c r="Q7" s="12" t="s">
        <v>187</v>
      </c>
      <c r="R7" s="13" t="s">
        <v>190</v>
      </c>
    </row>
    <row r="8" spans="1:50" s="1" customFormat="1" x14ac:dyDescent="0.25">
      <c r="A8" s="6" t="s">
        <v>175</v>
      </c>
      <c r="B8" s="8" t="s">
        <v>202</v>
      </c>
      <c r="C8" s="1" t="s">
        <v>135</v>
      </c>
      <c r="D8" s="1" t="s">
        <v>135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89</v>
      </c>
      <c r="J8" s="4" t="s">
        <v>89</v>
      </c>
      <c r="K8" s="4" t="s">
        <v>176</v>
      </c>
      <c r="L8" s="4" t="s">
        <v>177</v>
      </c>
      <c r="M8" s="4" t="s">
        <v>178</v>
      </c>
      <c r="N8" s="4" t="s">
        <v>47</v>
      </c>
      <c r="O8" s="4" t="s">
        <v>179</v>
      </c>
      <c r="P8" s="4" t="s">
        <v>130</v>
      </c>
      <c r="Q8" s="4" t="s">
        <v>191</v>
      </c>
      <c r="R8" s="4" t="s">
        <v>54</v>
      </c>
      <c r="S8" s="4" t="s">
        <v>55</v>
      </c>
      <c r="T8" s="4" t="s">
        <v>56</v>
      </c>
      <c r="U8" s="4" t="s">
        <v>82</v>
      </c>
      <c r="V8" s="4" t="s">
        <v>140</v>
      </c>
      <c r="W8" s="4" t="s">
        <v>57</v>
      </c>
      <c r="X8" s="4" t="s">
        <v>150</v>
      </c>
      <c r="Y8" s="4" t="s">
        <v>66</v>
      </c>
      <c r="Z8" s="4" t="s">
        <v>58</v>
      </c>
      <c r="AA8" s="4" t="s">
        <v>59</v>
      </c>
      <c r="AB8" s="4" t="s">
        <v>60</v>
      </c>
      <c r="AC8" s="4" t="s">
        <v>61</v>
      </c>
      <c r="AD8" s="4" t="s">
        <v>62</v>
      </c>
      <c r="AE8" s="4" t="s">
        <v>192</v>
      </c>
      <c r="AF8" s="4" t="s">
        <v>71</v>
      </c>
      <c r="AG8" s="4" t="s">
        <v>72</v>
      </c>
      <c r="AH8" s="4" t="s">
        <v>193</v>
      </c>
      <c r="AI8" s="4" t="s">
        <v>168</v>
      </c>
      <c r="AJ8" s="4" t="s">
        <v>69</v>
      </c>
      <c r="AK8" s="4" t="s">
        <v>70</v>
      </c>
      <c r="AL8" s="4" t="s">
        <v>68</v>
      </c>
      <c r="AM8" s="4" t="s">
        <v>67</v>
      </c>
      <c r="AN8" s="4" t="s">
        <v>63</v>
      </c>
      <c r="AO8" s="4" t="s">
        <v>64</v>
      </c>
      <c r="AP8" s="4" t="s">
        <v>65</v>
      </c>
    </row>
    <row r="9" spans="1:50" x14ac:dyDescent="0.25">
      <c r="A9" s="6" t="s">
        <v>199</v>
      </c>
      <c r="B9" s="4" t="s">
        <v>135</v>
      </c>
      <c r="C9" s="3"/>
      <c r="D9" s="3"/>
      <c r="E9" s="11" t="s">
        <v>200</v>
      </c>
      <c r="F9" s="11" t="s">
        <v>200</v>
      </c>
      <c r="G9" s="11"/>
      <c r="H9" s="11"/>
      <c r="I9" s="11" t="s">
        <v>180</v>
      </c>
      <c r="J9" s="11" t="s">
        <v>180</v>
      </c>
      <c r="K9" s="11" t="s">
        <v>181</v>
      </c>
      <c r="L9" s="11" t="s">
        <v>182</v>
      </c>
      <c r="M9" s="11" t="s">
        <v>183</v>
      </c>
      <c r="N9" s="11" t="s">
        <v>51</v>
      </c>
      <c r="O9" s="11" t="s">
        <v>52</v>
      </c>
      <c r="P9" s="11" t="s">
        <v>52</v>
      </c>
      <c r="Q9" s="11" t="s">
        <v>52</v>
      </c>
      <c r="R9" s="11" t="s">
        <v>73</v>
      </c>
      <c r="S9" s="11" t="s">
        <v>74</v>
      </c>
      <c r="T9" s="11" t="s">
        <v>84</v>
      </c>
      <c r="U9" s="11" t="s">
        <v>149</v>
      </c>
      <c r="V9" s="11" t="s">
        <v>141</v>
      </c>
      <c r="W9" s="11" t="s">
        <v>85</v>
      </c>
      <c r="X9" s="11" t="s">
        <v>151</v>
      </c>
      <c r="Y9" s="11" t="s">
        <v>78</v>
      </c>
      <c r="Z9" s="11" t="s">
        <v>87</v>
      </c>
      <c r="AA9" s="11"/>
      <c r="AB9" s="11" t="s">
        <v>88</v>
      </c>
      <c r="AC9" s="11" t="s">
        <v>139</v>
      </c>
      <c r="AD9" s="11" t="s">
        <v>51</v>
      </c>
      <c r="AE9" s="11" t="s">
        <v>194</v>
      </c>
      <c r="AF9" s="11" t="s">
        <v>80</v>
      </c>
      <c r="AG9" s="11" t="s">
        <v>81</v>
      </c>
      <c r="AH9" s="11" t="s">
        <v>195</v>
      </c>
      <c r="AI9" s="11" t="s">
        <v>196</v>
      </c>
      <c r="AJ9" s="11" t="s">
        <v>142</v>
      </c>
      <c r="AK9" s="11" t="s">
        <v>79</v>
      </c>
      <c r="AL9" s="11" t="s">
        <v>197</v>
      </c>
      <c r="AM9" s="11" t="s">
        <v>198</v>
      </c>
      <c r="AN9" s="15" t="s">
        <v>134</v>
      </c>
      <c r="AO9" s="16" t="s">
        <v>76</v>
      </c>
      <c r="AP9" s="14" t="s">
        <v>77</v>
      </c>
    </row>
    <row r="10" spans="1:50" s="1" customFormat="1" x14ac:dyDescent="0.25">
      <c r="A10" s="6" t="s">
        <v>204</v>
      </c>
      <c r="B10" s="8" t="s">
        <v>202</v>
      </c>
      <c r="C10" s="1" t="s">
        <v>135</v>
      </c>
      <c r="D10" s="1" t="s">
        <v>135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89</v>
      </c>
      <c r="J10" s="1" t="s">
        <v>176</v>
      </c>
      <c r="K10" s="1" t="s">
        <v>178</v>
      </c>
      <c r="L10" s="1" t="s">
        <v>177</v>
      </c>
      <c r="M10" s="1" t="s">
        <v>47</v>
      </c>
      <c r="N10" s="1" t="s">
        <v>48</v>
      </c>
      <c r="O10" s="1" t="s">
        <v>130</v>
      </c>
      <c r="P10" s="1" t="s">
        <v>54</v>
      </c>
      <c r="Q10" s="1" t="s">
        <v>55</v>
      </c>
      <c r="R10" s="1" t="s">
        <v>56</v>
      </c>
      <c r="S10" s="1" t="s">
        <v>82</v>
      </c>
      <c r="T10" s="1" t="s">
        <v>140</v>
      </c>
      <c r="U10" s="1" t="s">
        <v>57</v>
      </c>
      <c r="V10" s="1" t="s">
        <v>150</v>
      </c>
      <c r="W10" s="1" t="s">
        <v>66</v>
      </c>
      <c r="X10" s="1" t="s">
        <v>208</v>
      </c>
      <c r="Y10" s="1" t="s">
        <v>209</v>
      </c>
      <c r="Z10" s="1" t="s">
        <v>210</v>
      </c>
      <c r="AA10" s="1" t="s">
        <v>211</v>
      </c>
      <c r="AB10" s="1" t="s">
        <v>212</v>
      </c>
      <c r="AC10" s="1" t="s">
        <v>192</v>
      </c>
      <c r="AD10" s="1" t="s">
        <v>71</v>
      </c>
      <c r="AE10" s="1" t="s">
        <v>72</v>
      </c>
      <c r="AF10" s="1" t="s">
        <v>216</v>
      </c>
      <c r="AG10" s="1" t="s">
        <v>217</v>
      </c>
      <c r="AH10" s="1" t="s">
        <v>219</v>
      </c>
    </row>
    <row r="11" spans="1:50" x14ac:dyDescent="0.25">
      <c r="A11" s="6" t="s">
        <v>205</v>
      </c>
      <c r="B11" s="4" t="s">
        <v>203</v>
      </c>
      <c r="C11" s="3"/>
      <c r="D11" s="3"/>
      <c r="E11" s="11" t="s">
        <v>207</v>
      </c>
      <c r="F11" s="11" t="s">
        <v>207</v>
      </c>
      <c r="G11" s="11"/>
      <c r="H11" s="11"/>
      <c r="I11" s="3" t="s">
        <v>180</v>
      </c>
      <c r="J11" s="3" t="s">
        <v>213</v>
      </c>
      <c r="K11" s="3" t="s">
        <v>183</v>
      </c>
      <c r="L11" s="3" t="s">
        <v>182</v>
      </c>
      <c r="M11" s="3" t="s">
        <v>51</v>
      </c>
      <c r="N11" s="3" t="s">
        <v>52</v>
      </c>
      <c r="O11" s="5" t="s">
        <v>214</v>
      </c>
      <c r="P11" s="3" t="s">
        <v>73</v>
      </c>
      <c r="Q11" s="3" t="s">
        <v>74</v>
      </c>
      <c r="R11" s="3" t="s">
        <v>84</v>
      </c>
      <c r="S11" s="3" t="s">
        <v>149</v>
      </c>
      <c r="T11" s="3" t="s">
        <v>141</v>
      </c>
      <c r="U11" s="18" t="s">
        <v>85</v>
      </c>
      <c r="V11" s="3" t="s">
        <v>151</v>
      </c>
      <c r="W11" s="5" t="s">
        <v>78</v>
      </c>
      <c r="X11" s="3" t="s">
        <v>87</v>
      </c>
      <c r="Y11" s="3"/>
      <c r="Z11" s="3" t="s">
        <v>88</v>
      </c>
      <c r="AA11" s="3" t="s">
        <v>139</v>
      </c>
      <c r="AB11" s="3" t="s">
        <v>51</v>
      </c>
      <c r="AC11" s="3" t="s">
        <v>215</v>
      </c>
      <c r="AD11" s="3" t="s">
        <v>80</v>
      </c>
      <c r="AE11" s="3" t="s">
        <v>81</v>
      </c>
      <c r="AF11" s="5" t="s">
        <v>221</v>
      </c>
      <c r="AG11" s="3" t="s">
        <v>218</v>
      </c>
      <c r="AH11" s="5" t="s">
        <v>220</v>
      </c>
      <c r="AI11" s="21"/>
      <c r="AJ11" s="22"/>
      <c r="AK11" s="19"/>
      <c r="AL11" s="19"/>
      <c r="AM11" s="19"/>
      <c r="AN11" s="23"/>
      <c r="AO11" s="19"/>
      <c r="AP11" s="22"/>
      <c r="AQ11" s="22"/>
      <c r="AR11" s="22"/>
      <c r="AS11" s="22"/>
      <c r="AT11" s="22"/>
      <c r="AU11" s="22"/>
    </row>
    <row r="12" spans="1:50" s="1" customFormat="1" x14ac:dyDescent="0.25">
      <c r="A12" s="6" t="s">
        <v>206</v>
      </c>
      <c r="B12" s="8" t="s">
        <v>202</v>
      </c>
      <c r="C12" s="1" t="s">
        <v>135</v>
      </c>
      <c r="D12" s="1" t="s">
        <v>135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225</v>
      </c>
      <c r="J12" s="1" t="s">
        <v>47</v>
      </c>
      <c r="K12" s="1" t="s">
        <v>226</v>
      </c>
      <c r="L12" s="1" t="s">
        <v>233</v>
      </c>
      <c r="M12" s="1" t="s">
        <v>234</v>
      </c>
      <c r="N12" s="1" t="s">
        <v>235</v>
      </c>
      <c r="O12" s="1" t="s">
        <v>236</v>
      </c>
      <c r="P12" s="1" t="s">
        <v>237</v>
      </c>
      <c r="Q12" s="1" t="s">
        <v>238</v>
      </c>
      <c r="R12" s="1" t="s">
        <v>239</v>
      </c>
      <c r="S12" s="1" t="s">
        <v>243</v>
      </c>
    </row>
    <row r="13" spans="1:50" x14ac:dyDescent="0.25">
      <c r="A13" s="6" t="s">
        <v>222</v>
      </c>
      <c r="B13" s="4" t="s">
        <v>203</v>
      </c>
      <c r="C13" s="3"/>
      <c r="D13" s="3"/>
      <c r="E13" s="11" t="s">
        <v>224</v>
      </c>
      <c r="F13" s="11" t="s">
        <v>224</v>
      </c>
      <c r="G13" s="11"/>
      <c r="H13" s="11"/>
      <c r="I13" s="3" t="s">
        <v>228</v>
      </c>
      <c r="J13" s="5" t="s">
        <v>91</v>
      </c>
      <c r="K13" s="5" t="s">
        <v>227</v>
      </c>
      <c r="L13" s="3" t="s">
        <v>229</v>
      </c>
      <c r="M13" s="3" t="s">
        <v>230</v>
      </c>
      <c r="N13" s="3" t="s">
        <v>231</v>
      </c>
      <c r="O13" s="5" t="s">
        <v>232</v>
      </c>
      <c r="P13" s="19" t="s">
        <v>240</v>
      </c>
      <c r="Q13" s="19" t="s">
        <v>241</v>
      </c>
      <c r="R13" s="19" t="s">
        <v>242</v>
      </c>
      <c r="S13" s="19" t="s">
        <v>244</v>
      </c>
      <c r="T13" s="19"/>
      <c r="U13" s="20"/>
      <c r="V13" s="19"/>
      <c r="W13" s="22"/>
      <c r="X13" s="19"/>
      <c r="Y13" s="19"/>
      <c r="Z13" s="19"/>
      <c r="AA13" s="19"/>
      <c r="AB13" s="19"/>
      <c r="AC13" s="19"/>
      <c r="AD13" s="19"/>
      <c r="AE13" s="19"/>
      <c r="AF13" s="22"/>
      <c r="AG13" s="19"/>
      <c r="AH13" s="22"/>
      <c r="AI13" s="21"/>
      <c r="AJ13" s="22"/>
      <c r="AK13" s="19"/>
      <c r="AL13" s="19"/>
      <c r="AM13" s="19"/>
      <c r="AN13" s="23"/>
      <c r="AO13" s="19"/>
      <c r="AP13" s="22"/>
      <c r="AQ13" s="22"/>
      <c r="AR13" s="22"/>
      <c r="AS13" s="22"/>
      <c r="AT13" s="22"/>
      <c r="AU13" s="22"/>
    </row>
    <row r="14" spans="1:50" x14ac:dyDescent="0.25">
      <c r="A14" s="6" t="s">
        <v>223</v>
      </c>
      <c r="B14" s="8"/>
      <c r="C14" s="1" t="s">
        <v>136</v>
      </c>
      <c r="D14" s="1" t="s">
        <v>136</v>
      </c>
      <c r="E14" s="1" t="s">
        <v>94</v>
      </c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autoFilter ref="A1:AU3"/>
  <hyperlinks>
    <hyperlink ref="U11" r:id="rId1"/>
    <hyperlink ref="K13" r:id="rId2"/>
  </hyperlinks>
  <pageMargins left="0.7" right="0.7" top="0.75" bottom="0.75" header="0.3" footer="0.3"/>
  <pageSetup orientation="portrait" r:id="rId3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34"/>
  <sheetViews>
    <sheetView workbookViewId="0">
      <selection activeCell="B26" sqref="B26"/>
    </sheetView>
  </sheetViews>
  <sheetFormatPr defaultRowHeight="15" x14ac:dyDescent="0.25"/>
  <cols>
    <col min="1" max="1" width="25.7109375" bestFit="1" customWidth="1" collapsed="1"/>
    <col min="2" max="2" width="42.42578125" bestFit="1" customWidth="1" collapsed="1"/>
    <col min="3" max="3" width="6" bestFit="1" customWidth="1" collapsed="1"/>
    <col min="5" max="5" width="10.42578125" bestFit="1" customWidth="1" collapsed="1"/>
  </cols>
  <sheetData>
    <row r="1" spans="1:5" x14ac:dyDescent="0.25">
      <c r="A1" t="s">
        <v>95</v>
      </c>
      <c r="B1" t="s">
        <v>96</v>
      </c>
      <c r="E1" t="s">
        <v>97</v>
      </c>
    </row>
    <row r="2" spans="1:5" x14ac:dyDescent="0.25">
      <c r="A2" t="s">
        <v>98</v>
      </c>
      <c r="B2" t="s">
        <v>99</v>
      </c>
      <c r="C2" t="s">
        <v>100</v>
      </c>
    </row>
    <row r="3" spans="1:5" x14ac:dyDescent="0.25">
      <c r="A3" t="s">
        <v>101</v>
      </c>
      <c r="B3" t="s">
        <v>102</v>
      </c>
      <c r="C3" t="s">
        <v>103</v>
      </c>
    </row>
    <row r="4" spans="1:5" x14ac:dyDescent="0.25">
      <c r="A4" t="s">
        <v>104</v>
      </c>
      <c r="B4" t="s">
        <v>105</v>
      </c>
      <c r="C4" t="s">
        <v>106</v>
      </c>
    </row>
    <row r="5" spans="1:5" x14ac:dyDescent="0.25">
      <c r="A5" t="s">
        <v>107</v>
      </c>
      <c r="B5" t="s">
        <v>108</v>
      </c>
      <c r="C5" t="s">
        <v>109</v>
      </c>
      <c r="D5" t="s">
        <v>110</v>
      </c>
    </row>
    <row r="6" spans="1:5" x14ac:dyDescent="0.25">
      <c r="A6" t="s">
        <v>111</v>
      </c>
      <c r="B6" t="s">
        <v>112</v>
      </c>
      <c r="C6" t="s">
        <v>113</v>
      </c>
    </row>
    <row r="7" spans="1:5" x14ac:dyDescent="0.25">
      <c r="A7" t="s">
        <v>114</v>
      </c>
      <c r="B7" t="s">
        <v>115</v>
      </c>
      <c r="C7" t="s">
        <v>116</v>
      </c>
      <c r="D7" t="s">
        <v>51</v>
      </c>
    </row>
    <row r="8" spans="1:5" x14ac:dyDescent="0.25">
      <c r="A8" t="s">
        <v>117</v>
      </c>
      <c r="B8" t="s">
        <v>118</v>
      </c>
      <c r="C8" t="s">
        <v>51</v>
      </c>
    </row>
    <row r="9" spans="1:5" x14ac:dyDescent="0.25">
      <c r="A9" t="s">
        <v>119</v>
      </c>
      <c r="B9" t="s">
        <v>120</v>
      </c>
      <c r="C9" t="s">
        <v>91</v>
      </c>
    </row>
    <row r="10" spans="1:5" x14ac:dyDescent="0.25">
      <c r="A10" t="s">
        <v>121</v>
      </c>
      <c r="B10" t="s">
        <v>122</v>
      </c>
      <c r="C10" t="s">
        <v>90</v>
      </c>
    </row>
    <row r="11" spans="1:5" x14ac:dyDescent="0.25">
      <c r="A11" t="s">
        <v>123</v>
      </c>
      <c r="B11" t="s">
        <v>124</v>
      </c>
      <c r="C11" t="s">
        <v>75</v>
      </c>
    </row>
    <row r="12" spans="1:5" x14ac:dyDescent="0.25">
      <c r="A12" t="s">
        <v>125</v>
      </c>
      <c r="B12" t="s">
        <v>50</v>
      </c>
    </row>
    <row r="20" spans="2:3" x14ac:dyDescent="0.25">
      <c r="B20" t="s">
        <v>99</v>
      </c>
      <c r="C20" t="s">
        <v>100</v>
      </c>
    </row>
    <row r="34" spans="2:2" x14ac:dyDescent="0.25">
      <c r="B34">
        <v>5243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:B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4" x14ac:dyDescent="0.25">
      <c r="A1" t="s">
        <v>143</v>
      </c>
      <c r="C1" t="s">
        <v>144</v>
      </c>
      <c r="D1" t="s">
        <v>145</v>
      </c>
    </row>
    <row r="2" spans="1:4" x14ac:dyDescent="0.25">
      <c r="A2" t="s">
        <v>47</v>
      </c>
      <c r="B2" s="10" t="s">
        <v>91</v>
      </c>
      <c r="C2" s="10" t="s">
        <v>91</v>
      </c>
      <c r="D2" s="10" t="s">
        <v>51</v>
      </c>
    </row>
    <row r="3" spans="1:4" x14ac:dyDescent="0.25">
      <c r="A3" t="s">
        <v>69</v>
      </c>
      <c r="B3" t="s">
        <v>142</v>
      </c>
      <c r="C3" t="s">
        <v>142</v>
      </c>
      <c r="D3" t="s">
        <v>138</v>
      </c>
    </row>
    <row r="4" spans="1:4" x14ac:dyDescent="0.25">
      <c r="A4" t="s">
        <v>70</v>
      </c>
      <c r="B4" s="10" t="s">
        <v>79</v>
      </c>
      <c r="C4" s="10" t="s">
        <v>79</v>
      </c>
      <c r="D4" s="1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2017-10-10T05:49:03Z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