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DSMidterm\ads_midterm_team7\ads_midterm_team7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5" i="2"/>
  <c r="A6" i="2" s="1"/>
  <c r="A7" i="2" s="1"/>
  <c r="A8" i="2" s="1"/>
  <c r="A9" i="2" s="1"/>
  <c r="A10" i="2" s="1"/>
  <c r="A11" i="2" s="1"/>
  <c r="A12" i="2" s="1"/>
  <c r="A4" i="2"/>
</calcChain>
</file>

<file path=xl/sharedStrings.xml><?xml version="1.0" encoding="utf-8"?>
<sst xmlns="http://schemas.openxmlformats.org/spreadsheetml/2006/main" count="8" uniqueCount="5">
  <si>
    <t>Count of Loans with Current UPB equal to 0, and Zero balance code equal to 1 0r 9</t>
  </si>
  <si>
    <t>Count of ACTUAL LOSS CALCULATION with Current UPB equal to 0, and Zero balance code equal to 9</t>
  </si>
  <si>
    <t>Count of Loans with Current UPB not equal to 0</t>
  </si>
  <si>
    <t>Count of Loans with Current UPB not equal to 0 and DELINQUENCY STATUS &gt;= 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</si>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</sst>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A18"/>
    </sheetView>
  </sheetViews>
  <sheetFormatPr defaultRowHeight="15" x14ac:dyDescent="0.25"/>
  <cols>
    <col min="2" max="2" width="32.28515625" customWidth="1"/>
    <col min="3" max="3" width="49.140625" customWidth="1"/>
  </cols>
  <sheetData>
    <row r="1" spans="1:5" x14ac:dyDescent="0.25">
      <c r="A1" s="1">
        <v>-8646950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-11775335</v>
      </c>
      <c r="B2" s="1">
        <v>48225</v>
      </c>
      <c r="C2" s="1">
        <v>-8646950</v>
      </c>
      <c r="D2" s="1">
        <v>2259870</v>
      </c>
    </row>
    <row r="3" spans="1:5" x14ac:dyDescent="0.25">
      <c r="A3" s="1">
        <v>-18265635</v>
      </c>
    </row>
    <row r="4" spans="1:5" x14ac:dyDescent="0.25">
      <c r="A4" s="1">
        <v>-24189215</v>
      </c>
    </row>
    <row r="5" spans="1:5" x14ac:dyDescent="0.25">
      <c r="A5" s="1">
        <v>-37703176</v>
      </c>
      <c r="B5" s="1">
        <v>48525</v>
      </c>
    </row>
    <row r="6" spans="1:5" x14ac:dyDescent="0.25">
      <c r="A6" s="1">
        <v>-61916839</v>
      </c>
      <c r="B6" s="1">
        <v>-11775335</v>
      </c>
    </row>
    <row r="7" spans="1:5" x14ac:dyDescent="0.25">
      <c r="A7" s="1">
        <v>-111980815</v>
      </c>
      <c r="B7" s="1">
        <v>1283355</v>
      </c>
    </row>
    <row r="8" spans="1:5" x14ac:dyDescent="0.25">
      <c r="A8" s="1">
        <v>-192729830</v>
      </c>
      <c r="B8" s="1">
        <v>47850</v>
      </c>
    </row>
    <row r="9" spans="1:5" x14ac:dyDescent="0.25">
      <c r="A9" s="1">
        <v>-200957427</v>
      </c>
      <c r="B9" s="1">
        <v>-18265635</v>
      </c>
    </row>
    <row r="10" spans="1:5" x14ac:dyDescent="0.25">
      <c r="A10" s="1">
        <v>-91416280</v>
      </c>
      <c r="B10" s="1">
        <v>1713930</v>
      </c>
    </row>
    <row r="11" spans="1:5" x14ac:dyDescent="0.25">
      <c r="A11" s="1">
        <v>-8094824</v>
      </c>
      <c r="B11" s="1">
        <v>46737</v>
      </c>
    </row>
    <row r="12" spans="1:5" x14ac:dyDescent="0.25">
      <c r="A12" s="1">
        <v>-2908746</v>
      </c>
      <c r="B12" s="1">
        <v>-24189215</v>
      </c>
    </row>
    <row r="13" spans="1:5" x14ac:dyDescent="0.25">
      <c r="A13" s="1">
        <v>-1077125</v>
      </c>
      <c r="B13" s="1">
        <v>2093845</v>
      </c>
    </row>
    <row r="14" spans="1:5" x14ac:dyDescent="0.25">
      <c r="A14" s="1">
        <v>-393894</v>
      </c>
      <c r="B14" s="1">
        <v>43866</v>
      </c>
    </row>
    <row r="15" spans="1:5" x14ac:dyDescent="0.25">
      <c r="A15" s="1">
        <v>-37443</v>
      </c>
      <c r="B15" s="1">
        <v>-37703176</v>
      </c>
    </row>
    <row r="16" spans="1:5" x14ac:dyDescent="0.25">
      <c r="A16" s="1">
        <v>0</v>
      </c>
      <c r="B16" s="1">
        <v>3500125</v>
      </c>
    </row>
    <row r="17" spans="1:2" x14ac:dyDescent="0.25">
      <c r="A17" s="1">
        <v>0</v>
      </c>
      <c r="B17" s="1">
        <v>42310</v>
      </c>
    </row>
    <row r="18" spans="1:2" x14ac:dyDescent="0.25">
      <c r="A18" s="1">
        <v>0</v>
      </c>
      <c r="B18" s="1">
        <v>-61916839</v>
      </c>
    </row>
    <row r="19" spans="1:2" x14ac:dyDescent="0.25">
      <c r="B19" s="1">
        <v>3489143</v>
      </c>
    </row>
    <row r="20" spans="1:2" x14ac:dyDescent="0.25">
      <c r="B20" s="1">
        <v>40299</v>
      </c>
    </row>
    <row r="21" spans="1:2" x14ac:dyDescent="0.25">
      <c r="B21" s="1">
        <v>-111980815</v>
      </c>
    </row>
    <row r="22" spans="1:2" x14ac:dyDescent="0.25">
      <c r="B22" s="1">
        <v>3510411</v>
      </c>
    </row>
    <row r="23" spans="1:2" x14ac:dyDescent="0.25">
      <c r="B23" s="1">
        <v>39962</v>
      </c>
    </row>
    <row r="24" spans="1:2" x14ac:dyDescent="0.25">
      <c r="B24" s="1">
        <v>-192729830</v>
      </c>
    </row>
    <row r="25" spans="1:2" x14ac:dyDescent="0.25">
      <c r="B25" s="1">
        <v>2844545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6" sqref="B16"/>
    </sheetView>
  </sheetViews>
  <sheetFormatPr defaultRowHeight="15" x14ac:dyDescent="0.25"/>
  <cols>
    <col min="2" max="2" width="90.5703125" bestFit="1" customWidth="1"/>
    <col min="3" max="3" width="43.28515625" bestFit="1" customWidth="1"/>
    <col min="4" max="4" width="71.7109375" bestFit="1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1999</v>
      </c>
      <c r="B2" s="1">
        <v>-8646950</v>
      </c>
      <c r="C2" s="1">
        <v>2259870</v>
      </c>
      <c r="D2" s="1">
        <v>31772</v>
      </c>
    </row>
    <row r="3" spans="1:4" x14ac:dyDescent="0.25">
      <c r="A3">
        <v>2000</v>
      </c>
      <c r="B3" s="1">
        <v>-11775335</v>
      </c>
      <c r="C3" s="1">
        <v>1283355</v>
      </c>
      <c r="D3" s="1">
        <v>0</v>
      </c>
    </row>
    <row r="4" spans="1:4" x14ac:dyDescent="0.25">
      <c r="A4">
        <f>A3+1</f>
        <v>2001</v>
      </c>
      <c r="B4" s="1">
        <v>-18265635</v>
      </c>
      <c r="C4" s="1">
        <v>1713930</v>
      </c>
      <c r="D4" s="1">
        <v>0</v>
      </c>
    </row>
    <row r="5" spans="1:4" x14ac:dyDescent="0.25">
      <c r="A5">
        <f t="shared" ref="A5:A21" si="0">A4+1</f>
        <v>2002</v>
      </c>
      <c r="B5" s="1">
        <v>-24189215</v>
      </c>
      <c r="C5" s="1">
        <v>2093845</v>
      </c>
      <c r="D5" s="1">
        <v>0</v>
      </c>
    </row>
    <row r="6" spans="1:4" x14ac:dyDescent="0.25">
      <c r="A6">
        <f t="shared" si="0"/>
        <v>2003</v>
      </c>
      <c r="B6" s="1">
        <v>-37703176</v>
      </c>
      <c r="C6" s="1">
        <v>3500125</v>
      </c>
      <c r="D6" s="1">
        <v>0</v>
      </c>
    </row>
    <row r="7" spans="1:4" x14ac:dyDescent="0.25">
      <c r="A7">
        <f t="shared" si="0"/>
        <v>2004</v>
      </c>
      <c r="B7" s="1">
        <v>-61916839</v>
      </c>
      <c r="C7" s="1">
        <v>3489143</v>
      </c>
      <c r="D7" s="1">
        <v>0</v>
      </c>
    </row>
    <row r="8" spans="1:4" x14ac:dyDescent="0.25">
      <c r="A8">
        <f t="shared" si="0"/>
        <v>2005</v>
      </c>
      <c r="B8" s="1">
        <v>-111980815</v>
      </c>
      <c r="C8" s="1">
        <v>3510411</v>
      </c>
      <c r="D8" s="1">
        <v>31800</v>
      </c>
    </row>
    <row r="9" spans="1:4" x14ac:dyDescent="0.25">
      <c r="A9">
        <f t="shared" si="0"/>
        <v>2006</v>
      </c>
      <c r="B9" s="1">
        <v>-192729830</v>
      </c>
      <c r="C9" s="1">
        <v>2844545</v>
      </c>
      <c r="D9" s="1">
        <v>0</v>
      </c>
    </row>
    <row r="10" spans="1:4" x14ac:dyDescent="0.25">
      <c r="A10">
        <f t="shared" si="0"/>
        <v>2007</v>
      </c>
      <c r="B10" s="1">
        <v>-200957427</v>
      </c>
      <c r="C10" s="1">
        <v>2623668</v>
      </c>
      <c r="D10" s="1">
        <v>0</v>
      </c>
    </row>
    <row r="11" spans="1:4" x14ac:dyDescent="0.25">
      <c r="A11">
        <f t="shared" si="0"/>
        <v>2008</v>
      </c>
      <c r="B11" s="1">
        <v>-91416280</v>
      </c>
      <c r="C11" s="1">
        <v>2124427</v>
      </c>
      <c r="D11" s="1">
        <v>36802</v>
      </c>
    </row>
    <row r="12" spans="1:4" x14ac:dyDescent="0.25">
      <c r="A12">
        <f t="shared" si="0"/>
        <v>2009</v>
      </c>
      <c r="B12" s="1">
        <v>-8094824</v>
      </c>
      <c r="C12" s="1">
        <v>2431510</v>
      </c>
      <c r="D12" s="1">
        <v>556512</v>
      </c>
    </row>
    <row r="13" spans="1:4" x14ac:dyDescent="0.25">
      <c r="A13">
        <f>A12+1</f>
        <v>2010</v>
      </c>
      <c r="B13" s="1">
        <v>-2908746</v>
      </c>
      <c r="C13" s="1">
        <v>2305962</v>
      </c>
      <c r="D13" s="1">
        <v>1073155</v>
      </c>
    </row>
    <row r="14" spans="1:4" x14ac:dyDescent="0.25">
      <c r="A14">
        <f t="shared" si="0"/>
        <v>2011</v>
      </c>
      <c r="B14" s="1">
        <v>-1077125</v>
      </c>
      <c r="C14" s="1">
        <v>2069982</v>
      </c>
      <c r="D14" s="1">
        <v>1385059</v>
      </c>
    </row>
    <row r="15" spans="1:4" x14ac:dyDescent="0.25">
      <c r="A15">
        <f t="shared" si="0"/>
        <v>2012</v>
      </c>
      <c r="B15" s="1">
        <v>-393894</v>
      </c>
      <c r="C15" s="1">
        <v>2128138</v>
      </c>
      <c r="D15" s="1">
        <v>1667433</v>
      </c>
    </row>
    <row r="16" spans="1:4" x14ac:dyDescent="0.25">
      <c r="A16">
        <f t="shared" si="0"/>
        <v>2013</v>
      </c>
      <c r="B16" s="1">
        <v>-37443</v>
      </c>
      <c r="C16" s="1">
        <v>1697506</v>
      </c>
      <c r="D16" s="1">
        <v>1432695</v>
      </c>
    </row>
    <row r="17" spans="1:4" x14ac:dyDescent="0.25">
      <c r="A17">
        <f t="shared" si="0"/>
        <v>2014</v>
      </c>
      <c r="B17" s="1">
        <v>0</v>
      </c>
      <c r="C17" s="1">
        <v>1161042</v>
      </c>
      <c r="D17" s="1">
        <v>994397</v>
      </c>
    </row>
    <row r="18" spans="1:4" x14ac:dyDescent="0.25">
      <c r="A18">
        <f t="shared" si="0"/>
        <v>2015</v>
      </c>
      <c r="B18" s="1">
        <v>0</v>
      </c>
      <c r="C18" s="1">
        <v>693821</v>
      </c>
      <c r="D18" s="1">
        <v>691957</v>
      </c>
    </row>
    <row r="19" spans="1:4" x14ac:dyDescent="0.25">
      <c r="A19">
        <f t="shared" si="0"/>
        <v>2016</v>
      </c>
      <c r="B19" s="1">
        <v>0</v>
      </c>
      <c r="C19" s="1">
        <v>83058</v>
      </c>
      <c r="D19" s="1">
        <v>82917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 poovaiah</dc:creator>
  <cp:lastModifiedBy>taj poovaiah</cp:lastModifiedBy>
  <dcterms:created xsi:type="dcterms:W3CDTF">2017-03-17T22:10:59Z</dcterms:created>
  <dcterms:modified xsi:type="dcterms:W3CDTF">2017-03-17T22:55:31Z</dcterms:modified>
</cp:coreProperties>
</file>