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unch/Desktop/MSc Project /use/"/>
    </mc:Choice>
  </mc:AlternateContent>
  <xr:revisionPtr revIDLastSave="0" documentId="8_{98602317-1CA2-3249-B2B0-00B478D7780C}" xr6:coauthVersionLast="47" xr6:coauthVersionMax="47" xr10:uidLastSave="{00000000-0000-0000-0000-000000000000}"/>
  <bookViews>
    <workbookView xWindow="0" yWindow="500" windowWidth="28800" windowHeight="16540" activeTab="8" xr2:uid="{00000000-000D-0000-FFFF-FFFF00000000}"/>
  </bookViews>
  <sheets>
    <sheet name="Criteria" sheetId="2" r:id="rId1"/>
    <sheet name="Coding_Final" sheetId="3" r:id="rId2"/>
    <sheet name="CompanyYear_NZTDCI" sheetId="4" r:id="rId3"/>
    <sheet name="Financial_Data_Thai" sheetId="5" r:id="rId4"/>
    <sheet name="Financial_Methodology" sheetId="6" r:id="rId5"/>
    <sheet name="Coding_Methodology" sheetId="7" r:id="rId6"/>
    <sheet name="Blind_Run2_Output" sheetId="9" r:id="rId7"/>
    <sheet name="Blind_Criteria" sheetId="11" r:id="rId8"/>
    <sheet name="Blind_Run2_Summary" sheetId="12" r:id="rId9"/>
  </sheets>
  <calcPr calcId="18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61" i="5" l="1"/>
  <c r="P61" i="5"/>
  <c r="O61" i="5"/>
  <c r="J61" i="5"/>
  <c r="N61" i="5" s="1"/>
  <c r="G61" i="5"/>
  <c r="M61" i="5" s="1"/>
  <c r="Q60" i="5"/>
  <c r="P60" i="5"/>
  <c r="O60" i="5"/>
  <c r="N60" i="5"/>
  <c r="M60" i="5"/>
  <c r="J60" i="5"/>
  <c r="G60" i="5"/>
  <c r="Q59" i="5"/>
  <c r="P59" i="5"/>
  <c r="O59" i="5"/>
  <c r="M59" i="5"/>
  <c r="J59" i="5"/>
  <c r="N59" i="5" s="1"/>
  <c r="G59" i="5"/>
  <c r="Q58" i="5"/>
  <c r="P58" i="5"/>
  <c r="O58" i="5"/>
  <c r="N58" i="5"/>
  <c r="M58" i="5"/>
  <c r="J58" i="5"/>
  <c r="G58" i="5"/>
  <c r="Q57" i="5"/>
  <c r="P57" i="5"/>
  <c r="O57" i="5"/>
  <c r="N57" i="5"/>
  <c r="M57" i="5"/>
  <c r="J57" i="5"/>
  <c r="G57" i="5"/>
  <c r="Q56" i="5"/>
  <c r="P56" i="5"/>
  <c r="O56" i="5"/>
  <c r="N56" i="5"/>
  <c r="M56" i="5"/>
  <c r="J56" i="5"/>
  <c r="G56" i="5"/>
  <c r="Q55" i="5"/>
  <c r="P55" i="5"/>
  <c r="O55" i="5"/>
  <c r="N55" i="5"/>
  <c r="M55" i="5"/>
  <c r="J55" i="5"/>
  <c r="G55" i="5"/>
  <c r="Q54" i="5"/>
  <c r="P54" i="5"/>
  <c r="O54" i="5"/>
  <c r="M54" i="5"/>
  <c r="J54" i="5"/>
  <c r="N54" i="5" s="1"/>
  <c r="G54" i="5"/>
  <c r="Q53" i="5"/>
  <c r="P53" i="5"/>
  <c r="O53" i="5"/>
  <c r="J53" i="5"/>
  <c r="N53" i="5" s="1"/>
  <c r="G53" i="5"/>
  <c r="M53" i="5" s="1"/>
  <c r="Q52" i="5"/>
  <c r="P52" i="5"/>
  <c r="O52" i="5"/>
  <c r="N52" i="5"/>
  <c r="J52" i="5"/>
  <c r="G52" i="5"/>
  <c r="M52" i="5" s="1"/>
  <c r="Q51" i="5"/>
  <c r="P51" i="5"/>
  <c r="O51" i="5"/>
  <c r="N51" i="5"/>
  <c r="M51" i="5"/>
  <c r="J51" i="5"/>
  <c r="G51" i="5"/>
  <c r="Q50" i="5"/>
  <c r="P50" i="5"/>
  <c r="O50" i="5"/>
  <c r="M50" i="5"/>
  <c r="J50" i="5"/>
  <c r="N50" i="5" s="1"/>
  <c r="G50" i="5"/>
  <c r="Q49" i="5"/>
  <c r="P49" i="5"/>
  <c r="O49" i="5"/>
  <c r="M49" i="5"/>
  <c r="J49" i="5"/>
  <c r="N49" i="5" s="1"/>
  <c r="G49" i="5"/>
  <c r="Q48" i="5"/>
  <c r="P48" i="5"/>
  <c r="O48" i="5"/>
  <c r="M48" i="5"/>
  <c r="J48" i="5"/>
  <c r="N48" i="5" s="1"/>
  <c r="G48" i="5"/>
  <c r="Q47" i="5"/>
  <c r="P47" i="5"/>
  <c r="O47" i="5"/>
  <c r="J47" i="5"/>
  <c r="N47" i="5" s="1"/>
  <c r="G47" i="5"/>
  <c r="M47" i="5" s="1"/>
  <c r="Q46" i="5"/>
  <c r="P46" i="5"/>
  <c r="O46" i="5"/>
  <c r="M46" i="5"/>
  <c r="J46" i="5"/>
  <c r="N46" i="5" s="1"/>
  <c r="G46" i="5"/>
  <c r="Q45" i="5"/>
  <c r="P45" i="5"/>
  <c r="O45" i="5"/>
  <c r="J45" i="5"/>
  <c r="N45" i="5" s="1"/>
  <c r="G45" i="5"/>
  <c r="M45" i="5" s="1"/>
  <c r="Q44" i="5"/>
  <c r="P44" i="5"/>
  <c r="O44" i="5"/>
  <c r="N44" i="5"/>
  <c r="J44" i="5"/>
  <c r="G44" i="5"/>
  <c r="M44" i="5" s="1"/>
  <c r="Q43" i="5"/>
  <c r="P43" i="5"/>
  <c r="O43" i="5"/>
  <c r="N43" i="5"/>
  <c r="M43" i="5"/>
  <c r="J43" i="5"/>
  <c r="G43" i="5"/>
  <c r="Q42" i="5"/>
  <c r="P42" i="5"/>
  <c r="O42" i="5"/>
  <c r="N42" i="5"/>
  <c r="M42" i="5"/>
  <c r="J42" i="5"/>
  <c r="G42" i="5"/>
  <c r="Q41" i="5"/>
  <c r="P41" i="5"/>
  <c r="O41" i="5"/>
  <c r="M41" i="5"/>
  <c r="J41" i="5"/>
  <c r="N41" i="5" s="1"/>
  <c r="G41" i="5"/>
  <c r="Q40" i="5"/>
  <c r="P40" i="5"/>
  <c r="O40" i="5"/>
  <c r="J40" i="5"/>
  <c r="N40" i="5" s="1"/>
  <c r="G40" i="5"/>
  <c r="M40" i="5" s="1"/>
  <c r="Q39" i="5"/>
  <c r="P39" i="5"/>
  <c r="O39" i="5"/>
  <c r="N39" i="5"/>
  <c r="J39" i="5"/>
  <c r="G39" i="5"/>
  <c r="M39" i="5" s="1"/>
  <c r="Q38" i="5"/>
  <c r="P38" i="5"/>
  <c r="O38" i="5"/>
  <c r="M38" i="5"/>
  <c r="J38" i="5"/>
  <c r="N38" i="5" s="1"/>
  <c r="G38" i="5"/>
  <c r="Q37" i="5"/>
  <c r="P37" i="5"/>
  <c r="O37" i="5"/>
  <c r="J37" i="5"/>
  <c r="N37" i="5" s="1"/>
  <c r="G37" i="5"/>
  <c r="M37" i="5" s="1"/>
  <c r="Q36" i="5"/>
  <c r="P36" i="5"/>
  <c r="O36" i="5"/>
  <c r="N36" i="5"/>
  <c r="J36" i="5"/>
  <c r="G36" i="5"/>
  <c r="M36" i="5" s="1"/>
  <c r="Q35" i="5"/>
  <c r="P35" i="5"/>
  <c r="O35" i="5"/>
  <c r="N35" i="5"/>
  <c r="M35" i="5"/>
  <c r="J35" i="5"/>
  <c r="G35" i="5"/>
  <c r="Q34" i="5"/>
  <c r="P34" i="5"/>
  <c r="O34" i="5"/>
  <c r="N34" i="5"/>
  <c r="M34" i="5"/>
  <c r="J34" i="5"/>
  <c r="G34" i="5"/>
  <c r="Q33" i="5"/>
  <c r="P33" i="5"/>
  <c r="O33" i="5"/>
  <c r="M33" i="5"/>
  <c r="J33" i="5"/>
  <c r="N33" i="5" s="1"/>
  <c r="G33" i="5"/>
  <c r="Q32" i="5"/>
  <c r="P32" i="5"/>
  <c r="O32" i="5"/>
  <c r="J32" i="5"/>
  <c r="N32" i="5" s="1"/>
  <c r="G32" i="5"/>
  <c r="M32" i="5" s="1"/>
  <c r="Q31" i="5"/>
  <c r="P31" i="5"/>
  <c r="O31" i="5"/>
  <c r="N31" i="5"/>
  <c r="J31" i="5"/>
  <c r="G31" i="5"/>
  <c r="M31" i="5" s="1"/>
  <c r="Q30" i="5"/>
  <c r="P30" i="5"/>
  <c r="O30" i="5"/>
  <c r="M30" i="5"/>
  <c r="J30" i="5"/>
  <c r="N30" i="5" s="1"/>
  <c r="G30" i="5"/>
  <c r="Q29" i="5"/>
  <c r="P29" i="5"/>
  <c r="O29" i="5"/>
  <c r="J29" i="5"/>
  <c r="N29" i="5" s="1"/>
  <c r="G29" i="5"/>
  <c r="M29" i="5" s="1"/>
  <c r="Q28" i="5"/>
  <c r="P28" i="5"/>
  <c r="O28" i="5"/>
  <c r="N28" i="5"/>
  <c r="J28" i="5"/>
  <c r="G28" i="5"/>
  <c r="M28" i="5" s="1"/>
  <c r="Q27" i="5"/>
  <c r="P27" i="5"/>
  <c r="O27" i="5"/>
  <c r="N27" i="5"/>
  <c r="M27" i="5"/>
  <c r="J27" i="5"/>
  <c r="G27" i="5"/>
  <c r="Q26" i="5"/>
  <c r="P26" i="5"/>
  <c r="O26" i="5"/>
  <c r="N26" i="5"/>
  <c r="M26" i="5"/>
  <c r="J26" i="5"/>
  <c r="G26" i="5"/>
  <c r="Q25" i="5"/>
  <c r="P25" i="5"/>
  <c r="O25" i="5"/>
  <c r="M25" i="5"/>
  <c r="J25" i="5"/>
  <c r="N25" i="5" s="1"/>
  <c r="G25" i="5"/>
  <c r="Q24" i="5"/>
  <c r="P24" i="5"/>
  <c r="O24" i="5"/>
  <c r="J24" i="5"/>
  <c r="N24" i="5" s="1"/>
  <c r="G24" i="5"/>
  <c r="M24" i="5" s="1"/>
  <c r="Q23" i="5"/>
  <c r="P23" i="5"/>
  <c r="O23" i="5"/>
  <c r="N23" i="5"/>
  <c r="J23" i="5"/>
  <c r="G23" i="5"/>
  <c r="M23" i="5" s="1"/>
  <c r="Q22" i="5"/>
  <c r="P22" i="5"/>
  <c r="O22" i="5"/>
  <c r="M22" i="5"/>
  <c r="J22" i="5"/>
  <c r="N22" i="5" s="1"/>
  <c r="G22" i="5"/>
  <c r="Q21" i="5"/>
  <c r="P21" i="5"/>
  <c r="O21" i="5"/>
  <c r="J21" i="5"/>
  <c r="N21" i="5" s="1"/>
  <c r="G21" i="5"/>
  <c r="M21" i="5" s="1"/>
  <c r="Q20" i="5"/>
  <c r="P20" i="5"/>
  <c r="O20" i="5"/>
  <c r="N20" i="5"/>
  <c r="J20" i="5"/>
  <c r="G20" i="5"/>
  <c r="M20" i="5" s="1"/>
  <c r="Q19" i="5"/>
  <c r="P19" i="5"/>
  <c r="O19" i="5"/>
  <c r="N19" i="5"/>
  <c r="M19" i="5"/>
  <c r="J19" i="5"/>
  <c r="G19" i="5"/>
  <c r="Q18" i="5"/>
  <c r="P18" i="5"/>
  <c r="O18" i="5"/>
  <c r="N18" i="5"/>
  <c r="M18" i="5"/>
  <c r="J18" i="5"/>
  <c r="G18" i="5"/>
  <c r="Q17" i="5"/>
  <c r="P17" i="5"/>
  <c r="O17" i="5"/>
  <c r="M17" i="5"/>
  <c r="J17" i="5"/>
  <c r="N17" i="5" s="1"/>
  <c r="G17" i="5"/>
  <c r="Q16" i="5"/>
  <c r="P16" i="5"/>
  <c r="O16" i="5"/>
  <c r="J16" i="5"/>
  <c r="N16" i="5" s="1"/>
  <c r="G16" i="5"/>
  <c r="M16" i="5" s="1"/>
  <c r="Q15" i="5"/>
  <c r="P15" i="5"/>
  <c r="O15" i="5"/>
  <c r="N15" i="5"/>
  <c r="J15" i="5"/>
  <c r="G15" i="5"/>
  <c r="M15" i="5" s="1"/>
  <c r="Q14" i="5"/>
  <c r="P14" i="5"/>
  <c r="O14" i="5"/>
  <c r="M14" i="5"/>
  <c r="J14" i="5"/>
  <c r="N14" i="5" s="1"/>
  <c r="G14" i="5"/>
  <c r="Q13" i="5"/>
  <c r="P13" i="5"/>
  <c r="O13" i="5"/>
  <c r="J13" i="5"/>
  <c r="N13" i="5" s="1"/>
  <c r="G13" i="5"/>
  <c r="M13" i="5" s="1"/>
  <c r="Q12" i="5"/>
  <c r="P12" i="5"/>
  <c r="O12" i="5"/>
  <c r="N12" i="5"/>
  <c r="J12" i="5"/>
  <c r="G12" i="5"/>
  <c r="M12" i="5" s="1"/>
  <c r="Q11" i="5"/>
  <c r="P11" i="5"/>
  <c r="O11" i="5"/>
  <c r="N11" i="5"/>
  <c r="M11" i="5"/>
  <c r="J11" i="5"/>
  <c r="G11" i="5"/>
  <c r="Q10" i="5"/>
  <c r="P10" i="5"/>
  <c r="O10" i="5"/>
  <c r="N10" i="5"/>
  <c r="M10" i="5"/>
  <c r="J10" i="5"/>
  <c r="G10" i="5"/>
  <c r="Q9" i="5"/>
  <c r="P9" i="5"/>
  <c r="O9" i="5"/>
  <c r="M9" i="5"/>
  <c r="J9" i="5"/>
  <c r="N9" i="5" s="1"/>
  <c r="G9" i="5"/>
  <c r="Q8" i="5"/>
  <c r="P8" i="5"/>
  <c r="O8" i="5"/>
  <c r="J8" i="5"/>
  <c r="N8" i="5" s="1"/>
  <c r="G8" i="5"/>
  <c r="M8" i="5" s="1"/>
  <c r="Q7" i="5"/>
  <c r="P7" i="5"/>
  <c r="O7" i="5"/>
  <c r="J7" i="5"/>
  <c r="N7" i="5" s="1"/>
  <c r="G7" i="5"/>
  <c r="M7" i="5" s="1"/>
  <c r="Q6" i="5"/>
  <c r="P6" i="5"/>
  <c r="O6" i="5"/>
  <c r="J6" i="5"/>
  <c r="N6" i="5" s="1"/>
  <c r="G6" i="5"/>
  <c r="M6" i="5" s="1"/>
  <c r="Q5" i="5"/>
  <c r="P5" i="5"/>
  <c r="O5" i="5"/>
  <c r="J5" i="5"/>
  <c r="N5" i="5" s="1"/>
  <c r="G5" i="5"/>
  <c r="M5" i="5" s="1"/>
  <c r="Q4" i="5"/>
  <c r="P4" i="5"/>
  <c r="O4" i="5"/>
  <c r="N4" i="5"/>
  <c r="J4" i="5"/>
  <c r="G4" i="5"/>
  <c r="M4" i="5" s="1"/>
  <c r="Q3" i="5"/>
  <c r="P3" i="5"/>
  <c r="O3" i="5"/>
  <c r="N3" i="5"/>
  <c r="M3" i="5"/>
  <c r="J3" i="5"/>
  <c r="G3" i="5"/>
  <c r="Q2" i="5"/>
  <c r="P2" i="5"/>
  <c r="O2" i="5"/>
  <c r="N2" i="5"/>
  <c r="M2" i="5"/>
  <c r="J2" i="5"/>
  <c r="G2" i="5"/>
</calcChain>
</file>

<file path=xl/sharedStrings.xml><?xml version="1.0" encoding="utf-8"?>
<sst xmlns="http://schemas.openxmlformats.org/spreadsheetml/2006/main" count="16929" uniqueCount="2707">
  <si>
    <t>Criterion</t>
  </si>
  <si>
    <t>Name</t>
  </si>
  <si>
    <t>Score 1 Rule</t>
  </si>
  <si>
    <t>Score 0 Rule</t>
  </si>
  <si>
    <t>Q1</t>
  </si>
  <si>
    <t>Time-Bound Net-Zero Target</t>
  </si>
  <si>
    <t>1 = explicit company net-zero target + target year</t>
  </si>
  <si>
    <t>0 = generic/national ambition or no company target year</t>
  </si>
  <si>
    <t>Q2</t>
  </si>
  <si>
    <t>Measurable Interim Emissions-Reduction Target</t>
  </si>
  <si>
    <t>1 = quantitative interim emissions target + target year + baseline/reference</t>
  </si>
  <si>
    <t>0 = qualitative/incomplete target</t>
  </si>
  <si>
    <t>Q3</t>
  </si>
  <si>
    <t>SBTi-Validated Target</t>
  </si>
  <si>
    <t>1 = official SBTi validation is demonstrably applicable to the observation year; historical SBTi/company evidence must show validation no later than that reporting year</t>
  </si>
  <si>
    <t>0 = aligned/committed/planned/pending, validation occurred only in a later year, or no year-specific validation evidence</t>
  </si>
  <si>
    <t>Q4</t>
  </si>
  <si>
    <t>Quantitative Scope 1 and Scope 2 Disclosure</t>
  </si>
  <si>
    <t>1 = numerical Scope 1 AND Scope 2 with unit/reporting period</t>
  </si>
  <si>
    <t>0 = one scope only or insufficient quantitative disclosure</t>
  </si>
  <si>
    <t>Q5</t>
  </si>
  <si>
    <t>Quantitative Scope 3 Disclosure</t>
  </si>
  <si>
    <t>1 = numerical Scope 3 total/material category; financed emissions may qualify for banks</t>
  </si>
  <si>
    <t>0 = discussion without quantitative disclosure</t>
  </si>
  <si>
    <t>Q6</t>
  </si>
  <si>
    <t>Comparable Multi-Year Emissions Data</t>
  </si>
  <si>
    <t>1 = at least 2 comparable years of relevant emissions data</t>
  </si>
  <si>
    <t>0 = single year or materially non-comparable</t>
  </si>
  <si>
    <t>Q7</t>
  </si>
  <si>
    <t>Transition Implementation &amp; Resource Allocation</t>
  </si>
  <si>
    <t>1 = measurable financial or operational resources are explicitly linked to the company's net-zero/decarbonisation/climate-transition plan or target, with a concrete implementation action</t>
  </si>
  <si>
    <t>0 = generic CAPEX, green finance, renewable activity or sustainability spending without an explicit link to the transition plan/target, or no measurable resource commitment</t>
  </si>
  <si>
    <t>Q8</t>
  </si>
  <si>
    <t>Board-Level Climate Oversight</t>
  </si>
  <si>
    <t>1 = board or board-level committee explicitly oversees climate</t>
  </si>
  <si>
    <t>0 = management-only or no explicit board responsibility</t>
  </si>
  <si>
    <t>Q9</t>
  </si>
  <si>
    <t>Measurable Progress Against Targets</t>
  </si>
  <si>
    <t>1 = quantitative actual performance compared with target/baseline/pathway/prior period</t>
  </si>
  <si>
    <t>0 = no measurable target/progress comparison</t>
  </si>
  <si>
    <t>Q10</t>
  </si>
  <si>
    <t>Independent External Assurance</t>
  </si>
  <si>
    <t>1 = independent assurance covers relevant GHG/climate/sustainability data</t>
  </si>
  <si>
    <t>0 = financial audit only or no relevant assurance</t>
  </si>
  <si>
    <t>Type</t>
  </si>
  <si>
    <t>Company</t>
  </si>
  <si>
    <t>Year</t>
  </si>
  <si>
    <t>Sector</t>
  </si>
  <si>
    <t>Criterion Name</t>
  </si>
  <si>
    <t>Final Evidence</t>
  </si>
  <si>
    <t>Report / Source</t>
  </si>
  <si>
    <t>Page</t>
  </si>
  <si>
    <t>Source URL</t>
  </si>
  <si>
    <t>Final Score</t>
  </si>
  <si>
    <t>Final Coding Rationale</t>
  </si>
  <si>
    <t>Researcher Verified?</t>
  </si>
  <si>
    <t>Verification Status</t>
  </si>
  <si>
    <t>Thai Main Sample</t>
  </si>
  <si>
    <t>PTT</t>
  </si>
  <si>
    <t>Energy</t>
  </si>
  <si>
    <t>the COVID-19 situation. • Awarded March 31, 2022 • Awarded by Health and Elderly Establishment Confederation Social PTT Group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
---
sterilized medical equipment. For logistics business, Global Multimodal Logistics Company Limited (GML) was established to focus on connecting both domestic and international transportation networks such as rail, sea, land, and air, as well as cold storage management, property management and asset rental. Additionally, PTT Global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
---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
---
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Directors 56-1 One Report 2022 PTT Public Company Limited Contents V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technology with knowhow, innovation, and digitalization in every aspect of work, “Technology for All”. And we wil
---
tion again. In this regard, it will consider the draft plan in the case that is most suitable for Thailand as a draft PDP 2022 plan for actual implementation. The PDP 2022 plan places importance on the following issues: (1) Security of the country’s power system (Security), including power generation, transmission and area security (2) Cost of electricity is at an appropriate level (Economy) and (3) Environmental impact (Ecology) that must limit the amount of carbon dioxide emission in accordance with the goals of the national energy plan and the country’s long-term greenhouse gas emissions target (LTS) according to the Carbon Neutrality and Net Zero Emissions policies that were signed at the COP26 meeting. Trends in renewable and clean energy are increasing. PTT Group can increase channels to expand the market for natural gas and liquefied natural gas. PTT Group will promote the use of renewable and clean energy in parallel with the usage of natural gas. International Trading Business Unit Marketing Domestic markets feature main customers, including refineries with demand for crude oil and condensate through the supply of domestic producers and import from overseas producers, along with petrochemical plants needing feedstock from overseas producers, import of gasoline for gasohol produc</t>
  </si>
  <si>
    <t>PTT one report 2022.pdf [PDF p.11] | PTT one report 2022.pdf [PDF p.17] | PTT one report 2022.pdf [PDF p.17] | PTT one report 2022.pdf [PDF p.17] | PTT one report 2022.pdf [PDF p.23] | PTT one report 2022.pdf [PDF p.49]</t>
  </si>
  <si>
    <t>p. 11</t>
  </si>
  <si>
    <t>https://www.pttplc.com/en/sustainability</t>
  </si>
  <si>
    <t>Evidence explicitly states a company net-zero target with target year 2050.</t>
  </si>
  <si>
    <t>Yes</t>
  </si>
  <si>
    <t>Completed</t>
  </si>
  <si>
    <t>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Awarded by Thailand Greenhouse Gas Management Organization (Public Organization) 019 56-1 One Report 2022 PTT Public Company Limited018 56-1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
---
• Water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
---
sideration Renewable Energy in Operation Sites PTT started solar panel installation to use as renewable energy instead of grid electricity, such as Natural Gas Transmission System in Area 1, Area 2, Area 3, Area 6, Area 8, Area 9, Area 10 and Area 11, as well as PTT Natural Gas Transmission Operation Center in Chon Buri province, the maximum power production was 441 KW. Besides, Innovation Institute area’s maximum electricity generation was approximately 40 KW and the Eastern Economic Corridor of Innovation (EECi) or Wangchan Valley has the maximum power production capacity at approximately 639 KW, which was registered for Thailand Voluntary Emission Reduction Program (T-VER). At PTT Innovation Institute, PV Solar Cells were also installed. The maximum production capacity was approximately at 1.68 MW. It is anticipated that PTT’s projects altogether can reduce as much as 1,295 tons of CO 2 equivalent of indirect greenhouse gas emissions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
---
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conducted GSP5 &amp; GSP6 AGRU Performance using Rigorous Modeling Technique Phase 2, with in-depth studies and discovered portion of amine solution appropriate in CO 2 removal. The improvement reduced energy consumption by over 220,000 MMBTU per annum, or an equivalent to greenhouse gas emissions reduction of 15,000 tons of CO 2 equivalent. Furthermore, PTT promotes employees’ participation in PTT Productivity Improvement Circle Project, with the objective for process improvement to enhance productivity, decrease expense, increase revenues and minimize loss time. In 2022, PTT added more objectives to focus on process improvement and align with the three key perspectives of corporate strategic direction, which are 1. Optimum use of water resource in the process, 2. Business investment for low carbon society, 3. Optimum resource use according to circular economy principle and waste management. A total of over 30 projects were presented by employ
---
olicy, carbon market, climate ﬁ nance, as well as technology and innovation. This builds sustainable growth in a society that is climate change friendly, aiming towards Net Zero Emissions. The implementation plan is to elevate greenhouse gas emissions standards to international standards, serve to enable the network towards “Thailand’s leading network to achieve Carbon Neutrality and Net Zero.” Furthermore, PTT also joined Climate Action Leading Organization and Climate Neutral Now of United Nations Framework Convention on Climate Change (UNFCCC). PTT signed MOU with Chiang Mai University and CPP Company Limited to work on Thailand Voluntary Emission Reduction Program (T-VER), an extrapolation of a certiﬁ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t>
  </si>
  <si>
    <t>PTT one report 2022.pdf [PDF p.11] | PTT one report 2022.pdf [PDF p.23] | PTT one report 2022.pdf [PDF p.78] | PTT one report 2022.pdf [PDF p.83] | PTT one report 2022.pdf [PDF p.83] | PTT one report 2022.pdf [PDF p.84]</t>
  </si>
  <si>
    <t>p. 6</t>
  </si>
  <si>
    <t>Evidence states a quantitative interim reduction target with magnitude, target year 2040, and baseline/reference.</t>
  </si>
  <si>
    <t>No explicit SBTi validation statement found in the selected reports.</t>
  </si>
  <si>
    <t>PTT one report 2022.pdf</t>
  </si>
  <si>
    <t>No positive/high-risk evidence requiring an override was identified in the targeted review.</t>
  </si>
  <si>
    <t>t aat em en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
---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Recordable Injury R
---
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subsidiaries of PTT PTT and PTT Group: To reduce emission 15% by 2030 compares to 2020 greenhouse gas emissions PTT Group: 45.40 million tons of CO2 equivalent PTT: 9.99 million tons of CO2 equivalent The 5th National Strategy: Eco-Friendly Development and Growth Page 158 Additional information Enhance effectiveness of resource utilization based on circular economy principle Apply
---
ipelines and petroleum terminals • Six Gas Separation plants with a total production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
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Group Downstream Petroleum Business Group Technology and Engineering Business Support Function Governance “Good Governance and Performance 
---
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t>
  </si>
  <si>
    <t>PTT one report 2022.pdf [PDF p.69] | PTT one report 2022.pdf [PDF p.69] | PTT one report 2022.pdf [PDF p.71] | PTT one report 2022.pdf [PDF p.80] | PTT one report 2022.pdf [PDF p.80] | PTT one report 2022.pdf [PDF p.80]</t>
  </si>
  <si>
    <t>Evidence contains quantitative Scope 1 and Scope 2 emissions with GHG-unit context.</t>
  </si>
  <si>
    <t>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 (Scope 2), and other indirect emission (Scope 3), as follows; • Expand the accounting scope to cover both domestic and international operations. The Emission Factor (EF) was calculated from each activity’s operation, with reference from API, IPCC, and EPP Greenhouse Gas Data Collection Improvement PTT’s determination in increasing green area started since 1994, when PTT volunteered to reforest one million Rai in the project for permanent forests under The Reforestation Campaign in Commemoration of the Royal Goden Jubilee Project, celebrating the 50th anniversary of his reign. PTT has restored and replanted damaged forest areas, with the target areas distributed throughout every region of 
---
overage of ThaiOil Group’s companies (TLB, TOPSPP, TPX, LABIX) and GC (BPE, EOEG, GCL, GCME, GCMP, GCO, GCP, BPA, Phenol, GCS, ME I&amp;II, NPS S&amp;E, TPRC, TTT), the merge between ThaiOil and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
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
---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
---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
---
,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t>
  </si>
  <si>
    <t>PTT one report 2022.pdf [PDF p.84] | PTT one report 2022.pdf [PDF p.84] | PTT one report 2022.pdf [PDF p.84] | PTT one report 2022.pdf [PDF p.84] | PTT one report 2022.pdf [PDF p.84] | PTT one report 2022.pdf [PDF p.84]</t>
  </si>
  <si>
    <t>Evidence contains quantitative Scope 3/financed-emissions disclosure with GHG-unit context.</t>
  </si>
  <si>
    <t>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
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
---
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
---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
---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
---
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and Performanc</t>
  </si>
  <si>
    <t>p. 12</t>
  </si>
  <si>
    <t>Evidence presents emissions information covering at least two historical years ([2021, 2022]) with quantitative values.</t>
  </si>
  <si>
    <t>termined to manage both positive and negative climate change impacts in every step of the business operations by integrated into PTT’s strategic direction since 2021. Hence, PTT is now ready to transition to future energy business and beyond in order to reduce greenhouse gas emissions by setting the short, medium and long-term targets, and deploy throughout the value chain is as follows; • Set 2030 long-term target reﬂ ecting the commitment for business diversiﬁ cation, comprises Business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
---
 portfolio management Key Performance - Achieve business growth from future energy business - Increase the ratio of renewable energy generation - Reduce investment proportion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
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 coast Joint operations within PTT Group comprise two parts, as follows; • Offshore: The two plitots of Carbon Capture and Storage P
---
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
---
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
---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t>
  </si>
  <si>
    <t>PTT one report 2022.pdf [PDF p.81] | PTT one report 2022.pdf [PDF p.82] | PTT one report 2022.pdf [PDF p.82] | PTT one report 2022.pdf [PDF p.82] | PTT one report 2022.pdf [PDF p.82] | PTT one report 2022.pdf [PDF p.82]</t>
  </si>
  <si>
    <t>p. 5</t>
  </si>
  <si>
    <t>o reviewed and approved sustainability material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
---
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The six of PTT Stakeholder groups Public Sector Investors Customers Suppliers and Partners Directors and Employees Analyze business’s value chain Assess stakeholders’ material topics Assess sustainability material topics Build relationship with stakeholders Manage sustainability material topics Safety, Health &amp; Environment Security, safety, occupational health and environment Financial Performance Financial-centric performance of operation Organization &amp; Employee Development of PTT and employees Future Business New businesses , such as Renewable Ener gy, Ener gy Stora ge, EV Value Chain, Hydrogen Technolo gy, Life Scie
---
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
---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Level • Governance, Risk and Compliance Management Committee (GRCMC) • PTT Group Sustainability Management Committee (GSMC) • PTT Management Committee (PTTMC) Board of Directors Level • Corporate Governance and Sustainability Committee (CGSC) Governing Committees in PTT M</t>
  </si>
  <si>
    <t>PTT one report 2022.pdf [PDF p.73] | PTT one report 2022.pdf [PDF p.73] | PTT one report 2022.pdf [PDF p.73] | PTT one report 2022.pdf [PDF p.78] | PTT one report 2022.pdf [PDF p.78] | PTT one report 2022.pdf [PDF p.78]</t>
  </si>
  <si>
    <t>p. 3</t>
  </si>
  <si>
    <t>Evidence explicitly identifies board/board-committee oversight or responsibility for climate/sustainability matters.</t>
  </si>
  <si>
    <t>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
---
 Net proﬁ ts from mentioned business group is over 30% in 2030 - The 2 nd National Strategy: National Competitiveness Enhancement Page 184 Additional informationIncrease renewable energy production capacity - 12 Gigawatts by 2030 - 1.1 1.5 2.3 2.4 3.8 3.b 3.6 4.4 4.1 4.3 4.4 5.1 5.5 5.1 5.2 6.1 6.3 6.4 6.5 6.6 7.2 7.1 7.2 7.1 7.2 7.3 8.1 8.2 8.5 8.3 8.5 8.6 8.9 8.5 8.7 8.8 9.5 9.5 9.4 10.1 10.2 10.4 11.6 11.7 11.a 12.b 12.2 12.5 13.3 13.1 13.2 13.3 14.2 15.2 15.2 16.5 16.6 16.10 17 17 17 17 17 Additional information is available on PTT website Not achieve target Remarks: Additional information is available within this report Achieved Work in progress1 PTT increases the budget for supporting and mitigating impacts from COVID-19. Consequently, social project’s budget compares to net proﬁ t is at 1.66%, and portion of public donation compares to overall social projects budget is at 42.60% 9.4 Section 1 Business Operations and Performance Section 1 Business Operations and Performance 139 56-1 One Report 2022 PTT Public Company Limited138 56-1 One Report 2022 PTT Public Company Limited 56-1 One Report 2022 PTT Public Company Limited Contents Vision, Mission and PTT Values PTT Information Financial Highlights Milestone Achievement Awards and Recognition Message from the Board of Directors Econ
---
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
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Review and Outlook Section 1 Business Operations and Performance 1. Structure and Business Operations of PTT Group 2. Risk Management 3. Driving Business towards Sustainability 4. Management’s Discussion and Analysis (MD&amp;A) 5. General Information and Other Important Information Section 2 Corporate Governance Section 3 Financial Report Attachment 3. Driving Business towards Sustainability3. Driving Business towards Sustainability
---
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
---
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t>
  </si>
  <si>
    <t>PTT one report 2022.pdf [PDF p.71] | PTT one report 2022.pdf [PDF p.71] | PTT one report 2022.pdf [PDF p.81] | PTT one report 2022.pdf [PDF p.81] | PTT one report 2022.pdf [PDF p.81] | PTT one report 2022.pdf [PDF p.81]</t>
  </si>
  <si>
    <t>Evidence quantitatively compares climate/emissions/environmental performance with a target, baseline, pathway, or prior period.</t>
  </si>
  <si>
    <t>rformance in the areas within scope  Interview with data owners and managers responsible for internal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
,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
---
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
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and sustainability repo rt assurance. SGS affirm our independence from PTT, be ing free from bias and conflicts</t>
  </si>
  <si>
    <t>PTT one report 2022.pdf [PDF p.226] | PTT one report 2022.pdf [PDF p.226] | PTT one report 2022.pdf [PDF p.226] | PTT one report 2022.pdf [PDF p.226]</t>
  </si>
  <si>
    <t>Independent assurance and relevant sustainability/GHG coverage are evidenced in close context.</t>
  </si>
  <si>
    <t>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
---
eries, petrochemical plants, national oil companies, multinational energy companies, and international trading houses through transactions of commodities such as crude oil, condensate, LNG, LPG, refined oil, Going forward, the industry and competition outlook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
---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become “Thailand’s Leading Network towards Carbon Neutrality and Net Zero Emissions”. “Ignite Life Potential: Turning 1 Seedling into 2nd Million Forest” Initiative PTT Group signed MOU to reforest an additional 2 million rai by initiating the “Ignite Life Potential: Turning 1 Seedling into 2nd Million Forest” initiative and kick off project on August 8, 2023. 1,205 containers 47trains 01356-1 One Report 2023 PTT Public Company Limited 01256-1 One Report 2023 PTT Public Company Limited Achievement Highlights Achievement Highlights 56-1 One Report 2023 PTT Public Company Limited Contents Vision, Mission and PTT Values PTT Information Financial Highlights Achievement Highlights Awards and Recognition Message from th
---
and lubricants of PTT Group. AI, Robotics, and Digitalization business is operated through Mekha V Co., Ltd. (Mekha V), which has formed RENEX TECHNOLOGY, a joint venture company to provide a peer-to-peer power trading platform and partnered with Siasun Co., Ltd. to develop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
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Group to study the use of CO2 from the gas separation process to produce alternative proteins for animal feed, and signed an agreement with Krung Thai Bank to launch Carbon Credit Linked Derivatives, an innovative and first-of-its-kind in the Thai capital market. Port</t>
  </si>
  <si>
    <t>PTT one report 2023.pdf [PDF p.50] | PTT one report 2023.pdf [PDF p.50] | PTT one report 2023.pdf [PDF p.8] | PTT one report 2023.pdf [PDF p.8] | PTT one report 2023.pdf [PDF p.18] | PTT one report 2023.pdf [PDF p.18]</t>
  </si>
  <si>
    <t>p. 123</t>
  </si>
  <si>
    <t>Evidence explicitly states a company net-zero target with target year 2023.</t>
  </si>
  <si>
    <t>gic Investment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
---
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
---
individuals, etc., according to the PTT Act to fall under the supervision of a committee regulating the company. 1/ PTT is exempted, under the State Enterprise Corporatization Act B.E. 2542, from enforcement of provisions in the Public Company Act on status and corporatization. 1. Business Growth: Expanding energy business with a growth potential of 9 million tons per annum in LNG portfolio; 5 GW of conventional power and a total of 15 GW of renewable energy production capacity. 2. New Growth: Growth in future energy business and other businesses beyond energy, generating more than 30% of total net profit. 3. Clean Growth: 15% Greenhouse Gas emissions reduction compared to 2020’s emissions. Moreover, PTT with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partnership and collaborating with expertise from overseas alongside collaboration with Thai state enterprises, the public sector, entrepreneurs, and SMEs. We will blend techno
---
Sapling into Two Million" was organized on 8 th August 2023, at the Forest Plantation Site managed by PTT, located in the protected national forest areas of Wang Phloeng, Muang Khom, and Lam Narai Forest, in Maha Phot district, Saraburi province. The event saw the participation of 450 individuals who planted over 4,500 trees. This marked the initial step towards planting an additional one million rai of forest. PTT has received support for and successfully grown over 86,173 rai (across 25 provinces), surpassing the initial target of 75,000 rai. This effort is in conjunction with registering reforestation projects under the Thailand Voluntary Emission Reduction program (T-VER), aiming to elevate forest restoration practices to meet scientific standards. Partnership with Nature and Society Collaboration with the Government to Expand Green Spaces Collaboration of Government Agencies and Various Networks PTT collaborates with the Ministry of Natural Resources and Environment, the Office of Natural Resources and Environmental Policy and Planning (ONEP), the Department of Climate Change and Environment (DCCE), and the Thailand Greenhouse Gas Management Organization (Public Organization) (TGO) to organize the Thailand Climate Action Conference (TCAC) 2023. TCAC aimed to drive practical actions to reduce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t>
  </si>
  <si>
    <t>PTT one report 2023.pdf [PDF p.83] | PTT one report 2023.pdf [PDF p.83] | PTT one report 2023.pdf [PDF p.8] | PTT one report 2023.pdf [PDF p.24] | PTT one report 2023.pdf [PDF p.84] | PTT one report 2023.pdf [PDF p.84]</t>
  </si>
  <si>
    <t>p. 72</t>
  </si>
  <si>
    <t>1 One Report 2023 PTT Public Company Limited August December August 2, 2022: August 17, 2022: December 15, 2022: Contents PTT International Holdings Limited (PTTIH) (a wholly owned The Energy Regulatory Commission (ERC) approved the criteria December 14, 2022: PTT Board of Directors approved the five-year (Year 2023 - 2027) PTT Board of Directors approved the shareholding subsidiary of PTT) has entered into a Share Purchase of natural gas tariff for natural gas transportation licensees investment plan of PTT and its wholly owned subsidiaries in Vision, Mission and PTT Values restructuring of AI &amp; Robotics business by assigning SMH Agreement of its entire investment, being 100% of through pipeline, which consist of two components;</t>
  </si>
  <si>
    <t>PTT one report 2023.pdf</t>
  </si>
  <si>
    <t>p. 30</t>
  </si>
  <si>
    <t>day (In 2023, the Natural Gas Separation Plants' capacity to separate natural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
---
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
---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
---
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
---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and services in 2022 • THB 491,288 million from EBITDA (Earnings before Interest
---
titute, the Nakhon Si Thammarat Gas Separation Plant, the Wang Chan Valley Project, the natural gas pipeline operation system, and the operations of the natural gas unit for vehicles. • Market-based Scope 2 emissions data comes from activities using electricity from the transmission system and purchased electricity from private power plants like GPSC and GC. • The sources of emission factors and Global Warming Potential (GWP) references are based on IPCC AR6. • Standards, methodologies, assumptions, and/or calculation tools used are referred from GHG Protocal and API compendium. • PTT’s greenhouse gas emissions target covers direct emission (Scope 1) and indirect emission (Scope 2) from market-based only. Scope 1, 2 &amp; 3 2020 2021 2022 2023 2023202220212020 Unit: Million tons of carbon dioxide equivalent Unit: Million tons of carbon dioxide equivalent Note: 1 The data scope under the operational control format covers companies where PTT holds direct ownership exceeding 20% and is either the majority shareholder or indirect ownership of 100%, including joint venture companies with equal significant shareholding proportions. Greenhouse gas emissions under these companies cover those with direct ownership exceeding 20%, either majority or 100% indirect ownership, and joint venture companies</t>
  </si>
  <si>
    <t>PTT one report 2023.pdf [PDF p.80] | PTT one report 2023.pdf [PDF p.80] | PTT one report 2023.pdf [PDF p.80] | PTT one report 2023.pdf [PDF p.80] | PTT one report 2023.pdf [PDF p.80] | PTT one report 2023.pdf [PDF p.85]</t>
  </si>
  <si>
    <t>p. 85</t>
  </si>
  <si>
    <t>Both quantitative Scope 1 and Scope 2 emissions are not clearly evidenced.</t>
  </si>
  <si>
    <t>BPA, Phenol, GCS, ME I&amp;II, NPS S&amp;E, TPRC, TTT) groups, the consolidation of TOP and TP (Thai Oil Power) operations in 2021, and the acquisition of power and steam generation operations of the GLOW Group by GPSC in 2019. - Operational boundaries have expanded due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
---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
---
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
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
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energy losses from purchasing electricity from external producers by PTT Group for internal use within the PTT Group. 10 Scope 3 greenhouse gas emissions data covers waste disposal from the PTT, PTTEP, GC, IRPC, GPSC, OR, and TTM production processes. 11 Scope 3 greenhouse gas emissions data for 2022 includes business travel by air for PTT, PTTEP, and GPSC. 12 Scope 3 greenhouse gas emissions data for 2023 includes business travel by air for PTT, PTTEP, IRPC, GPSC, PTT LNG, PTT Tank, and TTM. 13 Scope 3 greenhouse gas emissions data for 2023 include the disposal of petrochemical prod</t>
  </si>
  <si>
    <t>PTT one report 2023.pdf [PDF p.85] | PTT one report 2023.pdf [PDF p.85] | PTT one report 2023.pdf [PDF p.85] | PTT one report 2023.pdf [PDF p.85] | PTT one report 2023.pdf [PDF p.85] | PTT one report 2023.pdf [PDF p.85]</t>
  </si>
  <si>
    <t>No clear quantitative Scope 3 or financed-emissions value is evidenced.</t>
  </si>
  <si>
    <t>indirect greenhouse gas emissions, as well as the sales volume of fuel products by PTT and OR, within the organization's scope between 2022 and 2024. 5 Target setting and reporting on the greenhouse gas intensity are under consideration for adjustment due to the organization's ongoing expansion of greenhouse gas data collection to encompass its operations. Upon completion of any adjustments, data will be updated for disclosure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
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
---
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greenhouse gas emission from various organization a
---
ct, which has been ongoing since 1994, amounted to 0.90 million tons of carbon dioxide equivalent. The PTT’s Carbon Footprint for Organization has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
---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
---
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(Scope 3) include additional significant company activities; combustion of petroleum fuel products sold, waste disposal from production processes, and business travel, which have the potential and opportunities to reduce greenhouse gas emissions. Additionally, the company has started outlining operational frameworks in 2024 for PTT Group to avoid Scope 3 emissions from</t>
  </si>
  <si>
    <t>Evidence presents emissions information covering at least two historical years ([2022, 2023]) with quantitative values.</t>
  </si>
  <si>
    <t>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in Huaimai sub-district, both located in Song district, Phrae province. These community enterprises are pioneers in Thailand, providing forest planting and maintenance services. PTT has signed a collaboration agreement regarding community forest restorati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
---
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
---
imate Change (UNFCCC). In 2023,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
---
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
---
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t>
  </si>
  <si>
    <t>PTT one report 2023.pdf [PDF p.84] | PTT one report 2023.pdf [PDF p.84] | PTT one report 2023.pdf [PDF p.84] | PTT one report 2023.pdf [PDF p.84] | PTT one report 2023.pdf [PDF p.50] | PTT one report 2023.pdf [PDF p.50]</t>
  </si>
  <si>
    <t>p. 106</t>
  </si>
  <si>
    <t>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its transactions and investments. PTT drives its PTT Group
---
e recurrence, the Compliance Department works in tandem with the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
---
ant initiatives, as shown in "Linkage with the United Nations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
---
gy and Sustainability, is also designated to be responsible for implementing the policy, strategic directions, masterplan, and action plans, in collaboration with other departments responsible for managing each sustainability material topic. The effectiveness and efficiency of process and performance are presented to GRCMC, GSMC and CGSC quarterly for the management review. Furthermore, the CGSC reviews and approves the materiality assessment result, and PTT's Board of Directors approve the information disclosed in the 56-1 One Report. To enhance the knowledge and understanding of PTT's overall sustainability management processes among PTT's Board of Directors' members who already possess expertise and experience in sustainability, PTT provides an orientation, and additional internal and external training courses and evaluates the performance of the PTT Board members in overseeing corporate governance. This ensures that the board can efficiently carry out its duties according to the details provided in Section 2, Governance, on pages 232 - 369. More information can be found on PTT website. Corporate Governance and Sustainability Committee (CGSC) Governance, Risk and Compliance Management Committee (GRCMC) Senior Executive Vice President, Corporate Strategy and Sustainability Executive Vice Preside
---
. More information can be found on PTT website. Corporate Governance and Sustainability Committee (CGSC) Governance, Risk and Compliance Management Committee (GRCMC) Senior Executive Vice President, Corporate Strategy and Sustainability Executive Vice President, Sustainability Management Performance Report Performance Report for Reviewing Efficiency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Process Owners Business Group/ Business Units PTT Group Board of Directors Collaborate with O ther Stakeholders Integrated into Core Business Section 1 Business Operations and Performance 3. Driving Business towards SustainabilitySection 1 Business Operations and Performance 3. Driving Business towards Sustainability 14356-1 One Report 2023 PTT Public Company Limited 14256-1 One Report 2023 PTT Public Company Limited 56-1 One Report 2023 PTT Public Company Limited Contents Vision, Mission and PTT Values PTT Information Financial Highlights Achievement Highlights Awards and Recognition Message from the Board of Director
---
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implementing the policy, strategic directions, masterplan, and action p</t>
  </si>
  <si>
    <t>PTT one report 2023.pdf [PDF p.67] | PTT one report 2023.pdf [PDF p.67] | PTT one report 2023.pdf [PDF p.73] | PTT one report 2023.pdf [PDF p.73] | PTT one report 2023.pdf [PDF p.73] | PTT one report 2023.pdf [PDF p.73]</t>
  </si>
  <si>
    <t>p. 135</t>
  </si>
  <si>
    <t>Progress Summary of the Sustainability Strategic Direction Sustainability Strategic Direction Targets Performance against 2023 Targets Support for the 20-year National Strategy Support for the SDGs Additional Information Indicators Short-term Targets 2023 Long-term Targets Integrated into Core Business Collaborate with Other Stakeholders Governance: Corporate Governance and Performance Excellence Adhering to good corporate governance and ethics principles Zero non-compliance with legal implication PTT: 0 PTT and PTT Group within 2025: 0 No cases of non- compliance with significant legal implications in operations The 6 th strategy: Public Sector Reba
---
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
---
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Structure and Busine ss Operations of PTT Group 2. Risk Management 3. Driving Business towards Sustainability 4. Management’s Discussion and Analysis (MD&amp;A) 5. General Information and Other Import ant Information Section 2 Corporate Governance Section 3 Financial Report Attachment
---
T Group to study the PTT Group CCS Hub Model jointly. Progress in this endeavor includes: • Offshore: This project captures carbon dioxide emissions at production sites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
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
---
es. It is expected to commence sales in the year 2024 with a target of ARUN PLUS and CATL signed a contract to establish a Cell-To-Pack battery factory with a production capacity 6GWh/year, aiming to start production in 2024. 5,000units. NUOVO PLUS and Gotion formed NV Gotion, a joint venture company, completed the construction of a 2 GWh battery production plant , with plans for future expansion to reach a capacity of 8 GWh. Future Energy Accelerating renewable energy and electric vehicle businesses and Beyond Penetrate new businesses beyond energy, drive new ventures, and improve livelihoods of Thai people Ensure Thailand’s energy security Achievement Highlights Enhance competitiveness and foster growth from the current business out of 92 cargoes of Spot LNG that Thailand imports in total 6.3 million tons. PTT and its subsidiaries procured 87 cargoes of Spot LNG, totaling 6million tons The pipeline connecting LMPT1 and LMPT2 was completed in March 2023 for more flexibility in natural gas management and enhancing Thailand’s energy security. BUSINESS GROWTH 009 56-1 One Report 2023 PTT Public Company Limited 008 56-1 One Report 2023 PTT Public Company Limited Achievement Highlights Achievement Highlights 56-1 One Report 2023 PTT Public Company Limited Contents Vision, Mission and PTT Values</t>
  </si>
  <si>
    <t>PTT one report 2023.pdf [PDF p.72] | PTT one report 2023.pdf [PDF p.82] | PTT one report 2023.pdf [PDF p.82] | PTT one report 2023.pdf [PDF p.82] | PTT one report 2023.pdf [PDF p.83] | PTT one report 2023.pdf [PDF p.6]</t>
  </si>
  <si>
    <t>p. 21</t>
  </si>
  <si>
    <t>related to identifying stakeholders and th eir expectations, determining material s ustainability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
---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
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
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
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be used or relied on by any party wishing to acquire rights against us other tha
---
nal standard indicators KPMG Phoomchai Audit Ltd., a Thai limited liability company and a member firm of the KPMG network of independent member firms affiliated with KPMG International Cooperative ("KPMG International"), a private English company limited by guarantee. All rights reserved. KPMG Phoomchai Audit Ltd. 50th Floor, Empire Tower, 1 South Sathorn Road, Yannawa Sathorn, Bangkok 10120, Thailand Tel +66 2677 2000 Fax +66 2677 2222 Website kpmg.com/th บริษัท เคพีเอ็มจี ภูมิไชย สอบบัญชี จํากัด ช ั ้น 50 เอ็มไพร์ทาวเวอร์ 1 ถนน สาทรใต้ แขวงยานนาวา เขตสาทร กรุงเทพฯ 10120 โทร +66 2677 2000 แฟกซ์ +66 2677 2222 เว็บไซต์ kpmg.com/th Independent limited assurance report To the Directors of PTT Public Company Limited (“PTT”) Conclusion Based on the procedures performed, as described below, nothing has come to our attention that causes us to believe that the selected subject matters (“Subject Matters”) identified below and included in the 56-1 One Report 2023 (Driving Business towards Sustainability Section) or referred to in the Report of PTT’s corporate website (“the Website”) for the year ended 31 December 2023, are not, in all material respects, prepared in compliance with the reporting criteria (the “Criteria”). Our Responsibilities We have been engaged by PTT and are responsible for providing a l</t>
  </si>
  <si>
    <t>PTT one report 2023.pdf [PDF p.228] | PTT one report 2023.pdf [PDF p.228] | PTT one report 2023.pdf [PDF p.228] | PTT one report 2023.pdf [PDF p.228] | PTT one report 2023.pdf [PDF p.228] | PTT one report 2023.pdf [PDF p.227]</t>
  </si>
  <si>
    <t>p. 227</t>
  </si>
  <si>
    <t>Evidence explicitly shows independent external assurance/verification covering sustainability or GHG/climate information.</t>
  </si>
  <si>
    <t>PTT explicitly discloses a company Net Zero Emissions target for 2050.</t>
  </si>
  <si>
    <t>PTT one report 2024.pdf [PDF p.7] | PTT one report 2024.pdf [PDF p.14] | PTT one report 2024.pdf [PDF p.14] | PTT one report 2024.pdf [PDF p.14] | PTT one report 2024.pdf [PDF p.20] | PTT one report 2024.pdf [PDF p.20]</t>
  </si>
  <si>
    <t>p.37</t>
  </si>
  <si>
    <t>https://www.pttplc.com/api/blobfile/uploadfiles%2Fcontenttext%2Ffile_090420262126874246.pdf</t>
  </si>
  <si>
    <t>Final consistency check confirmed an explicit company-level net-zero target with a specific target year (2050).</t>
  </si>
  <si>
    <t>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
---
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
---
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
---
 of THB 3.1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d is now liberalizing the natural gas industry in its second phase. Licenses have been granted by the government to eight natural gas suppliers and distributors in total. Mitigation Plan • Boost competitiveness to grow LNG market share by expanding both domestically and internationally, while maintaining the current market share. • Collaborate with PTT Group companies to establish committees and working groups related to commercial LNG business operations, and drive operations to achieve goals. Risks of Pursuing Business Opportunities for Growth PTT has identified hydrogen as one of its key strategies, aligned with PTT Group’s greenhouse gas emissions reduction targets. Estimates suggest that hydrogen could reduce carbon emissions for PTT Group by more than 11 million tons annually by 2050. Additionally, the government’s policy to blend hydrogen at a 5% proportion to reduce natural gas consumption in the power generation sector by 2030 directly impacts PTT, requiring the preparation of infrastructure for hydrogen blending in natural gas pipelines, transportation, and various operations throughout the supply chain, which can further evolve into business opportunities both within and outside PTT Group. However, the initial adoption of hydrogen, which is more expensive than fossil fuels, may pose a si</t>
  </si>
  <si>
    <t>PTT one report 2024.pdf [PDF p.86] | PTT one report 2024.pdf [PDF p.86] | PTT one report 2024.pdf [PDF p.86] | PTT one report 2024.pdf [PDF p.14] | PTT one report 2024.pdf [PDF p.14] | PTT one report 2024.pdf [PDF p.59]</t>
  </si>
  <si>
    <t>Evidence states a quantitative interim reduction target with magnitude, target year 2030, and baseline/reference.</t>
  </si>
  <si>
    <t>No 2024 entity-level SBTi validation was confirmed in the official SBTi dashboard evidence pass.</t>
  </si>
  <si>
    <t>PTT one report 2024.pdf</t>
  </si>
  <si>
    <t>Search company name</t>
  </si>
  <si>
    <t>https://sciencebasedtargets.org/target-dashboard</t>
  </si>
  <si>
    <t>, the total processing capacity of natural gas separation plants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
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
---
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
---
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
---
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EBITDA (Earnings Before Interest, Taxes, Depreciation, and Amori
---
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t>
  </si>
  <si>
    <t>PTT one report 2024.pdf [PDF p.81] | PTT one report 2024.pdf [PDF p.81] | PTT one report 2024.pdf [PDF p.81] | PTT one report 2024.pdf [PDF p.81] | PTT one report 2024.pdf [PDF p.81] | PTT one report 2024.pdf [PDF p.86]</t>
  </si>
  <si>
    <t>pp.40-42</t>
  </si>
  <si>
    <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
---
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
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t>
  </si>
  <si>
    <t>PTT one report 2024.pdf [PDF p.86] | PTT one report 2024.pdf [PDF p.86] | PTT one report 2024.pdf [PDF p.86] | PTT one report 2024.pdf [PDF p.86] | PTT one report 2024.pdf [PDF p.86] | PTT one report 2024.pdf [PDF p.86]</t>
  </si>
  <si>
    <t>pp.41-42</t>
  </si>
  <si>
    <t>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
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
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anniversary of His Majesty the late King Bhumibol Adulyadej the great’s accession to the throne, which has been ongoing since 1994. For further details, visit PTT Website under the Sustainability section. Net Zero Pathway Certification PTT has taken an active role as a pilot organization in seeking certification for its Net Zero Pathway commitment from the Thailand Greenhouse Gas Management Organization (Public Organization) (TGO). This certification ensures that PTT’s Net Zero GHG emissions target and reduction st
---
 the natural gas pipeline system operations, and the operations of the natural gas for vehicles division. • The market-based indirect greenhouse gas emissions data is sourced from activities including electricity usage from the transmission system and electricity purchased from private power plants, GPSC and GC. • The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t>
  </si>
  <si>
    <t>Evidence presents emissions information covering at least two historical years ([2023, 2024]) with quantitative values.</t>
  </si>
  <si>
    <t>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
---
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
---
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companies. As of year
---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
---
imate-related Financial Disclosures (TCFD). This includes evaluating potential impacts on business operations during the transition to a low-carbon society, such as the implementation of a Carbon Tax and the government’s Emission Trading System (ETS), and formulating concrete climate management strategies. Additionally, ensure transparent disclosure of relevant information to investors. • Establish C 3 Approach to achieve PTT Group’s Net Zero Emissions, as follows: • Climate-Resilience Business: Investing in clean energy, low-carbon business, and restructuring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
---
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carbon dioxide through nature-based solutions. • Establish PTT Group Net Zero Task Force (G-NET) to formulate a well-defined framework for enhancing climate change solutions, setting goals, and implementing actions through various support mechanisms to effectively achieve Net Zero Emissions. • Promote the application of carbon pricing mechanisms within the organization by integrating them into investment consideration criteria, ensuring continuous price reviews to be appropriate for the organization’s context in order to support projects that reduc</t>
  </si>
  <si>
    <t>PTT one report 2024.pdf [PDF p.46] | PTT one report 2024.pdf [PDF p.46] | PTT one report 2024.pdf [PDF p.46] | PTT one report 2024.pdf [PDF p.46] | PTT one report 2024.pdf [PDF p.60] | PTT one report 2024.pdf [PDF p.60]</t>
  </si>
  <si>
    <t>p.28</t>
  </si>
  <si>
    <t>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supply contracts, and enhance procurement efficiency. Furth
---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
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
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processes, PTT conducts regular orientation and training programs, both internally and externally. Furthermore, sustainability performance metrics are incorporated into the performance of PTT’s Board of Directors evaluation criteria, directly influencing remuneration. This ensures that PTT’s Board of Directors can effectively guide the company’s operations towards achieving long-term sustainability. In 2024, both committees held quarterly reviews of sustainability performance, providing valuable feedback on 
---
vernance and Sustainability Committee (CGSC) Governance Risk Compliance and Sustainability Management Committee (GRCMC) Chief New Business and Sustainability Officer Senior Executive Vice President, Corporate Sustainability Executive Vice President, Sustainability Strategy and Management Executive Vice President, Decarbonization Technology and Business Performance Report for Reviewing Quality and Effectiveness Established Policy/ Targets/ Strategies/ Master Plan etc. PTT Group Sustainability Strategy and Management Committee (GSMC) PTT Group Net Zero Task Force (G-NET) PTT Management Committee (PTTMC)/ PTT Group Management Committee (PTTGMC) Board of Directors Level Management Level PTT’s Board of Directors Performance ReportCascade and Support into Practice Process Owners Business Group/ Business Units PTT Group 132 / / 56-1 One Report 2024 PTT Public Company Limited Section 1 Business Operations and Performance 3. Driving Business towards Sustainability 133 / / 56-1 One Report 2024 PTT Public Company Limited Section 1 Business Operations and Performance 3. Driving Business towards Sustainability</t>
  </si>
  <si>
    <t>PTT one report 2024.pdf [PDF p.62] | PTT one report 2024.pdf [PDF p.62] | PTT one report 2024.pdf [PDF p.68] | PTT one report 2024.pdf [PDF p.68] | PTT one report 2024.pdf [PDF p.68] | PTT one report 2024.pdf [PDF p.68]</t>
  </si>
  <si>
    <t>pp.9,13</t>
  </si>
  <si>
    <t>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
---
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million tons of CO 2 equivalent PTT: Achieving Carbon Neutrality by 2040 and Net Zero Emissions b
---
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provincial health depart</t>
  </si>
  <si>
    <t>PTT one report 2024.pdf [PDF p.67] | PTT one report 2024.pdf [PDF p.67] | PTT one report 2024.pdf [PDF p.67] | PTT one report 2024.pdf [PDF p.92] | PTT one report 2024.pdf [PDF p.92] | PTT one report 2024.pdf [PDF p.92]</t>
  </si>
  <si>
    <t>p.39</t>
  </si>
  <si>
    <t>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
---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environmental, social and economic issues of concern that PTT Public Company Limited has identified as
---
. On-site visits to Sriracha Oil Terminal, Chonburi Operation Center , and Region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
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
---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independent assurance on its content. Intended Users of this Assurance Statement This assurance statement is provided with the intention of being used by all of PTT's stakeholders. Scope of work The assurance process was conducted in line with the requirements of the AA1000 Assurance Standard (AA1000AS v3), released in August 2020, Type 2 assurance at a Moderate level. The scope of work included: ▪ Data and information included in the 56- 1 One Report for the sustainability performance data from January 1, 2024 to December 31, 2024 (the ‘Selected Information’), s ubject to the limitations and exclusions listed in the section below, our review included: o Statemen</t>
  </si>
  <si>
    <t>PTT one report 2024.pdf [PDF p.231] | PTT one report 2024.pdf [PDF p.231] | PTT one report 2024.pdf [PDF p.231] | PTT one report 2024.pdf [PDF p.231] | PTT one report 2024.pdf [PDF p.231] | PTT one report 2024.pdf [PDF p.231]</t>
  </si>
  <si>
    <t>Assurance section</t>
  </si>
  <si>
    <t>Change Policy Climate-Resilience Business Investing in lower-carbon businesses alongside business portfolio transformation • Driving LNG business growth across the entire value chain, LNG portfolio volume, totaling 3.3 million tons • Renewable Energy Portfolio: 9.4 GW Carbon-Conscious Asset Reducing greenhouse gas emissions by improving efficiency and reducing energy consumption in production processes • Development of high efficiency heat exchange equipment, Microchannel Heat Exchanger C3 Approach: PTT integrates sustainability into its core business operations, aligning investment management with greenhouse gas reduction efforts to achieve Net Zero Emissions through the C3 approach across PTT Group. • Development of infrastructure, technology, and regulatory readiness through integrated collaboration with the public sector, private sector, and PTT Group • Exploration of business opportunities and partnerships to support Thailand’s Power Development Plan (PDP), such as the signing of Memoranda of Understanding (MOUs) with Global Power Synergy Company Limited (GPSC) and BLCP Power Limited (BLCP) Social Governance PTT achieved a Top 1% ranking in the Corporate Sustainability Assessment (CSA) 2025 conducted by S&amp;P Global, within the Oil &amp; Gas Upstream &amp; Integrated (OGX) industry group, and
---
elopment and expansion of the EV charger business, while also forging a strategic partnership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
---
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
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
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(1) Environmental (E) (2) Society (S) and (3) Governance and Economic (G), integrating Portfolio management and Net Zero Emissions across PTT Group, and driving the sustainability operations of PTT Group with PTT Group Decarbonization Master Plan. 4. Enablers for Transformation: Creating tangible driving factors to enhance organizational transformation through the “Triple Transformation” concept, which consists of three pillars: (1) Operational Excellence to increase efficiency and create tangible business results; (2) Digital &amp; AI Transformation, focusing on the use of technology to improve processes, data management, and create new value for the organization; and (3) People &amp; Organization Transformation to enhance advanced skills, change mindsets and behavio
---
on, including the timeframe for its implementation. This resulted in Thailand’s natural gas business entering Phase 2 of the competition promotion, where multiple natural gas operators will compete in the LNG supply market. Currently, the ERC apprroved a total of 8 shipper licenses as aforementioned. and efficient manner to support the energy transition towards sustainability. The Gas Plan 2024 draft assumes a natural gas demand trend in the power sector based on the PDP 2024 draft, which increased the proportion of power generation from clean or new renewable energy to support the goal of reducing greenhouse gas emissions and moving towards Net Zero Emissions. However, PTT believes that in the long term, natural gas will continue to play a crucial role in enhancing energy security and supporting the transition to clean energy in the future. Furthermore, supporting the use of natural gas from the Gulf of Thailand will create added value for the country’s economy through the petrochemical and related businesses. Currently, the CEPA meeting on November 5, 2025 approved the appointment of the Subcommittee on Forecasting and Planning the Development of the National Power Development Plan. The subcommittee is responsible for forecasting long-term electricity demand and developing the Power De</t>
  </si>
  <si>
    <t>PTT one report 2025.pdf [PDF p.8] | PTT one report 2025.pdf [PDF p.22] | PTT one report 2025.pdf [PDF p.22] | PTT one report 2025.pdf [PDF p.22] | PTT one report 2025.pdf [PDF p.22] | PTT one report 2025.pdf [PDF p.41]</t>
  </si>
  <si>
    <t>p. 22</t>
  </si>
  <si>
    <t>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
---
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
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
---
 Strategy,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
---
,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performan
---
uivalent PTT and PTT Group: 15% reduction by 2035, compared to 2021 emissions, and achievement of Net Zero Emissions by 2050 PTT: 11.96 million tons of CO2 equivalent PTT Group: 46.47 million tons of CO2 equivalent IndicatorsIndicators Performance Short-term Targets 2025 Long-term Target Performance against 2025 Targets 14.2 14.3 14.5 7.1 7.2 7.3 13.1 13.2 13.3 15.2 15.4 15.5 Contribution to the United Nations Sustainable Development Goals (UN SDGs) 17.166.6 12.1 12.c Remark: * SE-AM KPI and Corporate KPI measure performance through eco-efficiency, calculated as PTT’s emissions intensity. • Projects under the C3 Approaches for greenhouse gas emissions reduction C1 - Climate-Resilience Business C2 - Carbon-Conscious Asset C3 - Coalition, Co-Creation, and Collective Efforts for All Key Action Plans for 2025Key Action Plans for 2025 149 148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</si>
  <si>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p.65] | PTT one report 2025.pdf [PDF p.65] | PTT one report 2025.pdf [PDF p.76]</t>
  </si>
  <si>
    <t>p. 19</t>
  </si>
  <si>
    <t>Evidence states a quantitative interim reduction target with magnitude, target year 2035, and baseline/reference.</t>
  </si>
  <si>
    <t>ons and Performance 1. Structure and Business Operations of PTT Group PTT Public Company Limited 049 56-1 One Report 2025 PTT Public Company Limited March 7, 2024: September 23, 2024: The Board of Directors of ARUN PLUS approved ARUN PLUS PTT issued the unsubordinated and unsecured debenture No. 1/2024 for the total amount of THB Contents to establish Ze Mobility Plus Company Limited (Ze Mobility 500 million with a 1-year tenor and 2.38% coupon rate to the specific institutional investors of not Plus) and X Mobility (Thailand) Company Limited (X Mobility more than 10 persons. This issuance was via Blockchain debenture through the Q-Money Wallet by • Vision, Mission and PTT Values (Thailand)) with a registered capital of THB 10 mil</t>
  </si>
  <si>
    <t>PTT one report 2025.pdf</t>
  </si>
  <si>
    <t>p. 26</t>
  </si>
  <si>
    <t>53 times • Employee engagement score: 81% • Employee turnover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
---
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
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
---
: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
---
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for executives and employees: 47.56 hours • Average trainin
---
power plants, GPSC and GC. • The emission factors and global warming potential (GWP) values used are referenced from IPCC AR6 for GWP calculations. • The reporting of methane emissions by PTT is calculated using the Global Warming Potential (GWP) value of 29.8 for fossil methane, in accordance with the IPCC Sixth Assessment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t>
  </si>
  <si>
    <t>PTT one report 2025.pdf [PDF p.75] | PTT one report 2025.pdf [PDF p.75] | PTT one report 2025.pdf [PDF p.75] | PTT one report 2025.pdf [PDF p.75] | PTT one report 2025.pdf [PDF p.75] | PTT one report 2025.pdf [PDF p.82]</t>
  </si>
  <si>
    <t>p. 82</t>
  </si>
  <si>
    <t>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
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greenhouse gas (GHG) emissions and removal data for 2025, following the guidelines established by the Thailand Greenhouse Gas Management Organization (Public Organization) (TGO). This includes greenhouse gas emissions, both direct and indirect, and removal from PTT Forest Restoration Project in Honor of His Majesty King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PTT Group’s performance in 2025, Scope 1 increased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
---
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external electricity to compensate for reduced generation during the maintenance shutdown of the Glow Energy Phase 5 power plant. Scope 1 and Scope 2 GHG intensity of PTT increased due to the rise in Scope 1 emissions, driven by higher feed gas volumes and an increased CO2 concentration, combined with lower sales in 2025. In contrast, Scope 1, Scope 2, and Scope 3 GHG intensity of PTT decreased, due to the reduction in Scope 3 emissions, together with the decline in sales in 2025. For PTT Group, GHG intensity in the oil and gas production, refining, and petrochemical sectors increased, as energy consumption rose while product output declined. 161 160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</si>
  <si>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p.82] | PTT one report 2025.pdf [PDF p.82] | PTT one report 2025.pdf [PDF p.82]</t>
  </si>
  <si>
    <t>p. 83</t>
  </si>
  <si>
    <t>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
---
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
---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appropriate greenhouse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
---
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t>
  </si>
  <si>
    <t>Evidence presents emissions information covering at least two historical years ([2024, 2025]) with quantitative values.</t>
  </si>
  <si>
    <t>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
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
---
 Co., Ltd. (PTT TANK) to the status of an infrastructure flagship, thereby entrusting it with centralized stewardship of the Group’s extensive asset base. Concurrently, PTT is executing a disciplined portfolio restructuring of its non-hydrocarbon businesses. The Electric Vehicle (EV) business has successfully implemented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
---
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aimed at mitigating
---
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
---
d petrochemical prices. Simultaneously, the global energy sector is facing a critical turning point. While the energy transition continues, signs of slowing are emerging as many countries prioritize energy security, and the United States reduces its focus on decarbonization policies. This makes the global energy and environmental landscape more complex, inevitably impacting Thailand and PTT Group. However, amidst the structural changes in the global economy and energy sector, Thailand has announced a revised target for Net Zero, shifting it from 2065 to 2050. This aims to enhance the country’s long-term competitiveness and support a tangible transition to a low-carbon economy, thereby presenting business opportunities for PTT Group to invest in carbon capture and storage (CCS) and hydrogen businesses to support both the national and PTT Group’s Net Zero targets. Within this context, PTT remains committed to ensuring energy security and achieving balanced growth and sustainability under its vision, “Together for Sustainable Thailand, Sustainable World.” PTT Group has conducted a comprehensive strategic review and found that while the overall strategy remains appropriate, it needs strengthening and refinement. A War Room has been established to monitor, analyze, and assess opportunities and</t>
  </si>
  <si>
    <t>PTT one report 2025.pdf [PDF p.15] | PTT one report 2025.pdf [PDF p.15] | PTT one report 2025.pdf [PDF p.15] | PTT one report 2025.pdf [PDF p.15] | PTT one report 2025.pdf [PDF p.15] | PTT one report 2025.pdf [PDF p.21]</t>
  </si>
  <si>
    <t>p. 75</t>
  </si>
  <si>
    <t>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
---
 systems in accordance with the Governance, Risk, and Compliance (GRC)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
---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
tified and assessed to analyze the impacts arising from operations, products, and/or services, as well as from the Company’s value chain, on economic, environmental, social, and human rights aspects. The analysis also identified stakeholders’ needs, expectations, and concerns in order to determine function-level issues aligned with enterprise-level material issues. This process is carried out annually during the business planning cycle of each function to ensure full integration of stakeholder engagement plans, stakeholder issue management, and sustainability issues into functional business plans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
---
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Sustainability Officer Senior Executive Vice President, Corporate Sustainability Performance Report for Reviewing Quality and Effectiveness Established Policies/ Targets/ Strategic/ Master Plans, etc. Performance ReportCascade and Support into Practice Disclose to Stakeholders Executive Vice President, Sustainability Strategy and Management Executive Vice President, Decarbonization Technology and Business PTT Group Sustainability Strategy and Management Committee (GSMC) PTT Group Net Zero Task Force (G-NET) PTT Net Zero Task Force (PTT-NET) PTT Management Committee (PTTMC) PTT Group Management Co
---
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both internal and external, for Board members. In addition, susta</t>
  </si>
  <si>
    <t>PTT one report 2025.pdf [PDF p.62] | PTT one report 2025.pdf [PDF p.62] | PTT one report 2025.pdf [PDF p.69] | PTT one report 2025.pdf [PDF p.69] | PTT one report 2025.pdf [PDF p.69] | PTT one report 2025.pdf [PDF p.69]</t>
  </si>
  <si>
    <t>p. 97</t>
  </si>
  <si>
    <t>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collaboration with strategic partners at competitive costs The gas transmission pipeline system and LNG Terminal can maintain 100% reliability Downstream Driving LNG business grow
---
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
---
sage of the Chairman and the CEO • Economic, Petroleum, and Petrochemical Review and Outlook HYDROCARBON AND POWER BUSINESS GENERATING STABLE RETURNS FOR SHAREHOLDERS Financial Excellence: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
---
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
---
56-1 One Report 2025 PTT Public Company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million tons of CO2 equivalent PTT and PTT Group: Reducing greenhouse gas emissions by 15% by 203</t>
  </si>
  <si>
    <t>PTT one report 2025.pdf [PDF p.7] | PTT one report 2025.pdf [PDF p.7] | PTT one report 2025.pdf [PDF p.7] | PTT one report 2025.pdf [PDF p.68] | PTT one report 2025.pdf [PDF p.68] | PTT one report 2025.pdf [PDF p.68]</t>
  </si>
  <si>
    <t>Form/ Annual Report 2025 (Form 56-1 One Report)” under Subsection 3: Driving Business towards Sustainability in Section 1: Business Operations and Performance. The disclosures comprehensively cover performance across all three dimensions of sustainability: Environmental, Social, and Governance and Economic. In addition, sustainability information is disclosed on PTT website (www.pttplc.com) under the Sustainability section. The scope of reporting is aligned with and adapted from various internationally recognized sustainability reporting standards and frameworks. All disclosed performance data have been reviewed and assured by an independent external assurance provider, as described in the section About This Report. The sustainability disclosures for 2025 presented in this Form 56-1 One Report, in addition to complying with the prescribed regulatory disclosure requirements, PTT has also applied sustainability reporting frameworks that are connected to the International Financial Reporting Standards (IFRS) Sustainability Disclosure Standards (S), including IFRS S2 Climate-related Disclosures. 3.2 Vision and Strategic Direction for Driving Business towards Sustainability Under the vision “Together for Sustainable Thailand, Sustainable World”, PTT, as a state-owned enterprise with a key mandate to en
---
 • Corporate Governance Highlights • Awards and Recognition • Message of the Chairman and the CEO • Economic, Petroleum, and Petrochemical Review and Outlook • Section 1 Business Operations and Performance • Section 2 Corporate Governance • Section 3 Financial Report • Attachment Attachment 1 Attachment 2 Attachment 3 Attachment 4 Attachment 5 Attachment 6 About This Report Assurance Report SGS (THAILAND) LIMITED’S REPORT ON SUSTAINABILITY ACTIVITIES IN PTT PUBLIC COMPANY LIMITED’S FORM 56-1 ONE REPORT 2025 NATURE OF THE ASSURANCE/VERIFICATION SGS (Thailand) Limited (“SGS”) was commissioned by PTT Public Company Limited (“PTT”) to conduct an independent assurance engagement on the sustainability information disclosed in the 56-1 One Report 2025 (Driving Business towards Sustainability Section), for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
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charged with governance of PTT”.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accordance with the AA1000 Assurance Standard v3 (AA1000AS v3), Type 2. The engagement included an evaluation of the organization’s adherence to the AccountAbility Principles 2018 (AA1000AP, 2018) - Inclusivity, Materiality, Responsiveness and Impact — and an assessment of the reliability of the specified sustainability performance inf
---
mental, social, and governance &amp; economic impacts arising from its operations and value chain. Quantitative indicators, trend analyses, and forward -looking commitments—particularly in areas such as greenhouse gas emissions, resource efficiency, safety, and governance —support impact oversi ght. Impact considerations are integrated into strategy and risk governance processes. Signed: For and on behalf of SGS (Thailand) Limited Montree Tangtermsirikul General Manager 238 TRR Tower, 19th-21st Floor, Naradhiwas Rajanagarindra Road, Chong Nonsi, Yannawa, Bangkok 10120, Thailand 6 March 2026 WWW.SGS.COM 460 56-1 One Report 2025 PTT Public Company Limited Assurance Report</t>
  </si>
  <si>
    <t>PTT one report 2025.pdf [PDF p.65] | PTT one report 2025.pdf [PDF p.231] | PTT one report 2025.pdf [PDF p.231] | PTT one report 2025.pdf [PDF p.232]</t>
  </si>
  <si>
    <t>PTTEP</t>
  </si>
  <si>
    <t>The road to strengthen the nation’s energy security PTTEP operates with consideration to create the right balance of business, social, and environmental aspects for a sustainable future. Save our world, save our future PTTEP takes part in solving global warming issues and therefore sets forth to achieve Net Zero Greenhouse Gas Emissions by 2050 through our “EP Net Zero 2050” concept. Exploring for Lower Carbon E&amp;P Portfolio Our exploration and production portfolio is managed to transform PTTEP into a lower-carbon organization. New projects with an emphasis on natural gas and greenhouse gas int ensity are factored into the investment decision-making process. Production and Planet in Balance We pursue the development of technology to reduce GHG emissions, energy and production efficiency improvement, application of renewable energy in operations, as well as emissions offsetting through the planting of trees in forests and mangroves to increase the nat
---
(HPO), Governance, Risk Management and Compliance (GRC), and Sustainable Value Creation (SVC). The new PTTEP strategies include ( 1) Drive Value to strengthen E&amp;P business, enhance the competitiveness of unit cost, and expansion in natural gas and related business. (2) Decarbonize to achieve Net Zero GHG Emissions target by 2050 under EP Net Zero 2050 concept as announced Area Project (MTJDA), and discovered natural gas at SK410B Project in Sarawak which would support PTTEP’s long-term investment strategy. In the United Arab Emirates, PTTEP, in cooperation with Eni, as the operator, made a significant natural gas discovery from the first exploration well in Abu Dhabi Offshore Block 2 and acquired additional interest in Sharjah Onshore Area A following the strategy to strengthen growth in the Middle East. Meanwhile, the Algeria Hassi Bir Rekaiz Project in Algeria successfully commenced the first-phase of oil production. Safety at Heart Wi
---
the Department of Fisheries, Kasetsart University’s Faculty of Fisheries, Prince of Songkla University and Southeast Asian Fisheries Development Center (SEAFDEC) to study the development of fisheries habitats from wellhead jackets in the Gulf of Thailand. Additionally, the collaboration with Mae Fah Luang Foundation under Royal Patronage and ARV was initiated to collect data for forest carbon credit assessment as well as increasing carbon sink and biodiversity along with economic and social development through community engagement mechanisms and technology application. This supports Thailand’s goals in achieving Carbon Neutrality in 2050 and Net Zero GHG Emissions in 2065. PTTEP Pride PTTEP strives to continually improve our sustainability management in alignment with our business context and stakeholders’ views and expectations for business sector’s responsible operations, ability to cope with emerging challenges and determination to support the Sustainable Development Goals of both Thailand and the United Nations. Those commitments led to PTTEP’s continuous performance improvement and resulted in various recognition and awards in 2022 from both domestic and international institutes. It’s our pride to win the Sustainability Awards of Honor at the SET Awards 2022 due to receiving the Bes
---
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
---
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
---
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t>
  </si>
  <si>
    <t>PTTEP sustainability report 2022.pdf [PDF p.2] | PTTEP sustainability report 2022.pdf [PDF p.5] | PTTEP sustainability report 2022.pdf [PDF p.6] | PTTEP sustainability report 2022.pdf [PDF p.7] | PTTEP sustainability report 2022.pdf [PDF p.7] | PTTEP sustainability report 2022.pdf [PDF p.7]</t>
  </si>
  <si>
    <t>p. 7</t>
  </si>
  <si>
    <t>https://sustainability.pttep.com/en/document/sustainability-reports</t>
  </si>
  <si>
    <t>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
---
Sustainability Strategy PTTEP supports the Sustainable Development Goals of Thailand and the United Nations, focusing on SDGs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
---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sustainability performance covering Environment, Social and Governance (ESG) dimensions. PTTEP’s sustainability strategies and long-term targets are as follows: DRIVE VALUE DIVERSIFY Deepen and Broaden Sustainability • Sustain 5% average production growth (CAGR) • Maintain reserves to production ratio (R/P) to be greater than 5 years • Maintain competitive unit cost for E&amp;P to be less than USD 25 per barrel of oil equivalent • Beco
---
PTTEP Having Joined Forces to Reduce Greenhouse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
---
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efficiency improvement, production efficiency improvement, reduction of methane leak, adopt
---
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t>
  </si>
  <si>
    <t>PTTEP sustainability report 2022.pdf [PDF p.7] | PTTEP sustainability report 2022.pdf [PDF p.13] | PTTEP sustainability report 2022.pdf [PDF p.13] | PTTEP sustainability report 2022.pdf [PDF p.17] | PTTEP sustainability report 2022.pdf [PDF p.17] | PTTEP sustainability report 2022.pdf [PDF p.17]</t>
  </si>
  <si>
    <t>p. 59</t>
  </si>
  <si>
    <t>nded on April 23, 2022. The Block G12/48, located adjacent to the east of Bongkot South Field, is held and operated by the PTTEP Group with 66.6667 percent working interest. The production area and development plan were approved by the Department of Mineral Fuels in March 2015, with production commencing on October 20, 2018, through Bongkot South Field’s Central Processing platform. The natural gas sales volume of Block G12/48 is under Bongkot South gas sale agreement. S1 Project The S1 Project is the largest onshore oil field in Thailand, with the production area covering parts of Kamphaeng Phet, Sukhothai, and Phitsanulok provinces. The PTTEP Group is the operator with 100 percent interest. The project was officially approved th</t>
  </si>
  <si>
    <t>PTTEP sustainability report 2022.pdf | PTTEP one report 2022.pdf</t>
  </si>
  <si>
    <t>p. 27</t>
  </si>
  <si>
    <t>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General Depa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PTTEP PTTEP’s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
---
’s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t>
  </si>
  <si>
    <t>PTTEP sustainability report 2022.pdf [PDF p.7] | PTTEP sustainability report 2022.pdf [PDF p.7] | PTTEP sustainability report 2022.pdf [PDF p.17] | PTTEP sustainability report 2022.pdf [PDF p.17] | PTTEP sustainability report 2022.pdf [PDF p.18] | PTTEP sustainability report 2022.pdf [PDF p.18]</t>
  </si>
  <si>
    <t>p. 17</t>
  </si>
  <si>
    <t>No qualifying evidence found in selected report(s).</t>
  </si>
  <si>
    <t>No sufficient qualifying evidence was supplied.</t>
  </si>
  <si>
    <t>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
---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t>
  </si>
  <si>
    <t>PTTEP sustainability report 2022.pdf [PDF p.7] | PTTEP sustainability report 2022.pdf [PDF p.17] | PTTEP sustainability report 2022.pdf [PDF p.17] | PTTEP sustainability report 2022.pdf [PDF p.17] | PTTEP sustainability report 2022.pdf [PDF p.17] | PTTEP sustainability report 2022.pdf [PDF p.17]</t>
  </si>
  <si>
    <t>p. 420</t>
  </si>
  <si>
    <t>Evidence presents emissions information covering at least two historical years ([2013, 2022]) with quantitative values.</t>
  </si>
  <si>
    <t>ang District, Nakhon Si Thammarat Province Air Liquide’s expertise in providing customers with efficient, reliable, innov ative technologies and solutions is at the heart of our ambitions to support the decarbonization of industries. We are pleased to partner with PTT Exploration and Production and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
---
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resources in the “Abu Dhabi Offshore 2” Project, with an estimated gas reservoir of 2.5-3.5 trillion cubic feet (TCF), and acquired a 25 percent interest in the “Sharjah Onshore Area A” Project in Sharjah Emirate. In Oman, Oman’s Block 61, an onshore gas block in which PTTEP holds an interest, is running at its daily production capacity of 1,500 million cubic feet. Another milestone involved the Algeria Hassi Bir Rekaiz Project in Algeria, Africa, which started first oil production at 13,000 barrels per day and the first oil sales were realized in the last quarter of 2022. 2. Decarbonize: Emission reduction to achieve “Net Zero Greenhouse Gas Emission” with an emphasis on greenhouse gas management, in the past year PTTEP pursued studies on carbon emissions reduction technologies. An important project involved Carbon Capture and Storage (CCS), which was kicked off for the first time in Thailand in 2021. At Arthit Project in the Gulf of Thailand, PTTEP will leverage its accumulated expertise in petroleum exploration and production in CCS development. The project will inject carbon dioxide (CO2) into the specified saline aquifers and depleted reservoirs for permanent sequestration. CCS is an important jigsaw piece and a vital engine in driving PTTEP and Thailand towar</t>
  </si>
  <si>
    <t>PTTEP sustainability report 2022.pdf [PDF p.7] | PTTEP sustainability report 2022.pdf [PDF p.7] | PTTEP sustainability report 2022.pdf [PDF p.7] | PTTEP sustainability report 2022.pdf [PDF p.7] | PTTEP sustainability report 2022.pdf [PDF p.7] | PTTEP one report 2022.pdf [PDF p.7]</t>
  </si>
  <si>
    <t>p. 23</t>
  </si>
  <si>
    <t>Sustainability at PTTEP The Board of Directors plays a vital role as the leader and advocate of sustainability that pushes for concrete implementation, to ensure PTTEP is on the path towards being a sustainable organization. While the Board of Directors set forth the Sustainability Statement as a guideline for all employees and stakeholders, the Corporate Governance and Sustainable Development Committee is tasked to supervise and promote overall sustainability actions. The implementation is monitored on a quarterly basis. Sustainability Statement PTTEP’s sustainability means being a responsible and resilient organization. We aim to embrace energy transition and create sustainable value t
---
ions by 2050. Our Sustainability Framework is based on 3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the environment. Approved by PTTEP’s Board of Directors on 19 August 2022 14 Sustainability Report 2022 PTT Exploration and Production Public Company Limited
---
Contents For cases where this Annual Report (Form 56-1 One Report) references information disclosed on the Company’s website the disclosed information shall be deemed to be part of Form 56-1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
---
-1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Awards of Honor and Best Innovative Company Awards from SET Awards 2022; Low Carbon and Sustainable Business Award 2022, at the outstanding or highest level from Thailand Greenhouse Gas Management Organization (TGO); the 4th NACC Integrity Awards from the National Anti-Corruption Commission; the Role Model Organization on Human Rights Award for the 4th consecutive year in the State Enterprise sector from Rights and Liberties Protection Department, Ministry of Justice; and 10 awards for diverse social activities. These achievements reflect our commitment towards comprehensive capability development for sustainable growth. On behalf of PTTEP’s Board of Directors, the Management, and employees, I would like to thank our shareholders, suppliers, business partners, financial institutions, public and private organizations, and all stakeholders for their continuous trust and support to PTTEP. We vow to hold on to our commitment to operating with ESG in mind, for the energy security of Thailand and the countries we operate in and sustainable values for all stakeholders. 56-1 One Report / Annual Report 2022 PTT Exploration and Production Public Company Limited Message from Chairman and Chief Executive Officer10 11</t>
  </si>
  <si>
    <t>PTTEP sustainability report 2022.pdf [PDF p.10] | PTTEP sustainability report 2022.pdf [PDF p.10] | PTTEP one report 2022.pdf [PDF p.3] | PTTEP one report 2022.pdf [PDF p.3] | PTTEP one report 2022.pdf [PDF p.3] | PTTEP one report 2022.pdf [PDF p.7]</t>
  </si>
  <si>
    <t>p. 195</t>
  </si>
  <si>
    <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
---
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-in/Farm-out Agreement, which was completed on March 1, 2022. The PTTEP Group holds a 25 percent participating interest of the project, Eni as the operator holds 50 percent, and SNOC, which is the state energy company of Sharjah, holds 25 percent. The 3D seismic survey has been carried out in 2022 and is currently in progress of 3D seismic processing in order to evalua
---
ted in the offshore northwest of UAE. The PTTEP Group holds a 30 percent participating interest in the project,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
---
Form 56-1 One Report Year 2022 Section 1 Page 5 investment direction and strategy, before proposing it to the Risk Management Committee prior to the final approval of the Board of Directors. 2) Organizational Capability Risks Organizational capability is a key factor in the achievement of the Company’s targets. Thus, business processes and human resources are, inevitably, of great importance. Potential risks include the risk of a lack of expertise and knowledge and the risk of business process ineffectiveness and inefficiency. In this regard, PTTEP has taken the following actions to enhance our knowledge management, technology, business processes, and organizational capability to support the Company’s operations and expansion to new opportunities. Knowledge management is the Company’s strategic tool to create, share, and apply the valued knowledge to our operation that supports innovation and the Company’s sustainable grow
---
 Debt to equity = Interest Bearing Debt to equity Debt to EBITDA = Average Interest-Bearing Debt to profit before deduction of interest, tax, and depreciation for the past 12 months 4.2 Factors That May Impact Future Operations Operational Highlights 1) Drive Value At the end of 2022, PTTEP Group has over 50 projects with domestic and international operations in 15 countries. The following are key project highlights. The key project highlights are disclosed in the “Structure and Business Operations” section, “Products and Services”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
---
”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t>
  </si>
  <si>
    <t>PTTEP one report 2022.pdf [PDF p.36] | PTTEP one report 2022.pdf [PDF p.36] | PTTEP one report 2022.pdf [PDF p.36] | PTTEP one report 2022.pdf [PDF p.82] | PTTEP one report 2022.pdf [PDF p.120] | PTTEP one report 2022.pdf [PDF p.120]</t>
  </si>
  <si>
    <t>No clear quantitative climate/emissions progress comparison against a target, baseline, pathway, or prior period is evidenced.</t>
  </si>
  <si>
    <t>sustainability performance in 2022 , under PTTEP’s Sustainability Framework and Strategy. Details of the execution and results are posted on PTTEP’s website under “Sustainability” Section, which is the central information portal for easy online access. The selected information on safety, occupational health and environment, and ratio of basic salary and remuneration of women to men in this report as well as details of the execution were verified for accuracy and completeness according to AA 1000 APS principles concerning stakeholders’ engagement, the scope of material issues, and responses to stakeholders’ expectations. This report received Limited Assurance from KPMG Poomchai Business Advisory Limited. The assurance statement was shown in “Assurance Statement” Section on PTTEP’s website. Meanwhile, the public accountant certified by the State Audit Office of the Kingdom of Thailand conducted the accounting audit and the auditor’s report and financial performance were shown in the Annual Report 2022 (56-1 One Report). Scope of the Report The information contained in this report concerns the Company and PTTEP’s operational control activities of petroleum exploration and production in Thailand and overseas. The detailed scope of reporting is shown in PTTEP’s website under “Sustainability Performan
---
9. In ternal Controls and Connected Transactions Form 56-1 One Report Year 2022 Section 2 Page 1 99.. IInntteerrnnaall CCoonnttrroollss aanndd CCoonnnneecctteedd TTrraannssaaccttiioonnss 9.1 Internal Controls PTTEP places great emphasis on continuous development of the internal control system by employing The Committee of Sponsoring Organizations of the Treadway Commission (COSO) or COSO 2013 Framework to our business activities adequately and appropriately. This is to provide reasonable assurance that the Company’s operations including utilization of resources is efficient and effective, and the safeguarding of its assets, the reporting for both financial and non-financial reports is accurate, reliable, and timely, and all business operations are in compliance with relevant laws and regulations. PTTEP also establishes the Internal Control Unit reporting to the Gov ernance, Compliance, Internal Control, and Subsidiary Management Department to be responsible for governing and supporting our business operations in alignment with the Internal Control Policy as well as to assess the efficiency of the internal control system throughout the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and the St ate Audit Standards will always detect a material misstatement when it exists. Misstatements can arise from fraud or error and are considered material if, individually or in the aggregate, they could reasonably be expected to influence the economic decisi ons of users taken on the basis of these consolidated and</t>
  </si>
  <si>
    <t>PTTEP sustainability report 2022.pdf [PDF p.8] | PTTEP one report 2022.pdf [PDF p.233] | PTTEP one report 2022.pdf [PDF p.311] | PTTEP one report 2022.pdf [PDF p.318]</t>
  </si>
  <si>
    <t>p. 187</t>
  </si>
  <si>
    <t>ty Report Incorporated PTT Exploration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
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
---
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biodiversity as a nature-based solution in tackling global warming and undertaking other activities to mitigate greenhouse gas emissions.
---
4 5 56-1 One Report / Annual Report 2023 Sustainability Report Incorporated PTT Exploration and Production Public Company Limited Dear Shareholders, In the past few years, the climate change has been an important factor in shaping the future of energy industry. Oil and gas companies have set their net zero targets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
---
usiness for energy security, but also to exemplifying the highest standards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
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project aims to reduce carbon dioxide emissions from the production proc</t>
  </si>
  <si>
    <t>PTTEP one report 2023.pdf [PDF p.106] | PTTEP one report 2023.pdf [PDF p.106] | PTTEP one report 2023.pdf [PDF p.106] | PTTEP one report 2023.pdf [PDF p.4] | PTTEP one report 2023.pdf [PDF p.4] | PTTEP one report 2023.pdf [PDF p.4]</t>
  </si>
  <si>
    <t>p. 251</t>
  </si>
  <si>
    <t>al, Social, Governance Highlight Performance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
---
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Increased income of focused communities part
---
ojects in 4 aspects – basic needs, education, environment and culture • Average social return on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
---
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Contractors Customers Employees and Directors Shareholders and Financial Ins</t>
  </si>
  <si>
    <t>PTTEP one report 2023.pdf [PDF p.7] | PTTEP one report 2023.pdf [PDF p.7] | PTTEP one report 2023.pdf [PDF p.8] | PTTEP one report 2023.pdf [PDF p.8] | PTTEP one report 2023.pdf [PDF p.8] | PTTEP one report 2023.pdf [PDF p.8]</t>
  </si>
  <si>
    <t>p. 63</t>
  </si>
  <si>
    <t>The supplied evidence does not show magnitude, interim target year, and baseline/reference together.</t>
  </si>
  <si>
    <t>Risk Management 105 institute to achieve net zero greenhouse gas emissions related to the energy sector business such as ISO and Science Based Targets initiative (SBTi). These could affect the enforcement of greenhouse gas emission reductions between the year and the target year 2050 and also offset greenhouse gas emissions with specific types of carbon credits, all of which may affect the Company’s operations. Mitigation plan: PTTEP focuses on operating responsibly and following rules and standards related to international guidelines. Guidelines for managing such risks are as follows. • Establish governance structure and management of decarbonization operations, as well as formulate policies and targets and clear Key Performance Indicators (KPIs), applicable to all levels from the Board of the Directors (</t>
  </si>
  <si>
    <t>PTTEP one report 2023.pdf [PDF p.95]</t>
  </si>
  <si>
    <t>p. 95</t>
  </si>
  <si>
    <t>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
---
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t>
  </si>
  <si>
    <t>PTTEP one report 2023.pdf [PDF p.18] | PTTEP one report 2023.pdf [PDF p.18] | PTTEP one report 2023.pdf [PDF p.251] | PTTEP one report 2023.pdf [PDF p.251]</t>
  </si>
  <si>
    <t>PTTEP one report 2023.pdf</t>
  </si>
  <si>
    <t>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CO2 equivalent. In our journey towards net zero, the highlighted projects in 2023 can be summarized as follows: Targeting CCS Final Investment Decision (FID) at Arthit Project Leveraging E&amp;P knowledge and experience in geosciences and engineering, PTTEP spearheads the implementation of Carbon Capture and Storage (CCS) project in response to the energy transition, aiming to become a lower-carbon organization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t>
  </si>
  <si>
    <t>PTTEP one report 2023.pdf [PDF p.251] | PTTEP one report 2023.pdf [PDF p.251] | PTTEP one report 2023.pdf [PDF p.251] | PTTEP one report 2023.pdf [PDF p.251] | PTTEP one report 2023.pdf [PDF p.18] | PTTEP one report 2023.pdf [PDF p.18]</t>
  </si>
  <si>
    <t>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
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
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
---
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
26 Structure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
---
Production Public Company Limited In the pursuit of ARV’s future business development plans as a Venture Builder, ARV has signed a Memorandum of Understanding (MOU) with Stanford Research Institute (SRI International) to elevate Thailand’s capacity building in deep technology and foster innovation engine to expedite the transfer of cutting-edge innovations from the lab to the market. Such attempts aim to further apply this knowledge and technology and create new businesses. It does not only increase the value of ARV, PTTEP Group and its partners, but also propels Thailand towards becoming a Deep Technology Innovation Hub of ASEAN. (9) Energy Transition Business PTTEP has set a strategic direction to grow its new business to prepare for energy transition and to seek new sources of income to sustain long-term growth of PTTEP. In this regard, PTTEP’s strategic direction is to focus on the following business units: Carbon Capture and Storage (CCS) PTTEP emphasizes carbon capture and storage technology since CCS plays a crucial role in decarbonization for both Thailand and PTTEP, especially in the period of energy transition. In addition, carbon capture and storage business also fosters sustainability for industrial sectors in Thailand. PTTEP plans to operate carbon capture and storage business</t>
  </si>
  <si>
    <t>PTTEP one report 2023.pdf [PDF p.18] | PTTEP one report 2023.pdf [PDF p.18] | PTTEP one report 2023.pdf [PDF p.18] | PTTEP one report 2023.pdf [PDF p.18] | PTTEP one report 2023.pdf [PDF p.18] | PTTEP one report 2023.pdf [PDF p.50]</t>
  </si>
  <si>
    <t>p. 35</t>
  </si>
  <si>
    <t>129 Corporate Governance 4.1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
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(Governance, Risk Management and Compliance – GRC). The latter forms the key component of the Framework in order to respond to current situations, global trends, and technology development and be 4. Corporate Governance
---
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
---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value creation for all stakeholders. The Company’s mission is to operate globally to provide a reliable energy supply and sustainable value to all stakeholders. In practice, the Company upholds the rights of all stakeholders, including but not limited to, shareholders, customers, employees, governments, joint venture partners, communities, suppliers, creditors, and competitors. PTTEP is also concerned about 
---
development of GRC One Digital System to assist the management in obtaining immediate GRC information to support more efficient decision making. With our commitment to the ongoing development of good corporate governance, the Company earned various recognitions for our good corporate governance, domestically and internationally. Details are disclosed in the “Awards and Success” topic. The Board has reviewed the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
---
such regulations. Also, our measures encourage those related to PTTEP Group, including suppliers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Compliance, Internal Control and Subsidiary Management Department, Corporate Secretary Division, is a central function to support and drive the compliance of the CG&amp;BE and PTTEP Group’s anti-corruption measures. At least every quarter, updates are to be provided to the Corporate Governance and</t>
  </si>
  <si>
    <t>PTTEP one report 2023.pdf [PDF p.119] | PTTEP one report 2023.pdf [PDF p.119] | PTTEP one report 2023.pdf [PDF p.119] | PTTEP one report 2023.pdf [PDF p.120] | PTTEP one report 2023.pdf [PDF p.120] | PTTEP one report 2023.pdf [PDF p.141]</t>
  </si>
  <si>
    <t>p. 179</t>
  </si>
  <si>
    <t>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the Production Sharing Contract. The Company also increased gas production from other projects in the Gulf of Thailand namely G2/61 (Bongkot Field) and Arthit Fi
---
 Production Sharing Contract. The Company also increased gas production from other projects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
---
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exemplifying the highest standards in Safety, Security, Health, and Environment (SSHE) through ac
---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
stment in new projects, including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Knowledge management</t>
  </si>
  <si>
    <t>PTTEP one report 2023.pdf [PDF p.4] | PTTEP one report 2023.pdf [PDF p.4] | PTTEP one report 2023.pdf [PDF p.4] | PTTEP one report 2023.pdf [PDF p.4] | PTTEP one report 2023.pdf [PDF p.83] | PTTEP one report 2023.pdf [PDF p.83]</t>
  </si>
  <si>
    <t>ce in 2023 in alignment with PTTEP Sustainability Framework and Strategy. Details of the execution and results are published on PTTEP website under Sustainability topic, Click here for more information , which is designed as a centralized information portal for easy and accessible online access. The selected information on safety, occupational health and environment, human resource, and supply chain including the execution details was verified for accuracy and completeness according to AA1000APS principles concerning stakeholders’ engagement, the scope of material issues, and responses to stakeholders’ expectations. This information received Limited Assurance from KPMG Poomchai Business Advisory Limited. The assurance statement was shown in Assurance Statement sub-topic on PTTEP website. Click here for more information 1.1.3 Materiality Assessment In 2023, PTTEP assessed and reviewed materiality issues on sustainability including ESG issues based on Double Materiality approach, considering the significance of issues in terms of impact on PTTEP and impact on environment, society (including impacts on human rights) as well as governance and economy, from the perspective of 8 key stakeholder groups: (1) Government Agencies and Regulators (2) Suppliers and Contractors (3) Customers (4) Employees and 
---
Internal Control and Connected Transactions 217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are efficient and effective, the safeguarding of its assets and the reporting for both financial and non-financial reports are accurate, reliable, timely, and suitable for all applications, and that all business operations are in compliance with relevant laws and regulations. PTTEP also establishes the Internal Control Unit reporting to the Governance, Compliance, Internal Control, and Subsidiary Management Department to be responsible for governing and supporting our business operations in alignment with the Internal Control Policy as well as to assess the efficiency of the in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348 56-1 One Report / Annual Report 2023 Sustainability Report Incorporated PTT Exploration and Production Public Company Limited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</si>
  <si>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2023.pdf [PDF p.16] | PTTEP one report 2023.pdf [PDF p.207] | PTTEP one report 2023.pdf [PDF p.332] | PTTEP one report 2023.pdf [PDF p.333] | PTTEP one report 2023.pdf [PDF p.338]</t>
  </si>
  <si>
    <t>p. 206</t>
  </si>
  <si>
    <t>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
---
20 56-1 One Report / Annual Report 2024 – Sustainability Report Incorporated PTT Exploration and Production Public Company Limited Ensuring national energy security remains the core mission of PTTEP as Thailand’s leading petroleum exploration and production company, by driving and enhancing the value of our core exploration and production business. However, amid the rapidly changing global trends, coupled with the challenges of the energy transition and addressing climate change, PTTEP continues to focus on strengthening our capabilities and driving the Company towards becoming a sustainable organization including achieving Net Zero Greenhouse Gas Emissions Reduction target and diversifying into new businesses with a focus on innovative technology, decarbonization, and future energy. This transformation is aimed at delivering shared value to all stakeholders and achieving the vision of becoming the “Energy Partner of Choice.” Our BusinessPart Structure and Business Operations 21 Risk Management 88 Management Discussion and Analysis of Operating Results 106
---
 of sustainability across PTTEP’s business operations, together with continual improvement and effective communication, the Corporate Sustainability Strategy Function bears the responsibility of ensuring effective implementation across all relevant functions. PTTEP Sustainability Governance and Structure can be found on PTTEP website under Sustainability topic, Sustainability Governance Structure sub-topic. Click here for more information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ta on sustainability performance across all material topics for public disclosure through diverse channels to efficiently respond to each stakeholder group. Then, collect feedback and recommendations from relevant stakeholders to improve the efficiency of business operations. Full details on materiality assessment result can be found on PTTEP website under Sustainability topic, Sustainability Framework and Long-Term Target sub-topic. Click here for more information Significant Issues •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Stakeholder Management • Biodiversity and Ecosystem Services Management ••• Supply Chain Management • Governance and Economic Dimension • Environmental Dimension • Social Dimension Material Topic
---
 energy security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
---
trol deficiency • Increase GRC maturity level to level 4+ (Transform and Advantaged) Supporting SDGs Three Business Strategic Pillars Drive Value Decarbonize Diversify • Strengthen exploration and production (E&amp;P) business and ensure Thailand energy security, supporting domestic natural gas demand in particular • Maximize natural gas and crude oil production from existing projects • Expedite development of new projects under development phase • Accelerate monetization from recent petroleum discovery projects • Enhance unit cost competitiveness • Expand gas-weighted portfolio and LNG, especially in upstream and midstream • Manage E&amp;P to reach Net Zero Greenhouse Gas (GHG) Emissions target • Execute GHG emissions reduction plan by leveraging relevant technology application • Accelerate the development of Carbon Capture and Storage (CCS) projects • Maximize the use of renewables and explore clean future energy application in operational areas • Study and pursue carbon offsetting preparation through initiatives such as forestation and blue carbon to absorb CO 2 in coastal and marine ecosystems under the “Ocean for Life” strategy • Scale up AI and Robotics Ventures (ARV) • Explore renewable energy opportunities • Explore the business in relation to Carbon Capture, Utilization and Storage (CCU</t>
  </si>
  <si>
    <t>PTTEP one report 2024.pdf [PDF p.5] | PTTEP one report 2024.pdf [PDF p.12] | PTTEP one report 2024.pdf [PDF p.15] | PTTEP one report 2024.pdf [PDF p.17] | PTTEP one report 2024.pdf [PDF p.18] | PTTEP one report 2024.pdf [PDF p.18]</t>
  </si>
  <si>
    <t>p.27</t>
  </si>
  <si>
    <t>https://sustainability.pttep.com/storage/document/sustainability/pttep-tcfd-disclosure-report-en.pdf</t>
  </si>
  <si>
    <t>Evidence explicitly states a company net-zero target with target year 2020.</t>
  </si>
  <si>
    <t>10 11 56-1 One Report / Annual Report 2024 – Sustainability Report Incorporated PTT Exploration and Production Public Company Limited PTT Exploration and Production Public Company Limited Environmental, Social, Governance Highlights Environmental, Social, Governance Highlights 2022 2023 2024 8.2 11.9 21.2 2022 2023 2024 1.5 2.4 4.0 Accumulated greenhouse gas emissions reduction* (million tonnes of CO2 equivalent from base year 2020) Greenhouse gas emissions intensity reduction, against 30% reduction target in 2030 (% reduction from base year 2020*) Hazardous waste to landfill* (tonnes) Accumulated completed forest conservation and restoration (rai of land) Accumulated income increased for local communities from forest conservation and restoration activities (USD million) Capital expenditure (CAPEX) budget allocated to energy transition business (USD million) GRC maturity level CSR project (no. of projects) Average social return on investment from strategic CSR projects Increased income of focused communities partic
---
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
---
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(OGMP 2.0) for the first time in May 2024, in accordance with the Memorandum of Understanding (MoU) under the OGMP 2.0 and its commitment to the Oil &amp; Gas Decarbonization Charter (OGDC). Additional Verification of GHG Inventory Reporting PTTEP has strengthened the credibility of its greenhouse gas emissions reporting by undergoing third-party verification of its measurement and reporting processes against the ISO 14064-1 standard in
---
us emission reduction initiatives. In 2024, the progress includes the following: Carbon Capture and Storage (CCS) PTTEP plans to develop a carbon capture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
---
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to align with the Company’s additional investments. ** Ca lculated from active greenhouse gas emissions intensity reduction performance Accumulated Greenhouse Gas Emissions Reduction** over 4 million tonnes of CO2 equivalent from base year 2020 Greenhouse Gas Emissions In</t>
  </si>
  <si>
    <t>PTTEP one report 2024.pdf [PDF p.7] | PTTEP one report 2024.pdf [PDF p.102] | PTTEP one report 2024.pdf [PDF p.102] | PTTEP one report 2024.pdf [PDF p.102] | PTTEP one report 2024.pdf [PDF p.252] | PTTEP one report 2024.pdf [PDF p.252]</t>
  </si>
  <si>
    <t>No validated entity-level SBTi target was confirmed for the 2024 observation.</t>
  </si>
  <si>
    <t>PTTEP one report 2024.pdf</t>
  </si>
  <si>
    <t>Search PTTEP</t>
  </si>
  <si>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t>
  </si>
  <si>
    <t>PTTEP one report 2024.pdf [PDF p.18] | PTTEP one report 2024.pdf [PDF p.18] | PTTEP one report 2024.pdf [PDF p.252]</t>
  </si>
  <si>
    <t>p.30</t>
  </si>
  <si>
    <t>PTTEP reports quantitative Scope 3 emissions in its annual emissions breakdown.</t>
  </si>
  <si>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
---
,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200,000 rai of forestations by 2030 • Achieve zero oil and c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
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t>
  </si>
  <si>
    <t>PTTEP one report 2024.pdf [PDF p.18] | PTTEP one report 2024.pdf [PDF p.18] | PTTEP one report 2024.pdf [PDF p.18] | PTTEP one report 2024.pdf [PDF p.18] | PTTEP one report 2024.pdf [PDF p.252] | PTTEP one report 2024.pdf [PDF p.252]</t>
  </si>
  <si>
    <t>p.30 + 2024 One Report</t>
  </si>
  <si>
    <t>Evidence presents emissions information covering at least two historical years ([2020, 2024]) with quantitative values.</t>
  </si>
  <si>
    <t>• In 2024, the Board had continuously focused on the operations according to corporate strategies which are determined to sustain energy security, respond to emerging crisis and energy transition, along with preserving the environment. Since decarbonization constitutes a key strategy, the Board has set the target to achieve Net Zero Greenhouse Gas Emissions in 2050, and reduce greenhouse gas emission intensity by at least 30 percent by 2030 and 50% by 2040 (from the 2020 base year) by the following actions: 1) Managing E&amp;P portfolio to transform PTTEP into a low-carbon organization by investing in projects that are in line with the Company’s Net Zero Greenhouse Gas Emissions target. 2) Developing the technology to reduce excess greenhouse gas emissions from the petroleum production process (Production and Planet in Balance) with the aim of zero routine flare for future projects which is to be used in parallel with Carbon Capture and Storage (CCS). In addition, more renewable energy, such as solar and wind power, are to be utilized,along with exploration for new forms of energy, such as hydrogen for electrical generation at operating sites. The Company has also explored opportunities and technologies on Carbon Capture and Utilization (CCU) by converting carbon into valuable products or ma
---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project aims to reduce CO 2 emissions by approximately 700,000–1,000,000 tonnes of CO2 per year. In the realm of clean energy, the HyDuqm Project – an integrated green hydrogen project in Oman – is currently assessing wind and solar resources and conducting a feasibility study. Engineering design is set to commence in 2025. PTTEP remains focused on exploring investment opportunities in clean energy businesses to support its goal of becoming a low-carbon organization and facilitating the energy transition. For the 2024 financial performance, PTTEP generated a total revenue of THB 327,415 million (equivalent to USD 9,273 million). The average 
---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
263 Pathway to Sustainability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
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verification system to ensure the safe and effective management of CO 2 storage at every stag
---
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t>
  </si>
  <si>
    <t>PTTEP one report 2024.pdf [PDF p.210] | PTTEP one report 2024.pdf [PDF p.5] | PTTEP one report 2024.pdf [PDF p.203] | PTTEP one report 2024.pdf [PDF p.253] | PTTEP one report 2024.pdf [PDF p.253] | PTTEP one report 2024.pdf [PDF p.5]</t>
  </si>
  <si>
    <t>p.20</t>
  </si>
  <si>
    <t>Q7 targeted review: report links investment activity to Net Zero, but the retrieved evidence does not identify a measurable resource allocation; emissions reductions/revenue are not resource commitments.</t>
  </si>
  <si>
    <t>Corporate Governance 4. Corporate Governance 125Corporate Governance PTT Exploration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
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including those related to Governance, Risk Management and Compliance (GRC). The latter forms the key component of the Framework in order to respond to current situations, global trends, and technological development, and be prepared for future challenges. Examples of GRC operations included the rev
---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
---
. Also, our measures encourage those related to PTTEP Group,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
---
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
---
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t>
  </si>
  <si>
    <t>PTTEP one report 2024.pdf [PDF p.115] | PTTEP one report 2024.pdf [PDF p.115] | PTTEP one report 2024.pdf [PDF p.115] | PTTEP one report 2024.pdf [PDF p.135] | PTTEP one report 2024.pdf [PDF p.135] | PTTEP one report 2024.pdf [PDF p.135]</t>
  </si>
  <si>
    <t>Governance section</t>
  </si>
  <si>
    <t>https://sustainability.pttep.com/en/environment/climate-change-management</t>
  </si>
  <si>
    <t>implementation. The Committee also considered the carbon credit management and governance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
---
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
---
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recommendations on the Company’s sustainability efforts, such as creating an adaptation plan relative to “Ocean for Life” strategy, with regard to 
---
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 participating interest of 32.5 percent and is a joint venture partner. In 2024, the project is in the preparation process for the geophysical study, 3D seismic data acquisition, and evaluating petroleum potential to further plan for the committed exploration wells which are expected to be drilled in 2026. Malaysia SB412 Project The Malaysia SB412 Project is located in the shallow to deep water o
---
of crude oil and natural gas reservoirs were reported from the Sirung-1, Sirung-2, and Chenda-1 wells between 2021 to 2024. In 2024, the Pre Front-End Engineering Design (Pre-FEED) was completed, and a development plan will be established, with completion expected by 2025. Malaysia SK438 Project The Malaysia SK438 Project is located in the shallow water of offshore Sarawak, Malaysia. PTTEP Group holds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t>
  </si>
  <si>
    <t>PTTEP one report 2024.pdf [PDF p.203] | PTTEP one report 2024.pdf [PDF p.203] | PTTEP one report 2024.pdf [PDF p.203] | PTTEP one report 2024.pdf [PDF p.203] | PTTEP one report 2024.pdf [PDF p.39] | PTTEP one report 2024.pdf [PDF p.39]</t>
  </si>
  <si>
    <t>p.29</t>
  </si>
  <si>
    <t>Sustainability Framework and Strategy. Details of the execution and results are published on PTTEP website under Sustainability topic,Click here for more information , which is designed as a centralized information portal for easy online access. The selected information on safety, occupational health and environment, human resource, and supply chain including the execution details was verified for accuracy and completeness according to AA1000 Accountability Principles Standard: AA1000APS (2018) principles concerning stakeholders’ engagement, the scope of material topics, and responses to stakeholders’ expectations. This information received Limited Assurance from SGS (Thailand) Limited. The assurance statement was shown in Assurance Statement sub-topic on PTTEP website. Click here for more information 1.1.3 Materiality Assessment In 2024, PTTEP reviewed material topics on sustainability including ESG issues based on Double Materiality approach, considering the significance of topics in terms of impact on PTTEP and impact on environment, society (including impacts on human rights) as well as governance and economy, from the perspective of eight key stakeholder groups: (1) Government Agencies and Regulators, (2) Suppliers and Contractors, (3) Customers, (4) Employees and Directors, (5) Shareholder
---
56-1 One Report / Annual Report 2024 – Sustainability Report Incorporated 218 PTT Exploration and Production Public Company Limited 7. Internal Control and Connected Transactions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and safeguarding of assets, are efficient and effective, the reporting for both financial and non-financial reports are accurate, reliable, timely, and suitable for all applications, and that all business operations are in compliance with relevant laws and regulations. PTTEP also establishes the Internal Control unit, reporting to the Corporate Governance and Subsidiary Management Department, to be responsible for governing and supporting our business operations in alignment with the Internal Control Policy as well as to assess the efficiency of the internal control system thr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</si>
  <si>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2024.pdf [PDF p.16] | PTTEP one report 2024.pdf [PDF p.208] | PTTEP one report 2024.pdf [PDF p.334]</t>
  </si>
  <si>
    <t>2024 assurance</t>
  </si>
  <si>
    <t>https://sustainability.pttep.com/en/publication/assurance-statement</t>
  </si>
  <si>
    <t>lders. In 2026, PTTEP will continue advancing its strategic missions of ensuring national energy security and international expansion for sustainable business growth in the long run. Its focus will be on maximizing production from key domestic and overseas projects, while accelerating the activities of international projects currently under development phase to meet the planned production start-up timelines. The Company will also expedite exploration activities for existing projects to support long-term growth. In parallel, PTTEP will continue implementing initiatives to reduce greenhouse gas emissions as part of its journey toward achieving net zero greenhouse gas emissions by 2050. 40 Years of Sustaining Energy Security for All Walks of Life 2025 marked a significant milestone for PTTEP as the Company celebrated its 40 th anniversary of operations. For more than four decades, the Company has remained committed to exploring and producing energy to strengthen Thailand’s energy security, driven by the vision of the government to build Thailand’s capabilities in petroleum exploration, development, and production by Thais. Today, PTTEP operates more than 50 projects in 10 countries, with total petroleum production at approximately 725,000 barrels of oil equivalent per day, from both domesti
---
MITED PTTEP places the highest priority on the safety of employees, contractors, and stakeholders by establishing stringent safety standards and ensuring strict compliance, aimed at minimizing risks to workforces and communities, while preventing any impact on the surrounding environment. Mr. Warit Rattanachuen Deputy Governor – Strategy, Electricity Generating Authority of Thailand PTTEP’s efforts to enhance the security of natural gas supply serve as a crucial upstream driver within the energy value chain and national power generation, while the development of Carbon Capture and Storage Project plays a key role in advancing Thailand toward Net Zero Greenhouse Gas Emissions goal. Mr. Phongsthorn Thavisin Independent Director, Chairman of the Risk Management Committee, and Member of the Corporate Governance and Sustainability Committee, PTTEP Beyond conducting business that focuses on creating shared value for all stakeholders, PTTEP also upholds good corporate governance and effective risk management, which are essential foundations for becoming a truly sustainable organization. Stakeholders’ Voices Miss Tanaporn Visaruthaphong Managing Director, Head of Research, UOBKayHian Securities (Thailand) Public Company Limited PTTEP conducts business responsibly by emphasizing strong performanc
---
 / Annual Report 2025 Sustainability Report Incorporated PTT Exploration and Production Public Company Limited Our Business Our world, and especially the energy sector, is now facing challenges from energy transition and climate change amid the rapidly changing global trends. Ensuring national energy security remains the core mission of PTTEP as Thailand’s leading petroleum exploration and production company, through driving and enhancing the value of our core exploration and production business. PTTEP prioritizes strengthening our capabilities and driving the Company toward becoming a sustainable organization, with a commitment to achieving Net Zero Greenhouse Gas Emissions and diversifying into new businesses with a focus on innovative technology, decarbonization, and future energy. At the same time, we conduct our operations with consideration for communities, society, and the environment, delivering sustainable value to all stakeholders and achieving our vision of becoming the Energy Partner of Choice. Structure and Business Operations 23 Risk Management 94 Management Discussion and Analysis of Operating Results 116 Our Business
---
Report 2025 Sustainability Report Incorporated PTT Exploration and Production Public Company Limited 1.1 Policy and Business Operation Overview 1.1.1 Vision and Mission PTTEP is a leading exploration and production (E&amp;P) company in Thailand, with a commitment to strengthening Thailand’s energy security through the expansion of its operations both domestically and internationally. The Company focuses on maximizing natural gas production, Thailand’s primary energy source, while managing greenhouse gas emissions and investing in businesses that support greenhouse gas emissions reduction, in alignment with both the Company and national target of Net Zero Greenhouse Gas Emissions. In addition, PTTEP is committed to building a resilient energy portfolio for the future by enhancing operational efficiency through innovation and digital technologies and striving to create sustainable value for all stakeholders. The Company’s vision, mission, and strategy are set out as follows: Procedure to Determine the Business Strategy Aligned with the Company’s Vision and Mission PTTEP Board of Directors (Board) and the management jointly convene on an annual basis to discuss, review, and redefine the business strategy in alignment with the Company’s vision and mission and the prevailing business environment.
---
Sustainability Statement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fficiently respond to each stakeholder group. Then, collect feedback and recommendations from relevant stakeholders to improve the efficiency of business operations. Full details on the materiality assessment result can be found on PTTEP website under the Sustainability topic, the Sustainability Framework and Long-Term Target subtopic. Click here for more information. • Governance and Economic Dimension • Environmental Dimension • Social Dimension Significant Issues • Energy Security,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 • Stakeholder Management • Biodiversity and Ecosystem Services Management • • • Supply Chain Management Material Topic</t>
  </si>
  <si>
    <t>PTTEP one report 2025.pdf [PDF p.6] | PTTEP one report 2025.pdf [PDF p.10] | PTTEP one report 2025.pdf [PDF p.13] | PTTEP one report 2025.pdf [PDF p.14] | PTTEP one report 2025.pdf [PDF p.16] | PTTEP one report 2025.pdf [PDF p.18]</t>
  </si>
  <si>
    <t>Evidence explicitly states a company net-zero target with target year 2025.</t>
  </si>
  <si>
    <t>1312 56-1 One Report / Annual Report 2025 Sustainability Report Incorporated PTT Exploration and Production Public Company Limited 56-1 One Report / Annual Report 2025 Sustainability Report Incorporated PTT Exploration and Production Public Company Limited 0.61 0.80 0.54 0.10 0.24 0.12 Greenhouse gas emissions intensity reduction*, against 30% reduction target in 2030 (% reduction from base year 2020) Greenhouse gas emissions reduction through emissions reduction initiatives across PTTEP’s operations (tonnes of CO2 equivalent) Total Recordable Injury Rate (TRIR) (cases per million man hours worked) Waste to landfill** (tonnes) Produced water discharge to environment** (cubic meters) Female employee ratio (%) Environmental, Social, and Governance Highlight Performance Environmental, Social, and Governance Highlight Performance Lost Time Injury Frequency (LTIF) (cases per million man hours worked) Local employment ratio (% average across all countries where PTTEP operates) Capital expenditure (CAPEX) budget allocated to energy transition business (USD million) GRC maturity l
---
ion volume in the future. For the Malaysia SK410B Project, the re-engineering process for the Lang Lebah field is currently underway to enhance project economic value. PTTEP also continued expanding its footprint in the Middle East and Africa through additional investment and development opportunities in the United Arab Emirates, alongside ongoing production in Oman. These efforts will enhance the Company’s production capacity and strengthen business operations over the long term. In Algeria, the Company has been awarded the Reggane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
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development of CCS projects in other parts of the country, including the Eastern Thailand CCS Hub, which is being developed jointly with PTT Group in the upper 
---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
---
ion • 139 CSR projects • Beneficiaries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
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creation • Drive Value • Dec</t>
  </si>
  <si>
    <t>PTTEP one report 2025.pdf [PDF p.8] | PTTEP one report 2025.pdf [PDF p.6] | PTTEP one report 2025.pdf [PDF p.6] | PTTEP one report 2025.pdf [PDF p.6] | PTTEP one report 2025.pdf [PDF p.9] | PTTEP one report 2025.pdf [PDF p.9]</t>
  </si>
  <si>
    <t>p. 65</t>
  </si>
  <si>
    <t>uled to expire on March 31, 2026, with one offshore Sarawak, Malaysia. PTTEP Group holds an 80% exploration well as the minimum work commitment. participating interest in the project and serves as The extension has been approved, with the revised the operator. expiry date extended to June 30, 2028, to support further evaluation of the remaining petroleum potential, Petroleum potential has been identified in the Nangka strengthen technical confidence, and improve and Dokong fields, which are currently undergoing the effectiveness of exploration activity management. Front-End Engineering Design (FEED) studies in preparation for the Final Investment Decision (FID) Malaysia SK438 Project for the Nangka field is targeted in 2026, while</t>
  </si>
  <si>
    <t>PTTEP one report 2025.pdf</t>
  </si>
  <si>
    <t>p. 42</t>
  </si>
  <si>
    <t>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
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forestations
---
aysia, Oman, and Algeria.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t>
  </si>
  <si>
    <t>PTTEP one report 2025.pdf [PDF p.19] | PTTEP one report 2025.pdf [PDF p.19] | PTTEP one report 2025.pdf [PDF p.115] | PTTEP one report 2025.pdf [PDF p.115] | PTTEP one report 2025.pdf [PDF p.265]</t>
  </si>
  <si>
    <t>p. 265</t>
  </si>
  <si>
    <t>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
---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
---
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
---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Extremely Low BTU Flare Tip, enhanced methane managem
---
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
---
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t>
  </si>
  <si>
    <t>PTTEP one report 2025.pdf [PDF p.265] | PTTEP one report 2025.pdf [PDF p.265] | PTTEP one report 2025.pdf [PDF p.265] | PTTEP one report 2025.pdf [PDF p.265] | PTTEP one report 2025.pdf [PDF p.265] | PTTEP one report 2025.pdf [PDF p.19]</t>
  </si>
  <si>
    <t>122 Management Discussion and Analysis of Operating Results 56-1 One Report / Annual Report 2025 Sustainability Report Incorporated PTT Exploration and Production Public Company Limited The Company achieved GHG emission reduction (Reduce) by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
---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
---
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approximately 568,000 tonnes of CO 2 equivalent in 2025, in addition to the emissio
---
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
---
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engagement for risk mitigation and opportunity creation • Build awareness, understanding, and confidence among stakeholders • Integrate networ
---
taged) Supporting SDGs * In accordance with the calculation principles of the Oil &amp; Gas Methane Partnership 2.0 (OGMP 2.0). Sustainability Strategies Under HPO Sustainability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t>
  </si>
  <si>
    <t>PTTEP one report 2025.pdf [PDF p.111] | PTTEP one report 2025.pdf [PDF p.111] | PTTEP one report 2025.pdf [PDF p.111] | PTTEP one report 2025.pdf [PDF p.19] | PTTEP one report 2025.pdf [PDF p.19] | PTTEP one report 2025.pdf [PDF p.19]</t>
  </si>
  <si>
    <t>p. 34</t>
  </si>
  <si>
    <t>Q7 targeted review confirmed: Arthit CCS reached FID and a measurable operating/storage capacity of approximately 1 million tonnes CO2 per year is explicitly tied to PTTEP's decarbonisation journey.</t>
  </si>
  <si>
    <t>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
---
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times per year. Furthermore, the Safety, Security, Health, and Environment Council Committee (SSHE CC) and the Carbon Solution Committee (CSC) have been established as executive-level bodies to oversee specific sustainability issues, based on their respective roles and responsibilities. In addition, PTTEP has disclosed the Sustainability Policy endorsed by the Chief Executive Office on PTTEP website, under the Sustainability Policy and Guidelines subtopic. Click here for more information. To ensure seamless integration of sustainability across PTTEP’s busines
---
135 56-1 One Report / Annual Report 2025 Sustainability Report Incorporated PTT Exploration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
---
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Principles of PTTEP Group and ensure that good corporate governance is consistently maintained in accordance with international standards. The CGS Committee also regularly monitors and assesses the implementation of CG&amp;BE and ensures the effectiveness of such implementation. In 2025, the Board particularly focused on sustainability implementation plans and targets and emphasized transparent and effective business operations by adhering to good corporate governance principles, maintaining robust risk management and internal control systems, as well as
---
ated to PTTEP Group, including suppliers and contractors and joint venture partners, to abide by the CG&amp;BE and uphold similar best practices for anti-corruption consistent with PTTEP’s standards. PTTEP believes that efficient anti-fraud and anti- corruption measures require a sound governance structure together with a clear management system, adequate and proper risk management and internal controls, effective monitoring to ensure strict and ongoing compliance, independent audit, and explicit guidelines as stated in the CG&amp;BE. Such measures also require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
---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updates are published and distributed to all relevant stakeholders in Thai, English, and Burmese. The full version of the CG&amp;BE is available on PTTEP website for further study by interested parties. Finally, the “Standard of Practices for Anti-Corruption” was rolled out for the management and employees to conduct themselves properly under various circumstances where corruption risks exist – this measure is considered another internal control measure of PTTEP. In addition, to establish a good standard for transparent business execution and reduce the risk of</t>
  </si>
  <si>
    <t>PTTEP one report 2025.pdf [PDF p.16] | PTTEP one report 2025.pdf [PDF p.16] | PTTEP one report 2025.pdf [PDF p.124] | PTTEP one report 2025.pdf [PDF p.124] | PTTEP one report 2025.pdf [PDF p.145] | PTTEP one report 2025.pdf [PDF p.145]</t>
  </si>
  <si>
    <t>p. 165</t>
  </si>
  <si>
    <t>country, including the Eastern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
---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
---
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barrel of oil equivalent, down 6 percent in line with easing global crude oil pric
---
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Concession Agreement was approved in June 2025, resulting in Abu Dhabi National Oil Company (ADNOC) holding a 60% participating interest and serving as the operator, with Eni holding a 28% participating interest. As a result, PTTEP Group’s participating interest in the Waset field was reduced to 12%. Abu Dhabi Offshore 3 Project Abu Dhabi Offshore 3 Project is located offshore northwest of Abu Dhabi, United Arab Emirates. PTTEP Group holds a 30% participating interest in the project, with Eni Abu Dhabi B.V. serving as the operator.
---
tion Sharing Agreement (EPSA) to extend the contract period by 15 years, through 2050. The extension became legally effective in September 2025. In 2025, the average crude oil production was 74,177 BPD. Ghasha Concession Project Ghasha Concession Project is a large natural gas project located offshore northwest of Abu Dhabi, United Arab Emirates. PTTEP Group holds a 10% participating interest in the project, with Abu Dhabi National Oil Company (ADNOC) serving as the operator. The project has identified nine petroleum fields, with three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
---
98 56-1 One Report / Annual Report 2025 Sustainability Report Incorporated PTT Exploration and Production Public Company LimitedRisk Management 2) Organizational Capability Risks Organizational capabilities such as human resources, business processes, and technology and innovation readiness are key factors in the achievement of PTTEP’s targets. In this regard, PTTEP has accelerated efforts to enhance knowledge management, business processes, human resource capabilities, and technology to support the Company’s operations and business expansions while capturing new opportunities and mitigating risks arising from a lack of experts or knowledge, ineffective and inefficient work processes, and limitations in technological expansion and advancement. Some of the actions that have been taken by PTTEP are as follows: • PTTEP places great importance on knowledge management (KM) as a strategic driver of innovation and organizational learning, to enhance employee capability</t>
  </si>
  <si>
    <t>PTTEP one report 2025.pdf [PDF p.6] | PTTEP one report 2025.pdf [PDF p.6] | PTTEP one report 2025.pdf [PDF p.6] | PTTEP one report 2025.pdf [PDF p.45] | PTTEP one report 2025.pdf [PDF p.45] | PTTEP one report 2025.pdf [PDF p.87]</t>
  </si>
  <si>
    <t>e published on PTTEP website under Sustainability topic, click here for more information , which is designed as a centralized information portal for easy online access. The selected information on safety, occupational health, environment, human resource, and supply chain including the execution details was verified for accuracy and completeness according to AA1000AS (Assurance Standard) and ISAE 3000 (International Standard on Assurance Engagements) concerning stakeholders’ engagement processes, the scope of material topics, and responses to stakeholders’ expectations, and was verified at a moderate (limited) level. This information received Limited Assurance from SGS (Thailand) Limited. The assurance statement was presented in Assurance Statement sub-topic on PTTEP website. Click here for more information. 1.1.3 Materiality Assessment In 2025, PTTEP reviewed material topics on sustainability including ESG issues based on Double Materiality approach, considering both the significance of financial impacts related to risks and opportunities, within the Company’s sustainability context, as well as the significance of the Company’s impacts on environmental, social (including human rights), governance, and economic aspects, under the reporting frameworks of the Global Reporting Initiative Standards (G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360 56-1 One Report / Annual Report 2025 Sustainability Report Incorporated PTT Exploration and Production Public Company LimitedIndependent Auditor’s Report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</si>
  <si>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2025.pdf [PDF p.17] | PTTEP one report 2025.pdf [PDF p.340] | PTTEP one report 2025.pdf [PDF p.349]</t>
  </si>
  <si>
    <t>p. 176</t>
  </si>
  <si>
    <t>GPSC</t>
  </si>
  <si>
    <t>s of decarbonizing its production, decentralizing its energy network, and digitalizing its energy management to enhance efficiency as well as create business opportunities and shared value for all stakeholders. At GPSC, we are fully aware of the impacts of these situations and have thus made preparations to address these issues effectively to promptly adapt to changes and achieve an economic (governance), environmental, and social balance under the vision of becoming a leading innovative and sustainable power company and our sustainability framework, which comprises the following key business goals: • To achieve Carbon Neutrality by 2050 and net zero emissions by 2060, in line with Thailand’s Nationally Determined Contributions (NDCs) • To increase the proportion of renewable energy to over 50% of our total capacity by 2030. • To support sustainable development goals (SDGs) • To conduct business in adherence to the United Nations Guiding Principles on Business and Human Rights (UNGPs) • To drive and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he focus areas are domestic Thailand and the 2nd home country group including India, Vietnam, and Taiwan. The strategy demands simultaneous development in six enablers including (1) partnership, (2) financial discipline, (3) technology &amp; digitalization, (4) sustainability, (5) agile &amp; resilient organization, and (6) operational excellence. These enablers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
---
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into fast growing power markets Develop competitive advantages in core and new businesses Retain existing customers and expand core offerings to new customers Embrace energy transition, sustainability and convergence trends to offer new solutions Strengthen and Expand the Core - Best in class operations - Customer-centric utility - Expansion into adjace
---
H2 GLOBAL POWER SYNERGY PUBLIC COMPANY LIMITED 20 Clean Energy Towards Net Zero Clean Energy Towards Net Zero Business Drivers As a result of the increasing frequency and intensity of natural disasters, such as floods, droughts, and temperature spikes, coupled with a shift in market demand towards lower greenhouse gas emissions as well as a push from the recent United Nations Framework Convention on Climate Change Conference of the Parties (COP27), which stressed the commitments made by member nations, including Thailand, to their nationally determined contributions 1 (NDCs), which will accelerate progress towards net zero emissions in a tangible way, GPSC, as a member of the power industry, which emits the most GHG com</t>
  </si>
  <si>
    <t>GPSC Intergrated sustainability report 2022.pdf [PDF p.10] | GPSC Intergrated sustainability report 2022.pdf [PDF p.12] | GPSC Intergrated sustainability report 2022.pdf [PDF p.13] | GPSC Intergrated sustainability report 2022.pdf [PDF p.14] | GPSC Intergrated sustainability report 2022.pdf [PDF p.14] | GPSC Intergrated sustainability report 2022.pdf [PDF p.20]</t>
  </si>
  <si>
    <t>p. 24</t>
  </si>
  <si>
    <t>https://www.gpscgroup.com/en/downloads/sd-report</t>
  </si>
  <si>
    <t>Evidence explicitly states a company net-zero target with target year 2030.</t>
  </si>
  <si>
    <t>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t>
  </si>
  <si>
    <t>GPSC Intergrated sustainability report 2022.pdf [PDF p.48] | GPSC Intergrated sustainability report 2022.pdf [PDF p.48] | GPSC Intergrated sustainability report 2022.pdf [PDF p.49] | GPSC Intergrated sustainability report 2022.pdf [PDF p.49] | GPSC Intergrated sustainability report 2022.pdf [PDF p.12] | GPSC Intergrated sustainability report 2022.pdf [PDF p.13]</t>
  </si>
  <si>
    <t>p. 64</t>
  </si>
  <si>
    <t>The assurance comprised a combination of pre-assurance research, interviews with relevant employees, superintendents and the management. Documentation reviewed and recorded were carried out onsit visit and remotely. The validation with external bodies and/or stakeholders where relevant and interview the person in charge of producing the report were also carried out remotely for the same reason. LIMITATIONS AND MITIGATION Financial data drawn directly from independently audited financial accounts has not been checked back to source as part of this assurance process. Some statements and data within the scope were not assured due to lack of accessible records during the time scale allowed for assurance, and these are clearly marked t</t>
  </si>
  <si>
    <t>GPSC Intergrated sustainability report 2022.pdf</t>
  </si>
  <si>
    <t>p. 67</t>
  </si>
  <si>
    <t>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t>
  </si>
  <si>
    <t>GPSC Intergrated sustainability report 2022.pdf [PDF p.12] | GPSC Intergrated sustainability report 2022.pdf [PDF p.13] | GPSC Intergrated sustainability report 2022.pdf [PDF p.64] | GPSC Intergrated sustainability report 2022.pdf [PDF p.64] | GPSC Intergrated sustainability report 2022.pdf [PDF p.65] | GPSC Intergrated sustainability report 2022.pdf [PDF p.67]</t>
  </si>
  <si>
    <t>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t>
  </si>
  <si>
    <t>GPSC Intergrated sustainability report 2022.pdf [PDF p.64] | GPSC Intergrated sustainability report 2022.pdf [PDF p.65] | GPSC Intergrated sustainability report 2022.pdf [PDF p.67]</t>
  </si>
  <si>
    <t>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
---
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
---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
---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
---
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energy source and by</t>
  </si>
  <si>
    <t>GPSC Intergrated sustainability report 2022.pdf [PDF p.67] | GPSC Intergrated sustainability report 2022.pdf [PDF p.67] | GPSC Intergrated sustainability report 2022.pdf [PDF p.67] | GPSC Intergrated sustainability report 2022.pdf [PDF p.67] | GPSC Intergrated sustainability report 2022.pdf [PDF p.67] | GPSC Intergrated sustainability report 2022.pdf [PDF p.67]</t>
  </si>
  <si>
    <t>The supplied evidence does not clearly establish at least two comparable historical years of quantitative emissions.</t>
  </si>
  <si>
    <t>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
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and is then compressed and injected into shale formations that were once oil reservoirs. Alternatively, captured carbon dioxide can be utilized in the production of various products such as concrete or biofuels. The development of such technologies is crucial for reducing GHG em
---
0 Target Net Zero Emissions by 2060 Carbon Neutrality by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
---
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on as shown below. Offshore Developing Thailand’s first pilot project and creating opportunities for future CCS applications GPSC has participated in Arthit Upstream CCS Project (Offshore),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t>
  </si>
  <si>
    <t>GPSC Intergrated sustainability report 2022.pdf [PDF p.24] | GPSC Intergrated sustainability report 2022.pdf [PDF p.24] | GPSC Intergrated sustainability report 2022.pdf [PDF p.24] | GPSC Intergrated sustainability report 2022.pdf [PDF p.26] | GPSC Intergrated sustainability report 2022.pdf [PDF p.26] | GPSC Intergrated sustainability report 2022.pdf [PDF p.26]</t>
  </si>
  <si>
    <t>p. 28</t>
  </si>
  <si>
    <t>maintain the system in place. ADHERENCE TO AA1000 ACCOUNTABILITY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
---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Performance results related to key issued are reported in the Sustainabili</t>
  </si>
  <si>
    <t>GPSC Intergrated sustainability report 2022.pdf [PDF p.68] | GPSC Intergrated sustainability report 2022.pdf [PDF p.68]</t>
  </si>
  <si>
    <t>p. 68</t>
  </si>
  <si>
    <t>H2 However, there still exist challenges for the practical deployment of CCS in Thailand: 1) solving techno- economic bottlenecks, 2) formulating laws, regulations, and policies that support CCS deployment, and 3) fostering government-private collaboration to effectively advance common goals. The outcomes of GPSC’s participation in CCUS Consortium and PTT Group CCS Hub Model Project have benefitted the Company’s plan to develop infrastructure under the S2: Scale-up Green Energy strategy to reduce GHG emissions from its operations and promote the achievement of long-term GHG targets. GPSC has joined a collaborative project for the development of CO2 conversion into higher-value products using hydrogen obtained from carbon-free membrane-assisted production. GPSC has participated in a CCUS deployment, promotion, and development project. GPSC has collaboratively initiated Thailand’s first offshore carbon storage project. GPSC has participated in an on/nearshore carbon storage study. GPSC strives to create a robust network and share knowledge in order to foster development and move forward on a path towards Net Zero emissions in a sustainable way together. Ms. Thapanee Komolvatin Senior Analyst Sust
---
tions from January 1 to December 31, 2022, and embraces GPSC Group, meaning companies located in Thailand where GPSC holds 75% or more shares or is a strategic owner,* to which there has been no material change compared to the previous year. GPSC has adopted the Integrated Sustainability Report (IR) framework of the Value Reporting Foundation in parallel with materiality assessment and the disclosure of management and performance data in line with the Global Reporting Initiative (GRI) Standards 2021. This report also incorporates additional indicators stipulated in the Electric Utilities Sector Disclosures document. In addition, GPSC has set targets and reported its performance in alignment About this Report GRI 2-1, 2-2, 2-3, 2-4, 2-5 with UN Sustainable Development Goals (SDGs). It also discloses financial data related to climate, as recommended by the Taskforce on Climate-related Financial Disclosure (TCFD). This ISR has been partly reproduced on the company website. For greater credibility, accuracy, and alignment with the GRI Standards, this report, for both this publication and the website content, has undergone verification for limited data assurance by SGS (Thailand) Co., Ltd. Additional information appears on pages 64 - 66. This is the sixth year of third-party certification. 
---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efficiency and reliability), S2: Scale-up Green Energy (including solar energy and wind power in Thailand and overseas), S3: S-curve &amp; Batteries (with emphasis on energy storage systems (ESSs) and batteries), and S4: Shift to Customer-Centric Solutions (providing services to answer customer needs). These strategies have enabled us to achieve our goals. Our achievements in 2022 are as follows: • GPSC increased the proportion of domestic and overseas renewable power to 2,726 MW, or 38% of the total production capacity. • GPSC participated in the assessment by the Dow Jones Sustainability Indices (DJSI) and was placed on the Emerging Markets Index in the Electric Utilities category for the first year. Message from the President &amp; Chief Executive Officer GLOBAL POWER SYNERGY PUBLIC COMPANY LIMITED 10
---
S1 Strengthen And Expand The Core 2022 Key Success Indicators 2022 Performance Long-term Target (2030) Additional Details Promoting and developing the Company's core business with the aim of creating maximum satisfaction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
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
---
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generate revenue from battery and New S-curve businesses to support changes in the energy and electricity industry in the future, with an aim to become a leader in the production of energy storage systems and in service</t>
  </si>
  <si>
    <t>GPSC Intergrated sustainability report 2022.pdf [PDF p.27] | GPSC Intergrated sustainability report 2022.pdf [PDF p.8] | GPSC Intergrated sustainability report 2022.pdf [PDF p.10] | GPSC Intergrated sustainability report 2022.pdf [PDF p.15] | GPSC Intergrated sustainability report 2022.pdf [PDF p.15] | GPSC Intergrated sustainability report 2022.pdf [PDF p.15]</t>
  </si>
  <si>
    <t>GP5008 Issue 7 SGS (THAILAND) LIMITED’S REPORT ON SUSTAINABILITY ACTIVITIES IN THE GLOBAL POWER SYNERGY PUBLIC COMPANY LIMITED’S INTEGRATED SUSTAINABILITY REPORT FOR 2022 NATURE OF THE ASSURANCE/VERIFICATION SGS (Thailand) Limited (hereinafter referred to as SGS) was commissioned by Global Power Synergy Public Company Limited (hereinafter referred to as GPSC Group) to conduct an independent assurance of the Integrated Sustainability Report for 2022 and the Sustainability Report webpage (hereinafter referred to as the Report). INTENDED USERS OF THIS ASSURANCE STATEMENT This Assurance Statement is provided with the intention of informing all GPSC Group’s Stakeholders. RESPONSIBILITIES The information in the Report and its presentation are the responsibility of the directors or governing body (as applicable) and the management of GPSC Group. SGS has not been involved in the preparation of any of the material included in the Report. Our responsibility is to express an opinion on the text, data, graphs and statements within the scope of verif</t>
  </si>
  <si>
    <t>GPSC Intergrated sustainability report 2022.pdf [PDF p.66]</t>
  </si>
  <si>
    <t>p. 66</t>
  </si>
  <si>
    <t>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with “The global leading innovative and sustainable power company” vision. Below are our key goals: • Carbon Neutrality by 2025 and Net Zero Emissions by 2060 consistent with Thailand’s nationally determined contributions (NDCs) • Growth in power capacity from renewables (green energy) that exceeds 50% of our total power capacity by 2030 • Support of Sustainable Development Goals (SDGs) • Business conformance to the basic human rights code under the United Nations Guiding Principles on Business and Human Rights • In conjunction with PTT Group, mobilization and development of power-sector and smart energy innovations for future ways of life and changes in global energy demand. • As for business strategy, GPSC relies on “4S”. S1: Strengthen and Expand the Core, focusing on an incre
---
on to a clean-energy innovation era, made up of S1: Strengthen and Expand the Core, S2: Scale-up Green energy, S3: S-Curve &amp; Batteries, and S4: Shift to Customer-Centric Solutions. Business focus is on Thailand and India, Vietnam, and Taiwan (2nd Home countries). Six aspects of key enablers are partnership, financial discipline, technology &amp; digitalization, sustainability, agile &amp; resilient organization, and operational excellence. These enablers would sustainably grow GPSC’s business with due regard for the environment and stakeholders on its goal of being Southeast Asia’s leading power producer. GPSC’s Carbon Neutrality goal is by 2050 and Net Zero Emissions goal is by 2060. Goal Mission Geography : Capital : Enable : Financial capital Partnership Manufactured capital Financial discipline Intellectual capital Technology &amp; Digitalization Human capital Sustainability Natural capital Operational Excellence Social and Relationship capital Agile &amp; reslilent Organization 15 GLOBAL POWER SYNERGY PUBLIC COMPANY LIMITED
---
with PTT Nuovo Plus Company and Total Environmental Solutions Company Limited (TES), the world’s leading firm on electronic waste recycling, to conduct R&amp;D on the dead-battery recycling technology, striving for fully integrated battery products and services. With supplies of dead batteries and resources, including experts, a dead-battery recycling technology feasibility study will significantly enhance clean-technology goals of PTT Group and equip GPSC with competitive advantages to better meet customers’ needs quickly at lower costs. This achievement will not only bolster its capability in renewable power businesses, but also support GPSC’s Net Zero Emissions target and subsequently sustainable growth for Thailand. Dead-battery recycling technology for better environment DIRECT RECYCLING Battery Sharedding Electrolyte Recovery Cathode, Anode, and Metals Separation CATHODE CARBON BLACK, AND PVDF Carbon Black and PVDF Removal Relithiation and Upcycling REJUVENATED CATHODE END - OF - LIFE BATTERIES Battery Use Battery Manufacturing Participation in a battery production project to support the growth of EVs in Thailand and China with a total anticipated capacity of GWh2 Collaboration and a milestone upgrading Thailand to ASEAN’s regional hub for battery production Participation in infrastruc
---
Collaboration for Sustainable Energy Since the consumption of renewable energy is crucial to the achievement of the Net Zero Emissions goal, GPSC values the development of innovations that lowers greenhouse gas (GHG) emissions while using more renewables. In 2023, GPSC collaborated with SUT in developing the Smart Energy Innovation Project by promoting power generation with solar cells on the compound of the university, with a total capacity of no less than 5.99 MW. Two installation modes were used: solar rooftop and solar floating. Solar energy application has been in use since February 2023. The project generated 8.5 million kilowatt-hours of renewables power for the university while lowering GHG emissions by 115,000 tons of carbon dioxide equivalent. Also, sola
---
Content About this Report 08 10 12 15 17 22 Message from the President &amp; Chief Executive Officer Value Creation Through the Business Model 2023 Business Strategy and Corporate Outlook ENVIRONMENT Clean Energy Towards Net Zero Materiality Assessment 2023 6 INTEGRATED SUSTAINABILITY REPORT 2023
---
pplier education on battery products • Investment in NUOVO PLUS for continual responsibility on battery development and production • Being an innovative leader, Capturing the Future sustainability market • Employees working on environmental management • Water and energy consumption • Reduction in production fuels • Reduction in energy consumption in business operations • Reduction in corporate water consumption • Zero fine levied on environmental impact created • Reduction in waste to landfill • Reduction in GHG emission through T-VER • Reduction in GHG emission from renewables power generation• Environmental Management, Clean Energy towards Net Zero Relational social capital Intellectual capital Natural capital Products Strategy Vision NET ZERO Strategy • Power and steam production • Energy products and services, incl. ESS technology and smart energy service systems • Systematically managed GHG Scopes 1, 2, and 3, wastewater, waste, and air pollution • The global leading innovative and sustainable power company • Reduction of fossil fuel consumption • Capacity increase in renewables power generation • Infrastructural development • Exchange and compensation/offsetting 13 GLOBAL POWER SYNERGY PUBLIC COMPANY LIMITED</t>
  </si>
  <si>
    <t>GPSC Intergrated sustainability report 2023.pdf [PDF p.10] | GPSC Intergrated sustainability report 2023.pdf [PDF p.15] | GPSC Intergrated sustainability report 2023.pdf [PDF p.37] | GPSC Intergrated sustainability report 2023.pdf [PDF p.42] | GPSC Intergrated sustainability report 2023.pdf [PDF p.6] | GPSC Intergrated sustainability report 2023.pdf [PDF p.13]</t>
  </si>
  <si>
    <t>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50 percent by 2030, with solar energy being the main proportion. • Continuously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Increasing share of renewable power from the total generating capacity. • Increasing use of internal carbon pricing. • Increasing compliance with new laws and regulations on the environment and climate change. • Increasing awareness and good corporate image. • Increasing ability to reduce the long-term cost of capital as a result of better environmental management. • Increasing integration with new business models, such as the Circular Economy and sustainable supply chains. • S2 Strategy: Scale-up Green Energy to increase the share of power generation from renewable sources, including solar and wind. • Infrastructural development to support GHG reduction and capture, such as carbon capture, storage, and utilization (CCS/ CCUS) with external organizations. • Strategy to capture carbon dioxide by using nature-based solutions and forestation. • Energy management with a focus on increasing energy efficiency, higher production from renewable sources, reducing GHG emissions from power generating process, and increased efficiency of power consumption within the organization. • Assessing risks and opportunities to develop mitigation to handle impacts of climate change under the TCFD guidelines (Task Force on Climate-related Financial Disclosures). • Bringing internal carbon pricing (ICP) to enhance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t>
  </si>
  <si>
    <t>GPSC Intergrated sustainability report 2023.pdf [PDF p.25] | GPSC Intergrated sustainability report 2023.pdf [PDF p.25] | GPSC Intergrated sustainability report 2023.pdf [PDF p.25] | GPSC Intergrated sustainability report 2023.pdf [PDF p.16] | GPSC Intergrated sustainability report 2023.pdf [PDF p.23] | GPSC Intergrated sustainability report 2023.pdf [PDF p.24]</t>
  </si>
  <si>
    <t>p. 54</t>
  </si>
  <si>
    <t>GPSC Intergrated sustainability report 2023.pdf</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</si>
  <si>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t>
  </si>
  <si>
    <t>GPSC Intergrated sustainability report 2023.pdf [PDF p.54] | GPSC Intergrated sustainability report 2023.pdf [PDF p.55]</t>
  </si>
  <si>
    <t>p. 55</t>
  </si>
  <si>
    <t>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</si>
  <si>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concerning Sustainability for 2023 The 2023 assessment of material issues concerning sustainability found changes in external factors that have caused positive as well as negative impacts and creation of long-term values for stakeholders and the business. Pressure from both internal and external sources that has led to these changes involve such issues as self-adjustment to cope with the fluctuating economy, attempt to reduce GHG emissions to tackle climate change, geopolitical conflicts and energy crisis, the changing market demand, and the evolving pattern of energy consumption, together with human rights and biodiversity, both of which have gained increasing attention globally. GRI 3-1, 3-2 Clean Energy Towards Net Zero Environmental Management Fundamental Material Issue Key Material IssueKey Material Issue Fundamental Material Issue Being an Innovative Leader Capturing the Future Sustainability Market Employee-focused Organization Corporate Governance &amp; Compliance Risk &amp; Crisis Management Maintaining Availability and Reliability Information Security/ Cybersecurity Governan
---
Clean Energy Toward Net Zero Business Driver Aspiration and Main Challenges Value-Creation Process Recently, the world has witnessed climate change leading to natural disasters such as floods, drought, and rises in atmospheric temperatures, which have been more frequent and severe. At the same time, it has seen market change for products manufactured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t>
  </si>
  <si>
    <t>GPSC Intergrated sustainability report 2023.pdf [PDF p.54] | GPSC Intergrated sustainability report 2023.pdf [PDF p.54] | GPSC Intergrated sustainability report 2023.pdf [PDF p.55] | GPSC Intergrated sustainability report 2023.pdf [PDF p.55] | GPSC Intergrated sustainability report 2023.pdf [PDF p.17] | GPSC Intergrated sustainability report 2023.pdf [PDF p.22]</t>
  </si>
  <si>
    <t>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
Message from the President &amp; CEO The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
---
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utilization &amp; storage (CCUS). • Customer satisfaction • Realized synergy value • SAIFI • TRIR • Development of new products for the market • Additional MW growth • New business value chain • EBITDA≥ 2,300 MB • ≤0.10 • 0.00 • 15 GW Renewables • Reduce GHG Intensity by 35% • &gt;50% of renewables in portfolio • Battery production capacity of 4 Gigwatt-hours in Thailand Scan QR CODE Scan QR CODE Scan QR CODE Scan QR CODE 16 INTEGRATED SUSTAINABILITY REPORT 2023</t>
  </si>
  <si>
    <t>GPSC Intergrated sustainability report 2023.pdf [PDF p.24] | GPSC Intergrated sustainability report 2023.pdf [PDF p.24] | GPSC Intergrated sustainability report 2023.pdf [PDF p.10] | GPSC Intergrated sustainability report 2023.pdf [PDF p.10] | GPSC Intergrated sustainability report 2023.pdf [PDF p.16] | GPSC Intergrated sustainability report 2023.pdf [PDF p.16]</t>
  </si>
  <si>
    <t>itical business sector for national growth and national achievement of the Carbon Neutral and Net Zero goals. Today, it is not only a leader and a role model for domestic and international sustainability operation, but also a company with a promising outlook for sustainable growth.” “As a national and international energy industry leader in sustainability operation, GPSC is also a role model for small and medium industries for applying lessons learned to their adjustment in line with global investors’ needs that increasingly value ESG data in support of their investment Somchai Meesen Independent director / Chairman, Corporate Governance and Sustainability Committee / Member , Audit Com- mittee (non-executive director) Supawit Chotiwit Senior Director and Investment Analytics Execu- tive, Government Pension Fund Warorit Jeerachon Head of Investment Research SCB Asset Management Co., Ltd. Public and Related Agencies “GPSC’s business addresses the requirements and goals of Carbon Neutrality and Net Zero. Its cooperation with various public agencies, including our department, plays an instrumental role in driving Thailand toward its goals. “Driving Thailand toward its climate change goals as well as sustainability development goals relies not only on the public sector’s leadership, but also on the cooperat</t>
  </si>
  <si>
    <t>GPSC Intergrated sustainability report 2023.pdf [PDF p.52]</t>
  </si>
  <si>
    <t>p. 52</t>
  </si>
  <si>
    <t>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
---
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
---
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internal and external parties of the corporation. Summary of Global Climate Action at COP 28 https://unfccc.int/sites/default/files/resource/Summary_GCA_COP28
---
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t>
  </si>
  <si>
    <t>GPSC Intergrated sustainability report 2023.pdf [PDF p.22] | GPSC Intergrated sustainability report 2023.pdf [PDF p.22] | GPSC Intergrated sustainability report 2023.pdf [PDF p.22] | GPSC Intergrated sustainability report 2023.pdf [PDF p.24] | GPSC Intergrated sustainability report 2023.pdf [PDF p.24] | GPSC Intergrated sustainability report 2023.pdf [PDF p.24]</t>
  </si>
  <si>
    <t>re. GPSC applied partial disclosure of data under the IFRS S1 guidelines for disclosing sustainability-related financial data and IFRS S2 guidelines for disclosing data on opportunities and risks related to climate change. Besides, GPSC has defined goals and reported on its operations that are consistent with the United Nations Sustainable Development Goals (SDGs) as well as disclosure (Task Force on Climate-related Financial Disclosure) as recommended by TCFD. Part of the 2003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56-58.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 Remarks: For additional details on the scope of our reporting, please see page 54-55 of this report. 8</t>
  </si>
  <si>
    <t>GPSC Intergrated sustainability report 2023.pdf [PDF p.8]</t>
  </si>
  <si>
    <t>11 INTEGRATED SUSTAINABILITYREPORT 2024 • Achieve carbon neutrality by 2050 and net zero emissions by 2060, in alignment with Thailand’s Nationally Determined Contributions (NDCs). • Actively support the Sustainable Development Goals (SDGs). • Increase renewable energy generation to over 50% of the Company’s total electricity capacity by 2030. • Uphold fundamental human rights in all business operations in adherence to the United Nations Guiding Principles on Business and Human Rights. • Drive the development of innovative electricity and smart energy solutions in partnership with PTT Group to meet evolving lifestyles and future global energy demands. In addition, we have been driving our business toward clean energy through the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19INTEGRATED SUSTAINABILITYREPORT 2024 Material Issue Impact (Positive and negative) Occurrence Timeframe Stakeholder Global Reporting Initiative: GRI Sustainable Development Goals: SDGsPast and present Future Key Material Issue Clean Energy Towards Net Zero - GPSC being one of the country’s leading service providers of clean energy, taking part in driving the attainment of Net Zero and climate change targets - Attracting foreign investors into the energy industry Short-term, Long-term Government/ Public, Customers, Suppliers, Investors, Partners - Management Approach (3-1, 3-2, 3-3) - Energy (302-1, 302-3, 302-4) - Emission (305-1, 305-2, 305-3, 305-4, 305-7) - Supporting low-carbon businesses and innovations with promising future growth - Encouraging the workforce to recognize the value of actions for Net Zero emissions - Potential impact on investor andsupplier confidence if there is a lack o</t>
  </si>
  <si>
    <t>GPSC Intergrated sustainability report 2024.pdf [PDF p.11] | GPSC Intergrated sustainability report 2024.pdf [PDF p.12] | GPSC Intergrated sustainability report 2024.pdf [PDF p.12] | GPSC Intergrated sustainability report 2024.pdf [PDF p.13] | GPSC Intergrated sustainability report 2024.pdf [PDF p.13] | GPSC Intergrated sustainability report 2024.pdf [PDF p.19]</t>
  </si>
  <si>
    <t>Climate target section</t>
  </si>
  <si>
    <t>https://www.gpscgroup.com/storage/download/sd-report/20250513-gpsc-sd2024-en.pdf</t>
  </si>
  <si>
    <t>Evidence explicitly states a company net-zero target with target year 2060.</t>
  </si>
  <si>
    <t>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
---
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international levels, GPSC is committed to continuous research of new technologies to reduce the environmental and climate impacts arising from its operations while maintaining its competitiveness in the market.
---
27INTEGRATED SUSTAINABILITYREPORT 2024 Risks and Opportunities Mitigation measures • A marked increase in renewable energy demand in Thailand, as evident in the policies outlined in the draft Power Development Plan 2024-2037 (PDP 2024), which promotes a higher proportion of renewable energy and encourages adaptation in the business sector, focusing on active GHG emission reduction through a transition towards greater renewable energy use in response to pressure from the government, investors, and society, who expect organizations to drive towards sustainability in the future • GPSC has been implementing Strategy S2: Scale-up Green Energy, which focuses on increasing renewable energy capacity from solar, hydro, wind, and waste- to-energy sources and integrating renewable energy with energy storage systems (ESS). As part of this strategy, GPSC develops business through government renewable energy procurement programs under the national Power Development Plan (PPA bidding) and direct PPAs via third-party access (TPA) to 
---
from combustion in energy production, cooling processes, steam generation, and even from equipment maintenance and pollution control systems. Thanks to efficient waste management throughout 2024, GPSC was able to mitigate environmental risks and advance its corporate sustainability goals. Waste Reduction Strategies and Approaches GPSC is committed to maximizing the reduction of waste from production by strictly adhering to the 3Rs principle (reduce, reuse and recycle), which begins with minimizing waste at the source and, when waste does occur, managing it to maximize reuse and utilization. This approach has enabled GPSC to achieve its waste reduction targets, minimize waste requiring disposal, and maintain its zero waste to landfill performance from 2018 to the present. Currently, GPSC maintains efficient waste management processes that comply with the requirements of the Pollution Control Department and international standards. Performance: Impact to stakeholders and value creation Government agenciesInvestors Customers Shareholders SocietySuppliers Partners Additionally, GPSC has raised environmental impact awareness among contractors, suppliers, and customers by establishing and implementing an industrial waste management process across all power plants. As part of this process, permits are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intensity reduction • 10% by 2025 • 35% by 2030 Coal Phase-out No further investment in Coal businesses Renewable Energy Increase in renewable energy generation capacity Achievements: 68% of electricity generation capacity from renewable sources (Committed Capacity)
---
95INTEGRATED SUSTAINABILITYREPORT 2024 GPSC is a power producer with exceptional standards that has consistently fostered customer confidence and trust. The company is also an innovation leader with the capacity to advance the country towards its decarbonization targets. Customers GPSC has always prioritized sustainability and reliable power generation to meet customer demands. The company has also set ambitious ESG targets in order to become a world-class power company. Employees Communities and Society Conducting business amid today’s challenges, such as energy transition and greenhouse gas reduction targets, requires collaborative partnerships to develop innovative solutions that sustainably address challenges across the value chain. Suppliers and Contractors GPSC operates with environmental stewardship and community care while actively advancing clean energy initiatives. We hope the company will continue these initiatives and expand waste-to-energy power plant development. GPSC’s community and social engagement has earned it public trust. The company has consistently supported community enterprises and raised clean energy awareness through various activities, thus promoting sustainable and harmonious co-existence with communities and collabor</t>
  </si>
  <si>
    <t>GPSC Intergrated sustainability report 2024.pdf [PDF p.45] | GPSC Intergrated sustainability report 2024.pdf [PDF p.45] | GPSC Intergrated sustainability report 2024.pdf [PDF p.27] | GPSC Intergrated sustainability report 2024.pdf [PDF p.33] | GPSC Intergrated sustainability report 2024.pdf [PDF p.39] | GPSC Intergrated sustainability report 2024.pdf [PDF p.95]</t>
  </si>
  <si>
    <t>Target section</t>
  </si>
  <si>
    <t>https://www.gpscgroup.com/en/sustainability/gpsc-sustainability/materiality-assessment</t>
  </si>
  <si>
    <t>No entity-level SBTi validation was confirmed for GPSC for the 2024 observation.</t>
  </si>
  <si>
    <t>GPSC Intergrated sustainability report 2024.pdf</t>
  </si>
  <si>
    <t>Search GPSC</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</si>
  <si>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t>
  </si>
  <si>
    <t>GPSC Intergrated sustainability report 2024.pdf [PDF p.44] | GPSC Intergrated sustainability report 2024.pdf [PDF p.44] | GPSC Intergrated sustainability report 2024.pdf [PDF p.96] | GPSC Intergrated sustainability report 2024.pdf [PDF p.96] | GPSC Intergrated sustainability report 2024.pdf [PDF p.97] | GPSC Intergrated sustainability report 2024.pdf [PDF p.97]</t>
  </si>
  <si>
    <t>Environmental performance</t>
  </si>
  <si>
    <t>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t>
  </si>
  <si>
    <t>GPSC Intergrated sustainability report 2024.pdf [PDF p.44] | GPSC Intergrated sustainability report 2024.pdf [PDF p.44] | GPSC Intergrated sustainability report 2024.pdf [PDF p.44] | GPSC Intergrated sustainability report 2024.pdf [PDF p.45] | GPSC Intergrated sustainability report 2024.pdf [PDF p.96] | GPSC Intergrated sustainability report 2024.pdf [PDF p.97]</t>
  </si>
  <si>
    <t>Scope 3 section</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</si>
  <si>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 a developer of small modular reactors (SMR). • Collaboration with Doosan Enerbility Co, Ltd. (Republic of Korea), a specialist in industrial energy and water, to study and develop fuel shifts and hybridization; carbon capture, utilization &amp; storage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t>
  </si>
  <si>
    <t>GPSC Intergrated sustainability report 2024.pdf [PDF p.44] | GPSC Intergrated sustainability report 2024.pdf [PDF p.44] | GPSC Intergrated sustainability report 2024.pdf [PDF p.44] | GPSC Intergrated sustainability report 2024.pdf [PDF p.44] | GPSC Intergrated sustainability report 2024.pdf [PDF p.44] | GPSC Intergrated sustainability report 2024.pdf [PDF p.44]</t>
  </si>
  <si>
    <t>Performance tables</t>
  </si>
  <si>
    <t>ries with strong economies and continuous clean energy growth, such as India, China, and Taiwan. Guided by strict risk management, these operations will be conducted under close supervision to maintain competitive advantage. S3S-Curve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
---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Achieving one of the 2030 RE target with more than 50% Coal PitchNatural gas Renewable 40% 11% 49% 7,058 MW1 FY2024 Operating capacity Figure 1: Capacity and total energy generate Share of renewable power at 65% to 2,161.38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
---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investment decisions in low-carbon technologies, with a target to revitalize 10,000 rai of forests by 2030. 1. Reduce fossil fuel usage: This includes retrofitting existing fossil fuel power plants and substituting fossil fuel energy sources with internally generated renewable energy. 2. Grow renewables: This involves increa
---
part of this approach, Guidelines for Technology Research and Development Management have been formulated to promote energy innovation development and advancement to achieve tangible results and maximum efficiency. In addition, departments have been assigned responsibility for implementing this strategy, with the objective of continuously enhancing competitive capabilities and advancing the business toward the future sustainability market. (Further details can be found at: Guidelines for Technology Research and Development Management) Management Process GPSC has developed a clear management approach to address trends in technology and energy transition that directly influence its ability to capture the future sustainability market. Under this approach, GPSC has integrated the Sustainability Management Framework and the 3D1C Principles of Energy Transition (decentralization, decarbonization, digitization, and convergence) as the foundation for developing its business strategy and direction to delivery high-efficiency, eco-friendly energy products and services and driving the Company towards success in the future sustainability market with stability. 4 Convergence 3 Digitalize 2 Decentralize 1 Decarbonize Renewable Energy Energy management Microgrid Carbon capture utilization Smart Buildings</t>
  </si>
  <si>
    <t>GPSC Intergrated sustainability report 2024.pdf [PDF p.16] | GPSC Intergrated sustainability report 2024.pdf [PDF p.16] | GPSC Intergrated sustainability report 2024.pdf [PDF p.16] | GPSC Intergrated sustainability report 2024.pdf [PDF p.40] | GPSC Intergrated sustainability report 2024.pdf [PDF p.40] | GPSC Intergrated sustainability report 2024.pdf [PDF p.72]</t>
  </si>
  <si>
    <t>Transition strategy</t>
  </si>
  <si>
    <t>Q7 targeted review confirmed: measurable renewable operating/committed capacity (MW) is disclosed within the low-carbon/decarbonisation strategy.</t>
  </si>
  <si>
    <t>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41INTEGRATED SUSTAINABILITYREPORT 2024 Climate Change Management Structure GPSC has established a specific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
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
---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t>
  </si>
  <si>
    <t>GPSC Intergrated sustainability report 2024.pdf [PDF p.41] | GPSC Intergrated sustainability report 2024.pdf [PDF p.41] | GPSC Intergrated sustainability report 2024.pdf [PDF p.41] | GPSC Intergrated sustainability report 2024.pdf [PDF p.41] | GPSC Intergrated sustainability report 2024.pdf [PDF p.41] | GPSC Intergrated sustainability report 2024.pdf [PDF p.41]</t>
  </si>
  <si>
    <t>Board committee</t>
  </si>
  <si>
    <t>https://www.gpscgroup.com/en/sustainability/economic/governance-risk-and-compliance/corporate-governance</t>
  </si>
  <si>
    <t>26 DECARBONIZATION FOR SUSTAINABLE FUTUREGLOBAL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
---
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Asia’s leader in sustainable renewable energy production
---
36 DECARBONIZATION FOR SUSTAINABLE FUTUREGLOBAL POWER SYNERGY PUBLIC COMPANY LIMITED Water Management Governance Structure GPSC has established a governance structure and management system extending from the highest-ranking executive to operational personnel, with water strategies, targets, and action plans established to ensure effective water management. In addition, dedicated teams have been appointed with clear reporting lines to continuously monitor and track progress. Featured Water Management Project for 2024 In 2023, GPSC initiated a project to install an additional piping system at Central Utility Plant 2 (CUP2) to sustainably optimize water management. This system allows the water from the cooling process to be reused, replacing the previous practice of discharging it into an underground pit, resulting in a significant reduction in water consumption and significantly enhancing the efficiency of water circulation within the plant’s cooling system. The project was awarded first prize in PTT Group’s innovation contest. GPSC is seeking to build on this success by scaling up the system to achieve sustaine
---
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upgrade has significantly reduced such fouling and led to substantial savings in compressor maintenance expenses. The project is estimated to have cut compress
---
ions by 2060. GPSC’s energy management strategy can be divided into the following four key areas: 1. Fleet optimization 2. Efficiency improvement 3. Loss elimination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t>
  </si>
  <si>
    <t>GPSC Intergrated sustainability report 2024.pdf [PDF p.26] | GPSC Intergrated sustainability report 2024.pdf [PDF p.26] | GPSC Intergrated sustainability report 2024.pdf [PDF p.36] | GPSC Intergrated sustainability report 2024.pdf [PDF p.37] | GPSC Intergrated sustainability report 2024.pdf [PDF p.37] | GPSC Intergrated sustainability report 2024.pdf [PDF p.39]</t>
  </si>
  <si>
    <t>Climate performance</t>
  </si>
  <si>
    <t>tial disclosure of data under the IFRS S1 guidelines for disclosing sustainability-related financial data and IFRS S2 guidelines for disclosing data on climate-related risks and opportunities within industry-based metrics. Besides, GPSC has defined goals and reported on its operations that are consistent with the United Nations Sustainable Development Goals (SDGs) as well as disclosure (Task Force on Climate-related Financial Disclosure) as recommended by TCFD. Part of the 2024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100-103.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Remarks: * For additional details on the scope of our reporting, please see page 100-103 of this report
---
SAGP2003 Issue 1 Effective Date: 01/01/2025 SGS (THAILAND) LIMITED’S REPORT ON SUSTAINABILITY ACTIVITIES IN THE GLOBAL POWER SYNERGY PUBLIC COMPANY LIMITED FOR 2024 NATURE OF THE ASSURANCE/VERIFICATION SGS (THAILAND) LIMITED (hereinafter referred to as SGS) was commissioned by Global Power Synergy Public Company Limited (hereinafter referred to as GPSC) t o conduct an independent assurance of the GPSC Sustainability Report (hereinafter referred to as the Sustainability Report). The reporting period of the Report is 1 January 2024 to 31 December 2024. The scope of assu rance is based on the SGS Sustainability Report Assurance methodology and AA1000 Assurance Standard v3 Type 2 Moderate level to assess whether the text and data in accompanying tables contained in the re port and complies with the GRI Standards and AA1000 Accountability Principles (2018). SGS reserves the right to update the assurance stat ement from time to time depending on the level of r eport content discrepancy of the published version from the agreed standa</t>
  </si>
  <si>
    <t>GPSC Intergrated sustainability report 2024.pdf [PDF p.8] | GPSC Intergrated sustainability report 2024.pdf [PDF p.100]</t>
  </si>
  <si>
    <t>Assurance statement, approx. pp.100-103</t>
  </si>
  <si>
    <t>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INTEGRATED SUSTAINABILITY REPORT 2025 017 GPSC Net Zero Pathway: Decarbonization for Sustainable Future 2025 Targets for GPSC’s “Net Zero GHG Emission by 2050” GPSC’s pathway towards net-zero emissions by 2050 consists of four key components as follows: /uni0E23/uni0E32/uni0E22/uni0E07/uni0E32/uni0E19/uni0E04/uni0E27/uni0E32/uni0E21/uni0E22/uni0E31/uni0E48/uni0E07/uni0E22/uni0E37/uni0E19/uni0E41/uni0E1A/uni0E1A/uni0E1A/uni0E39/uni0E23/uni0E13/uni0E32/uni0E01/uni0E32/uni0E23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
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t>
  </si>
  <si>
    <t>GPSC Intergrated sustainability report 2025.pdf [PDF p.14] | GPSC Intergrated sustainability report 2025.pdf [PDF p.14] | GPSC Intergrated sustainability report 2025.pdf [PDF p.15] | GPSC Intergrated sustainability report 2025.pdf [PDF p.15] | GPSC Intergrated sustainability report 2025.pdf [PDF p.17] | GPSC Intergrated sustainability report 2025.pdf [PDF p.24]</t>
  </si>
  <si>
    <t>p. 15</t>
  </si>
  <si>
    <t>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l Risks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
---
ement of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DECARBONIZATION FOR SUSTAINABLE FUTURE GLOBAL POWER SYNERGY PUBLIC COMPANY LIMITED 018 Business Strategies Competitive Enhancement Strengthening operational excellence to enhance competitiveness and prepare to become a low-carbon organization in the future. Business Expansion Expanding domestic and international investments to seek growth opportunities, strengthen long-term investment portfolios, and monetize assets. • Maptaphut (MTP) SAIFI (system average interruption frequency index per customer each year). • Percentage of customers satisfied with products and services. • EBITDA uplift. • GHG emissions reduction. • MTP SAIFI = 0. • % of customers satisfied with products and services = 98.8%. • EBITDA uplift = THB 500 million. • GHG emissions reduction = 90,757 tCO 2eq (recurring). • Benchmark SAIFI ≤ 1.76 (based on PEA benchmark for the EEC area). • Percentage of customers satisfied with products and services ≥ 90%. • EBITDA uplift ≥ THB 500 million. • GHG emissions reduction of 65,000 tCO2eq (recurring). • Benchmark SAIFI ≤ 1.76 • % of customers satisfied with products and services ≥ 90%. • EBITDA uplift ≥ THB 900 million by 2027. • GHG emissions reduction through energy efficiency = 1% of total emission. • New platform development. • Added value f</t>
  </si>
  <si>
    <t>GPSC Intergrated sustainability report 2025.pdf [PDF p.36] | GPSC Intergrated sustainability report 2025.pdf [PDF p.36] | GPSC Intergrated sustainability report 2025.pdf [PDF p.44] | GPSC Intergrated sustainability report 2025.pdf [PDF p.44] | GPSC Intergrated sustainability report 2025.pdf [PDF p.17] | GPSC Intergrated sustainability report 2025.pdf [PDF p.18]</t>
  </si>
  <si>
    <t>p. 76</t>
  </si>
  <si>
    <t>f (both financial and non-financial). Details of the process can be found at https://www.gpscgroup.com/th/sustainability/gpsc-sustainability/ materiality-assessment. Step 1 Step 2 Step 3 Step 4 Identification Assessment Validation Review and Prioritization</t>
  </si>
  <si>
    <t>GPSC Intergrated sustainability report 2025.pdf</t>
  </si>
  <si>
    <t>p. 20</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</si>
  <si>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t>
  </si>
  <si>
    <t>GPSC Intergrated sustainability report 2025.pdf [PDF p.37] | GPSC Intergrated sustainability report 2025.pdf [PDF p.76] | GPSC Intergrated sustainability report 2025.pdf [PDF p.76] | GPSC Intergrated sustainability report 2025.pdf [PDF p.77] | GPSC Intergrated sustainability report 2025.pdf [PDF p.77] | GPSC Intergrated sustainability report 2025.pdf [PDF p.78]</t>
  </si>
  <si>
    <t>p. 37</t>
  </si>
  <si>
    <t>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The development of decarbonization and clean energy solutions, such as renewable energy sales, energy storage systems (ESS), and energy efficiency services, can create new revenue streams and strategic partnerships in the long term. Risks: • Carbon taxes and pricing mechanisms may increase produc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t>
  </si>
  <si>
    <t>GPSC Intergrated sustainability report 2025.pdf [PDF p.24] | GPSC Intergrated sustainability report 2025.pdf [PDF p.37] | GPSC Intergrated sustainability report 2025.pdf [PDF p.76] | GPSC Intergrated sustainability report 2025.pdf [PDF p.77] | GPSC Intergrated sustainability report 2025.pdf [PDF p.78] | GPSC Intergrated sustainability report 2025.pdf [PDF p.79]</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</si>
  <si>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t>
  </si>
  <si>
    <t>GPSC Intergrated sustainability report 2025.pdf [PDF p.37] | GPSC Intergrated sustainability report 2025.pdf [PDF p.37] | GPSC Intergrated sustainability report 2025.pdf [PDF p.76] | GPSC Intergrated sustainability report 2025.pdf [PDF p.76] | GPSC Intergrated sustainability report 2025.pdf [PDF p.76] | GPSC Intergrated sustainability report 2025.pdf [PDF p.77]</t>
  </si>
  <si>
    <t>DECARBONIZATION FOR SUSTAINABLE FUTURE GLOBAL POWER SYNERGY PUBLIC COMPANY LIMITED 038 Aspirations and Main Challenges Aspirations GPSC is committed to becoming a leading producer and supplier of clean, reliable, and sustainable energy while also creating value for all stakeholders across all dimensions. To this end, GPSC aspires: • To achieve net-zero emissions by 2050. • To support the transition toward a circular economy and meet the evolving global demand for clean energy. • To invest in low-carbon technology, increase the proportion of renewable energy, develop carbon capture and storage infrastructure, and consistently foster a corporate culture that supports GHG reduction. Main Challenges To achieve these goals, GPSC must navigate several challenges: • Technological volatility and fluctuations in investment costs for renewable energy and carbon capture and storage (CCS) infrastructure. • Adaptation to increasingly stringent international regulations and standards. • Fostering personnel readiness and stakeholder engagement. • Unc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
---
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t>
  </si>
  <si>
    <t>GPSC Intergrated sustainability report 2025.pdf [PDF p.38] | GPSC Intergrated sustainability report 2025.pdf [PDF p.12] | GPSC Intergrated sustainability report 2025.pdf [PDF p.17] | GPSC Intergrated sustainability report 2025.pdf [PDF p.17] | GPSC Intergrated sustainability report 2025.pdf [PDF p.17] | GPSC Intergrated sustainability report 2025.pdf [PDF p.17]</t>
  </si>
  <si>
    <t>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
---
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t>
  </si>
  <si>
    <t>GPSC Intergrated sustainability report 2025.pdf [PDF p.2] | GPSC Intergrated sustainability report 2025.pdf [PDF p.3]</t>
  </si>
  <si>
    <t>Explicit board-level climate/sustainability oversight is not sufficiently evidenced.</t>
  </si>
  <si>
    <t>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decile (as of September 18, 2025), placing us amon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
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energy products and services. Policies and regulations Risks: Increased costs from carbon measures and legal c
---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
Performance Annual Targets 2025 Progress Against Target Non-Hazardous waste Non-hazardous waste volume: 220,103 tons 204,621 tons Management of reused/recycled waste Waste reused/ recycled: 147,250 tons 199,888 tons Wastewater management Wastewater discharged: 1,861,218 million m3 1,786,790 million m3 Net freshwater consumption management Net freshwater consumption: 27,754 million m3 26,414 million m3 Sulfur oxide (SOx) management Sulfur oxide (SOx) emissions: 3,271 tons 3,520 tons Nitrogen oxide (NOx) management Nitrogen oxide (NOx) emissions: 7,646 tons 9,509 tons Performance GPSC continuously monitors and assesses its environmental performance using indicators aligned with inter</t>
  </si>
  <si>
    <t>GPSC Intergrated sustainability report 2025.pdf [PDF p.12] | GPSC Intergrated sustainability report 2025.pdf [PDF p.12] | GPSC Intergrated sustainability report 2025.pdf [PDF p.36] | GPSC Intergrated sustainability report 2025.pdf [PDF p.36] | GPSC Intergrated sustainability report 2025.pdf [PDF p.37] | GPSC Intergrated sustainability report 2025.pdf [PDF p.47]</t>
  </si>
  <si>
    <t>SGS (THAILAND) LIMITED’S REPORT ON SUSTAINABILITY ACTIVITIES IN THE GLOBAL POWER SYNERGY PUBLIC COMPANY LIMITED’S INTEG RATED SUSTAINABILITY REPORT FOR 2025 NATURE OF THE ASSURANCE/VERIFICATION SGS (Thailand) Limited (“SGS”) was commissioned by Global Power Synergy Public Company Limited (“GPSC”) to conduct an independent assurance engagement on t he sustainability information disclosed in GPSC’s Integrated Sustainability Report 2025 (Decarbonization for Sustainable Future), for the year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
---
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of management and those charged with governance of GPSC.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 ordance with the AA1000 Assurance Standard v3 (AA1000AS v3), Type 2. The engagement included an e valuation of the organization’s adherence to the AccountAbility Principles 2018 (AA1000AP, 2018) - Inclusivity, Materiality, Responsiveness and Impact — and an assessment of the reliability of the specified sustainability performance i</t>
  </si>
  <si>
    <t>GPSC Intergrated sustainability report 2025.pdf [PDF p.80] | GPSC Intergrated sustainability report 2025.pdf [PDF p.80]</t>
  </si>
  <si>
    <t>p. 80</t>
  </si>
  <si>
    <t>GULF</t>
  </si>
  <si>
    <t>r non- GWh 0 0 0 0 renewables Total renewable energy sources GWh 0 334.15 356.15 362.94 - Wind GWh 0 0 0 0 - Solar GWh 0 180.07 161.45 169.99 - Biomass GWh 0 154.08 194.70 192.95 - Other GWh 0 0 0 0 Electricity Capacity 2030 Target Total installed capacity MW 1,705 2,195 3,567 5,264 13,099 Total non-renewable energy MW 1,586 1,586 2,951 4,431 10,552 capacity - Natural gas MW 1,586 1,586 2,951 4,431 10,552 - Nuclear/ Oil/ Coal/ Other non- MW 0 0 0 0 0 renewables Total renewable energy capacity MW 119 609 616 833 2,547 - Wind MW 0 465 469 647 252 - Solar MW 119 119 122 161 2,270 - Biomass MW 0 25 25 25 25 - Other MW 0 0 0 0 0 Energy Consumption Total non-renewable energy MWh 7,683.11 17,367.33 19,140.15 107,826.66 50,271,073 consump</t>
  </si>
  <si>
    <t>GULF ESG 2022.pdf | GULF assurance 2022.pdf | GULF Sustainability Report 2022.pdf</t>
  </si>
  <si>
    <t>p. 4</t>
  </si>
  <si>
    <t>https://sustainability.gulf.co.th/en/document/sustainability-reports</t>
  </si>
  <si>
    <t>Topic Unit 2019 2020 2021 2022 2022 Target Male Female Male Female Male Female Male Female Average hiring cost / FTE THB 18,000 12,500 19,000 41,229 Position Filled by Internal Candidates Percentage of open positions filled % 31 82 76 39 by internal candidates % 26 5 47 35 47 30 29 10 - Below 30 years old % 15 4 16 11 14 12 11 2 - 30-50 years old % 9 1 27 24 23 17 13 7 - Over 50 years old % 2 0 4 0 9 1 5 1 Turnover Breakdown by Age Group Total number of turnovers % 4.7 6.9 5.2 7.8 5 % 3.4 1.3 5.2 1.7 3.3 2.0 5.3 2.5 - Below 30 years old % 1.8 0.6 2.8</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</si>
  <si>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</si>
  <si>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t>
  </si>
  <si>
    <t>p. 8</t>
  </si>
  <si>
    <t>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</si>
  <si>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</si>
  <si>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8 Topic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
---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</si>
  <si>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 | GULF ESG 2022.pdf [PDF p.8] | GULF ESG 2022.pdf [PDF p.8] | GULF ESG 2022.pdf [PDF p.8]</t>
  </si>
  <si>
    <t>13,085.76 17,344.48 sources - Natural gas GWh 9,679.76 9,684.32 13,085.76 17,344.48 - Nuclear/ Oil/ Coal/ Other non- GWh 0 0 0 0 renewables Total renewable energy sources GWh 0 334.15 356.15 362.94 - Wind GWh 0 0 0 0 - Solar GWh 0 180.07 161.45 169.99 - Biomass GWh 0 154.08 194.70 192.95 - Other GWh 0 0 0 0 Electricity Capacity 2030 Target Total installed capacity MW 1,705 2,195 3,567 5,264 13,099 Total non-renewable energy MW 1,586 1,586 2,951 4,431 10,552 capacity - Natural gas MW 1,586 1,586 2,951 4,431 10,552 - Nuclear/ Oil/ Coal/ Other non- MW 0 0 0 0 0 renewables Total renewable energy capacity MW 119 609 616 833 2,547 - Wind MW 0 465 469 647 252 - Solar MW 119 119 122 161 2,270 - Biomass MW 0 25 25 25 25 - Other MW 0 0 0 0</t>
  </si>
  <si>
    <t>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
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
---
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Contractors/ suppliers/ service providers % 100 100 100 100 - Subsidiaries % 100 100 100 100 - Joint ventures (including stakes above 10%) % 100 100 100 100 1 In April 2022, two additional independent directors were appointed to the Board of Directors, bringing the total number of independent directors to 5 and the total number of directors to 12.</t>
  </si>
  <si>
    <t>GULF ESG 2022.pdf [PDF p.1] | GULF ESG 2022.pdf [PDF p.1] | GULF ESG 2022.pdf [PDF p.1]</t>
  </si>
  <si>
    <t>p. 1</t>
  </si>
  <si>
    <t>1 Gulf ESG Performance Data: 2022 Economic and Governance Dimensions Topic Unit 2019 2020 2021 2022 2022 Target Revenue Total revenue THB 33,548,800,000 35,832,510,804 52,869,787,348 101,397,437,667 -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
---
2 Topic Unit 2019 2020 2021 2022 2022 Target Coverage % 100 100 100 100 Training on anti-corruption - Employees % 100 100 100 100 - Contractors/ suppliers/ service providers % 2 2 2 2 - Subsidiaries % 100 100 100 100 - Joint ventures (including stakes above 10%) % 100 100 100 100 Coverage % 100 100 100 100 Breaches on corruption Number of confirmed incidents of corruption Cases 0 0 0 0 Number of reported cases - Breach of code of conduct Cases 0 0 0 0 - Corruption and bribery Cases 0 0 0 0 - Discrimination Cases 0 0 0 0 Status of the breaches reported - Number of cases in which employees were dismissed or disciplined for corruption/ breaches Cases 0 0 0 0 - Number of confirmed incident
---
3 Topic Unit 2019 2020 2021 2022 2022 Target Customer Satisfaction Measurement Satisfied respondents % of satisfied respondents out of total number of respondents to the survey 92.00 93.00 93.33 93.39 90.00 Data coverage % of customers of projects which have been in operation for at least one year 100 100 100 100 IT Security / Cybersecurity Total number of information security breaches or other cybersecurity incidents Cases 0 0 0 0 Total number of data breaches Cases 0 0 0 0 Total number of customers and employees affected by company's data breach Cases 0 0 0 0 Total amount of fines/penalties paid in relation to information security breaches or other cybersecurity incident Cases 0 0 0 
---
4 Environmental Dimension Topic Unit 2019 2020 2021 2022 2022 Target Environmental Violations Fines related to environmental issues THB 0 0 0 0 0 Electricity Generation Total electricity generation GWh 9,679.76 10,018.47 13,441.91 17,707.42 Total non-renewable energy sources GWh 9,679.76 9,684.32 13,085.76 17,344.48 - Natural gas GWh 9,679.76 9,684.32 13,085.76 17,344.48 - Nuclear/ Oil/ Coal/ Other non- renewables GWh 0 0 0 0 Total renewable energy sources GWh 0 334.15 356.15 362.94 - Wind GWh 0 0 0 0 - Solar GWh 0 180.07 161.45 169.99 - Biomass GWh 0 154.08 194.70 192.95 - Other GWh 0 0 0 0 Electricity Capacity 2030 Target Total installed capacity MW 1,705 2,195 3,567 5,264 13,099 Total non-renewable energy 
---
5 Topic Unit 2019 2020 2021 2022 2022 Target - Heating consumption MWh 0 0 0 0 - Cooling consumption MWh 0 0 0 0 - Steam consumption MWh 0 0 0 0 Percentage of renewable energy consumption to total consumption % 0 9.65 1.32 1.36 Total non-renewable energy sold MWh 8,789,141.06 9,973,214.91 12,827,034.02 17,496,608.78 - Electricity sold MWh 8,789,133.70 9,462,542.48 12,252,399.69 16,976,116.66 - Heating sold MWh 0 0 0 0 - Cooling sold MWh 0 0 0 0 - Steam sold MWh 7.36 510,672.43 574,634.33 520,492.12 Total renewable energy sold MWh 0 378,604.98 335,502.91 342,315.74 - Electricity sold MWh 0 378,604.98 335,502.91 342,315.74 - Heating sold MWh 0 0 0 0 - Cooling sold MWh 0 0 0 0 - Steam sol
---
6 Topic Unit 2019 2020 2021 2022 2022 Target - Total ground water consumption Mil. m3 0 0 0 0 - Total net freshwater consumption in water-stressed areas (Total water withdrawals – Total water discharges) Mil. m3 0 0 0 0 Data coverage % of power projects that have achieved COD as of 31 December 100 100 100 100 Exposure to Water Stressed Areas Production plants in water-stressed areas3 % 0 0 0 0 Total number of production plants Number 22 22 23 23 Cost of goods sold in water- stressed areas % 0 0 0 0 Waste Management Total waste generated Tonnes 39.62 3,153.52 27,742.53 10,332.63 Total non-hazardous waste generated Tonnes 31.50 125.14 58.78 10,303.51 Total hazardous waste generated Tonne</t>
  </si>
  <si>
    <t>GULF ESG 2022.pdf [PDF p.1] | GULF ESG 2022.pdf [PDF p.2] | GULF ESG 2022.pdf [PDF p.3] | GULF ESG 2022.pdf [PDF p.4] | GULF ESG 2022.pdf [PDF p.5] | GULF ESG 2022.pdf [PDF p.6]</t>
  </si>
  <si>
    <t>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tCO2e 9,458,152.59 8,463,732.83 9,626,793.97 10,491,006.33 9,929,319 1) - Scope 1 intensity tCO2e / MWh 0.387 0.389 0.397 0.388 Data coverage % of power plants 100 100 100 100 which have achieved COD as of 31 December Total indirect GHG emissions tCO2e 49,921.95 36,486.44 35,516.50 110,967.82 (Scope 2) - Location-based tCO2e 49,921.95 36,486.44 35,516.50 110,967.82 68,380 - Market-based tCO2e 0 0 0 0 0 Data c</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</si>
  <si>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
  </si>
  <si>
    <t>GULF ESG 2023.pdf [PDF p.12]</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</si>
  <si>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</si>
  <si>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assurance 2023.pdf [PDF p.1]</t>
  </si>
  <si>
    <t>GULF ESG 2023.pdf | GULF assurance 2023.pdf | GULF Sustainability Report 2023.pdf</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</si>
  <si>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t>
  </si>
  <si>
    <t>GULF ESG 2023.pdf [PDF p.12] | GULF ESG 2023.pdf [PDF p.12] | GULF assurance 2023.pdf [PDF p.1] | GULF assurance 2023.pdf [PDF p.1] | GULF ESG 2023.pdf [PDF p.13]</t>
  </si>
  <si>
    <t>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6 The Company does not generate direct mercury emissions. 7 Third-party sources include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
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only operating power projects in Thailand. 18 The C
---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</si>
  <si>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p.13] | GULF ESG 2023.pdf [PDF p.13] | GULF ESG 2023.pdf [PDF p.13] | GULF assurance 2023.pdf [PDF p.1]</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</si>
  <si>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</si>
  <si>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p.12] | GULF ESG 2023.pdf [PDF p.12] | GULF assurance 2023.pdf [PDF p.1] | GULF assurance 2023.pdf [PDF p.1]</t>
  </si>
  <si>
    <t>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N/A 14/14 14/14 15/15 Training on anti-c</t>
  </si>
  <si>
    <t>GULF ESG 2023.pdf [PDF p.2]</t>
  </si>
  <si>
    <t>p. 2</t>
  </si>
  <si>
    <t>1 Quantitative ESG Data 2023 The quantitative ESG data for 2023 covers data from operating projects of the Company and its subsidiaries. For some topics, data covers only operating projects in Thailand. In all cases, data coverage is 100% of such projects, unless otherwise indicated. Targets are for 2023 unless otherwise indicated. Additional information can be found in the Company’s Annual Report (56-1 One Report), Sustainability Report, Financial Statements, and corporate website . GULF’s business (Economic Dimension) Topic Unit 2020 2021 2022 2023 Target Financial performance Total revenue M THB 30,343.4 33,370.4 49,983.7 116,950.7 Total operating expenses M THB 25,595.2 25,782.1 36,685.4 95,936.9 ▪ Employee expenses1 M THB 1,555.9 1,800.6 2,085.0 2,822.4 Basic earnings per share THB 0.39 0.65 0.97 1.27 Electricity generation Total installed capacity MW 1,730.6 3,171.9 4,624.6 5,967.8 ▪ Conventional capacity MW 1,586.2 2,911
---
&gt; 25003 ▪ Wind MW - 4 128 128 &gt; 1,2003 ▪ Biomass MW 25 25 25 25 ▪ Other4 MW - - - - &gt; 1,5003 Total electricity generation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
3 Governance Dimension (continued) Topic Unit 2020 2021 2022 2023 Target Business ethics (continued) Fines resulting from legal / ethical violations ▪ Misconduct THB 0 0 0 0 0 ▪ Corruption / bribery THB 0 0 0 0 0 ▪ Environmental violations THB 0 0 0 0 0 ▪ Social violations THB 0 0 0 0 0 Policy influence Contributions and other spending Total THB 29,318 45,368 56,068 56,068 ▪ Trade associations THB 29,318 45,368 56,068 56,068 ▪ Political parties / lobbying interests THB 0 0 0 0 ▪ Other spending5 THB 0 0 0 0 Supply chain management KPIs for supplier screening Tier-1 suppliers (total) Suppliers 1,908 1,908 1,179 1,901 ▪ Significant suppliers Suppliers 17 17 13 13 ▪ % of total spend on significant suppliers % 92 92 9
---
4 Governance Dimension (continued) Topic Unit 2020 2021 2022 2023 Target Information security / cybersecurity Process and infrastructure IT infrastructure certified8 % 100 100 100 100 100 Security breaches Cases 0 0 0 0 0 Employees receiving information security / cybersecurity training % of employees 100 100 100 100 100 Notes for Governance Dimension: 1 Average for all directors for 2023 (total 13 meetings). 2 Minimum Board meeting attendance requirement. 3 Includes suppliers, contractors, and other third parties providing goods and services . 4 Includes joint ventures and associates. 5 Such as ballot measures or referendums. 6 Assessments are conducted for all new suppliers and at least once every 3 years fo r</t>
  </si>
  <si>
    <t>GULF ESG 2023.pdf [PDF p.1] | GULF ESG 2023.pdf [PDF p.1] | GULF ESG 2023.pdf [PDF p.1] | GULF ESG 2023.pdf [PDF p.2] | GULF ESG 2023.pdf [PDF p.3] | GULF ESG 2023.pdf [PDF p.4]</t>
  </si>
  <si>
    <t>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ISAE 3410 (limited assurance). The Report covers GULF ’s Safety, Health and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 or corrective actions may provide input for improvement of the sustainability report. The sustainability report boundary encompasses. The reporting aspect boundaries are set out in the Report covering Gulf Energy Development's Operation and Subsidiaries i n Thailand and Vietnam as per contract GLFCP092307. Our engagement did not include an assessment of the adequacy or the effectiveness of GULF ’s strategy or management of sustainability related issues. During the assurance process, TUVN did not come across the limitations</t>
  </si>
  <si>
    <t>GULF assurance 2023.pdf [PDF p.1] | GULF assurance 2023.pdf [PDF p.1] | GULF assurance 2023.pdf [PDF p.1]</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</si>
  <si>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t>
  </si>
  <si>
    <t>GULF ESG 2024.pdf [PDF p.5]</t>
  </si>
  <si>
    <t>Climate strategy</t>
  </si>
  <si>
    <t>https://sustainability.gulf.co.th/storage/document/sustainability-reports/2024/quantitative-esg-data-2024-en.pdf</t>
  </si>
  <si>
    <t>Evidence explicitly states a company net-zero target with target year 2021.</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</si>
  <si>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</si>
  <si>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assurance 2024.pdf [PDF p.1]</t>
  </si>
  <si>
    <t>No 2024 entity-level SBTi validation was confirmed for GULF.</t>
  </si>
  <si>
    <t>GULF ESG 2024.pdf | GULF Sustainability Report 2024 .pdf | GULF assurance 2024.pdf</t>
  </si>
  <si>
    <t>Search GULF</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</si>
  <si>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iveness of GULF ’s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</si>
  <si>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 | GULF assurance 2024.pdf [PDF p.1]</t>
  </si>
  <si>
    <t>Environmental data table</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</si>
  <si>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</si>
  <si>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</si>
  <si>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t>
  </si>
  <si>
    <t>GULF ESG 2024.pdf [PDF p.5] | GULF ESG 2024.pdf [PDF p.5] | GULF ESG 2024.pdf [PDF p.5] | GULF ESG 2024.pdf [PDF p.5] | GULF ESG 2024.pdf [PDF p.5] | GULF ESG 2024.pdf [PDF p.5]</t>
  </si>
  <si>
    <t>Roadmap</t>
  </si>
  <si>
    <t>https://sustainability.gulf.co.th/en/powering-the-future/decarbonization</t>
  </si>
  <si>
    <t>16 Governance Dimension Topic Unit 2021 2022 2023 2024 Target Corporate governance Board of Directors (1-tier system) Total People 10 12 12 12 • Independent directors People 5 7 7 7 • Executive directors People 4 4 4 4 • Non-executive directors People 1 1 1 1 • Proportion of females % 40 33 33 33 ≥ 33 Board meeting attendance1 % 97.7 98.8 94.9 97.0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14/14 14/14 15/15 15/15 Training on anti</t>
  </si>
  <si>
    <t>GULF ESG 2024.pdf [PDF p.16]</t>
  </si>
  <si>
    <t>Committee charter</t>
  </si>
  <si>
    <t>https://sustainability.gulf.co.th/en/document/policies-and-corporate-documents</t>
  </si>
  <si>
    <t>1 Quantitative ESG Data 2024 The quantitative ESG data for 2024 covers data from operating projects of the Company and its subsidiaries. For some topics, data covers only operating projects in Thailand. In all cases, data coverage is 100% of such projects, unless otherwise indicated. T argets are for 2024 unless otherwise indicated. Additional information can be found in the Company ’s Annual Report (56-1 One Report), Sustainability R eport, Financial Statements, and corporate website. (https://www.gulf.co.th) Environmental Dimension Topic Unit 2021 2022 2023 2024 Target Environmental policy and management systems Environmental management system (EMS): certification / audit / verification Total %1 100 100 100 100 • Verified through international standards2 % 100 92.9 93.3 93.8 100 by 2025 • Third-party verification % 0 0 0 0 • Internal certification / audit3 % 0 7.1 6.7 6.2 Energy Energy consumption Total MWh 26,054,164 33,604,481 57,160,021 67,060,370 • Non-renewable MWh 24,863,265 32,286,749 55,821,715 66,230,535 • Renewable MWh 1,190,899 1,317,732 1,338,306 829,835 Energy intensity GJ/MWh 3.51 3.18 2.96 2.61 ≤ 3.00 1 Percentage of power projects in Thailand which have achieved commercial operation for at 
---
2 Environmental Dimension Topic Unit 2021 2022 2023 2024 Target Waste and pollutants Waste disposal Total waste generated Tons 27,890 37,958 89,696 38,029 • Non-hazardous waste Tons 27,844 37,894 89,674 37,922 • Hazardous waste Tons 45 65 21 107 Non-hazardous waste • Total non-hazardous waste recycled / reused Tons 169 4,486 77,646 37,630 • Total non-hazardous waste recovered4 Tons 41 5,820 12,028 179 • Total non-hazardous waste stored on site5 Tons 27,634 27,588 0 0 • Total non-hazardous waste disposed Tons 0 0 0 1136 o Landfilled Tons 0 0 0 1066 0 operational waste o Incinerated without energy recovery Tons 0 0 0 76 o Otherwise disposed Tons 0 0 0 0 o Unknown disposal method Tons 0 0 0 0 Ash and gypsum
---
3 Environmental Dimension Topic Unit 2021 2022 2023 2024 Target Waste and pollutants (continued) Hazardous waste Total waste generated Tons 45 65 21 107 Total waste recycled / reused Tons 7 5 1 17 Total waste recovered Tons 18 32 20 90 Waste stored on site Tons 20 28 0 0 Total waste disposed Tons 0 0 0 0 • Landfilled Tons 0 0 0 0 0 operational waste • Incinerated without energy recovery Tons 0 0 0 0 • Otherwise disposed Tons 0 0 0 0 • Unknown disposal method Tons 0 0 0 0 NOx emissions Direct NOx emissions Tons 1,856.0 2,315.9 4,109.9 4,808.7 &lt; 5,866.0 SOx emissions Direct SOx emissions Tons 178.4 119.2 259.8 188.0 &lt; 1,134.0 Direct mercury emissions8 Direct mercury emissions Tons N/A N/A N/A N/A Dust emis
---
4 Environmental Dimension Topic Unit 2021 2022 2023 2024 Target Water Water consumption Total water withdrawal Mil. m3 13.71 18.59 29.79 33.85 • Third-party sources9 Mil. m3 12.74 17.81 28.79 33.26 • Produced water Mil. m3 0 0 0 0 • Fresh surface water Mil. m3 0.97 0.78 1.00 0.59 • Fresh groundwater Mil. m3 0 0 0 0 Total water discharged Mil. m3 2.92 3.16 5.11 5.12 • Returned to municipal / other treatment system Mil. m3 2.24 2.66 4.71 5.02 • Returned to the source of extraction Mil. m3 0.68 0.50 0.40 0.1 Total water consumption10 Mil. m3 10.79 15.43 24.68 28.73 Water intensity m3 / MWh 0.82 0.86 0.78 0.74 ≤ 1.00 Water consumption in water-stressed areas11 Operations in water-stressed areas Projects 14 1
---
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
---
6 Environmental Dimension Topic Unit 2021 2022 2023 2024 Target Product stewardship (continued) Gas leakage rate18 Transportation leakages % 0.000210 0.000162 0.000143 0.000191 Distribution leakages % N/A N/A N/A N/A Storage leakages % N/A N/A N/A N/A Efficiency of generation and availability factor19 Efficiency open- / combined- cycle gas plants BTU / kWh 7,161 7,389 6,762 6,556 Availability factor (gas plants) % 98.1 95.0 97.2 96.4 Biodiversity Biodiversity exposure and assessment Total number of sites20 Sites 14 14 15 15 Total area Hectares 146.0 146.0 223.2 223.2 % of sites assessed for biodiversity impacts % 100 100 100 100 Sites with significant biodiversity impact Sites 0 0 0 0 • Sites with biodiv</t>
  </si>
  <si>
    <t>GULF ESG 2024.pdf [PDF p.1] | GULF ESG 2024.pdf [PDF p.2] | GULF ESG 2024.pdf [PDF p.3] | GULF ESG 2024.pdf [PDF p.4] | GULF ESG 2024.pdf [PDF p.5] | GULF ESG 2024.pdf [PDF p.6]</t>
  </si>
  <si>
    <t>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GULF’s Safety, Health and Environmental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
---
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Gulf Energy Development's Operation and Subsidiaries in Thailand and Vietnam as per technical proposal no. 1907513. Our engagement did not include an assessment of the adequacy or the effectiveness of GULF ’s strategy or management of sustainability related issues. During the assurance process, TUVN did not come across the lim</t>
  </si>
  <si>
    <t>GULF assurance 2024.pdf [PDF p.1] | GULF assurance 2024.pdf [PDF p.1] | GULF assurance 2024.pdf [PDF p.1]</t>
  </si>
  <si>
    <t>p.1</t>
  </si>
  <si>
    <t>https://sustainability.gulf.co.th/storage/document/sustainability-reports/2024/assurance-statement-2024-en.pdf</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</si>
  <si>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t>
  </si>
  <si>
    <t>GULF ESG 2025.pdf [PDF p.3]</t>
  </si>
  <si>
    <t>Final consistency check confirmed that the 2025 disclosure includes a Net Zero target by 2050.</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</si>
  <si>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
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</si>
  <si>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assurance 2025.pdf [PDF p.1]</t>
  </si>
  <si>
    <t>s and systems ▪ Qualitative narrative disclosures where on-site visits were not feasible (management commentary, strategic statements, and non-quantitative Data Verification: descriptions outside the quantitative data ▪ Validated calculation methodologies for tables); aggregated Environmental and Social metrics ▪ Third-party certifications or audit reports (e.g., GHG emissions, water intensity, LTIFR) referenced in the data (e.g., ISO 14001 System Assessment: certification status); we rely on client representations. ▪ Reviewed GULF's data and information systems for collection, aggregation, analysis, and review of This independent assurance statement should not be Environmental and Social information relied upon to detect all erro</t>
  </si>
  <si>
    <t>GULF ESG 2025.pdf | GULF assurance 2025.pdf | GULF Sustainability Report 2025.pdf</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</si>
  <si>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the Report against the principles of reporting process as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
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</si>
  <si>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ESG 2025.pdf [PDF p.3] | GULF ESG 2025.pdf [PDF p.3] | GULF ESG 2025.pdf [PDF p.3] | GULF assurance 2025.pdf [PDF p.1] | GULF assurance 2025.pdf [PDF p.1]</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</si>
  <si>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
---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only operating power projects in Thailand. 22 The Com
---
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
---
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</si>
  <si>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t>
  </si>
  <si>
    <t>GULF ESG 2025.pdf [PDF p.3] | GULF ESG 2025.pdf [PDF p.3] | GULF ESG 2025.pdf [PDF p.3] | GULF ESG 2025.pdf [PDF p.3] | GULF ESG 2025.pdf [PDF p.3] | GULF ESG 2025.pdf [PDF p.3]</t>
  </si>
  <si>
    <t>1 Average for all directors for 2024 (total 15 meetings). 2 Minimum Board meeting attendance requirement. 3 Includes suppliers, contractors, and other third parties providing goods and services. 4 Includes joint ventures and associates. Corporate governance Business ethics Board of Directors (1-tier system) Written / digital acknowledgement of Codes of Conduct Anti-corruption and bribery Governance Dimension Topic Unit 2022 2023 2024 2025 Target Total People 12 12 12 12 Independent directors People 7 7 7 6 Executive directors People 4 4 4 4 Non-executive directors People 1 1 1 2 Proportion of females % 33 33 33 33 ≥ 33 Board meeting attendance1 % 98.8 94.9 97.0 96.7 ≥ 752 Employees % 100 100 100 100 100 Suppliers3 % 100 100 100 100 100 Subsidiaries % 100 100 100 100 100 Joint Ventures4 % 100 100 100 100 100 Number of operations assessed for risks related to corruption or bribery Operating power projects in Thailand 14/14 15/15 1</t>
  </si>
  <si>
    <t>GULF ESG 2025.pdf [PDF p.9]</t>
  </si>
  <si>
    <t>p. 9</t>
  </si>
  <si>
    <t>The quantitative ESG data for 2025 covers data from operating projects of the Company and its subsidiaries. For some topics, data covers only operating projects in Thailand. In all cases, data coverage is 100% of such projects, unless otherwise indicated. Targets are for 2025 unless otherwise indicated. Quantitative ESG Data 2025 Environmental policy and management systems Waste and pollutants Energy Environmental management system (EMS): certification / audit / verification Waste disposal Energy consumption Total %1 100 100 100 100 100 Verified through international standards2 % 92.9 93.3 93.8 75.02 Third-party verification % 0 0 0 0 Internal certification / audit3 % 7.1 6.7 6.2 25.0 Total waste generated Tons 37,958 89,696 38,029 10,983 Non-hazardous waste Tons 37,894 89,674 37,922 10,793 Hazardous waste Tons 65 21 107 190 Non-hazardous waste Total non-hazardous waste recycled / reused Tons 4,486 
---
lants began operating for their first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
---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landfilled or incinerated as there are curren
---
Landfilled Tons 0 0 0 0 0 operational waste Incinerated without energy recovery Tons 0 0 0 2 Otherwise disposed Tons 0 0 0 0 Unknown disposal method Tons 0 0 0 0 Direct NOx emissions Tons 2,315.9 4,109.9 4808.7 4,197.7 &lt; 4,835.0 Direct SOx emissions Tons 119.2 259.8 188.0 147.9 &lt; 708.0 Direct mercury emissions Tons N/A N/A N/A N/A Direct dust emissions Tons 149.0 355.6 185.9 146.9 &lt; 740.0 8 The Company does not generate gypsum waste. Ash is generated from the Company’s biomass power projects and is counted as part of the Company’s total waste generation. 9 The Company does not generate direct mercury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
---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sources include purchasing raw and reclaimed water from industrial estates or water suppliers. 11 Total water consumption (also called total net freshwater consumption) = Total withdrawals – total discharge. 12 Water stress is defined as demand equal to 40% - 80% of water availability, as assessed by the WRI Aqueduct Water Risk Atlas. 13 From a total of 23 projects included in the reporting boundary. Water consumption in water-stressed areas12 Operations in water-stressed areas Projects 14 15 16 1913 Total water consumption in water-stressed areas Mil. m3 15.43 24.68 28.73 26.81 Ash and gypsum waste8 To
---
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t>
  </si>
  <si>
    <t>GULF ESG 2025.pdf [PDF p.1] | GULF ESG 2025.pdf [PDF p.1] | GULF ESG 2025.pdf [PDF p.1] | GULF ESG 2025.pdf [PDF p.2] | GULF ESG 2025.pdf [PDF p.2] | GULF ESG 2025.pdf [PDF p.3]</t>
  </si>
  <si>
    <t>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
---
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
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
---
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Performance Indicators (Board composition, business ethics metrics, anti- corruption t
---
ible Data Verification: ▪ Validated calculation methodologies for aggregated Environmental and Social metrics (e.g., GHG emissions,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
---
trics, anti- corruption training, policy influence, supply chain management KPIs, and information security/cybersecurity metrics); ▪ Economic/Financial Data (revenue, operating expenses, electricity generation capacity, and customer satisfaction scores); ▪ Comparative and historical data (2021 –2024 data presented for trend analysis purposes); ▪ Qualitative narrative disclosures (management commentary, strategic statements, and non-quantitative descriptions outside the quantitative data tables); ▪ Third-party certifications or audit reports referenced in the data (e.g., ISO 14001 certification status); we rely on client representations.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t>
  </si>
  <si>
    <t>GULF assurance 2025.pdf [PDF p.2] | GULF assurance 2025.pdf [PDF p.2] | GULF assurance 2025.pdf [PDF p.2] | GULF assurance 2025.pdf [PDF p.2] | GULF assurance 2025.pdf [PDF p.2] | GULF assurance 2025.pdf [PDF p.2]</t>
  </si>
  <si>
    <t>KBANK</t>
  </si>
  <si>
    <t>Banking</t>
  </si>
  <si>
    <t>nue of Investee (AUM weighted average) - For full set of IEA carbon prices utilized in analysis by country and scenario see IEA World Energy 2022 pg.465 - Carbon price % of Revenue/Ebitda assessed on inherent risk (risk without implementing mitigation action) 22 Assumption on carbon prices • Used IEA’s carbon prices from the World Energy Outlook 2022 for three scenarios, and assigned each investee country (total of 24 countries) to the appropriate carbon price for that country from IEA (International Energy Agency) - STEPS: Stated Policy Scenarios – Applied Chile for Thailand - APS: Announced Pledge Scenarios – Applied EM for Thailand - NZE: Net Zero Emissions by 2050 – Applied EM for Thailand • Calculated carbon prices exposed to 6,182 investee companies out of 6,384 investee companies or 98% of AUM (for corporate bonds and listed equities) across all 11 GICS sectors • We assumed that each investee company will keep the same emissions to revenue ratio • We assumed that carbon cost would be paid to the government of each investee’s country under a “Cap and Trade” scheme. We assumed a 2.2% per year cap of emissions during 2022-2030 and then portion of cap of emissions will gradually increase from 2031 to 2050 in average number. In 2050, percentage per year of cap of emissions is 100% • We
---
s, including a 2°C or lower scenario. Management Strategies in relation to Climate Change Disclose the actual and potential impacts of climate-related risks and opportunities on the organization’s businesses, strategy, and financial planning where such information is material. Strategy Management Strategies in Relation to Climate Change 2025 2030 2050** 2065*** Base year ï KBank’s Operations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
---
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
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
---
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
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GRI 2-23, GRI 3-3</t>
  </si>
  <si>
    <t>KBANK TCFD 2022.pdf [PDF p.22] | KBANK sus report 2022.pdf [PDF p.55] | KBANK sus report 2022.pdf [PDF p.55] | KBANK sus report 2022.pdf [PDF p.55] | KBANK sus report 2022.pdf [PDF p.55] | KBANK sus report 2022.pdf [PDF p.55]</t>
  </si>
  <si>
    <t>https://www.kasikornbank.com/en/sustainable-development/Pages/goals.aspx</t>
  </si>
  <si>
    <t>s for both i ssuers level and portfolio level. This is the first year that we have conducted assessment of climate-related risks and opportunities in our AUM portfolios. We are still studying to quantify impact of climate -related risks on our investee’s financials, and how the investee financials would affect investment performance. In order to integrate climate-related risks and opportunities into our investment strategy we look at materiality metrics of climate risks a nd decide what to integrate it into our investment strategy. The three key metrics we consider to develop to integrate into our overall investment strategy are: 1. Economic emissions intensity: tCO2e/million USD in AUM 2. Potential climate change impact to the investee companies’ business performance, especially long term investments, where we compare our original project return on investment with and adjusted assessment based on transition and physical risk metrics. 3. Portfolio temperature alignment: the metric can help us form necessary decisions/actions to manage a portfolio towards our climate target. It could help setting up engagement strategy with the investee companies on their respective alignment path towards net zero target. Strategy B. The impact of climate related risks and opportunities on the organization’s busines
---
Economic Emission Intensity of Listed Equities &amp; Corporate Bonds vs. SET50 and SET100 indexes 36 Trends of Economic Emission Intensity follows a similar pattern to Weighted Average Carbon Intensity (WACI) in the previous page. However, from an Economic Emission Intensity point of view, or the amount of emissions per value invested, KAsset’s portfolio in the utilities, energy, materials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Overall HREA Winner Award The most prestigious award from HR Excellence Awards 2022 Thailand, given to the organization with the most outstanding performance in human resource management at the organizational and individual levels Governance and Economic Dimension 100% of Project Finance and commercial loan requests of medium enterprises (and above) were processed through the ESG assessment procedure. Environmental Dimension KLOUD by KBank A prototype of ������������������������������ building in Siam SquareSocial Dimension 16.75% GHG emissions reduction from the baseline year 2020 Lending for new KBank credit customers for the underserved people to promote ���������������������������������������� 588,057 persons Campaigns to provide cyber-related knowledge for 10.8 million persons Allocation of more than Baht 26,000 million ������������������������������������������������ and investment in 2022 �������������������������������������������������������������������� 83 – the highest in the Thai banking sector ���������������������������������������������� 20 million, growing by 17 percent from 2021 19 KASIKORNBANK Sustainability Report 2022 KASIKORNBANK and Sustainable Development
---
ions. Meanwhile, the Sixth Assessment Report (AR6) of IPCC states that, in 2021, the global average temperature rose 1.1 oC, which was edging closer to the world’s 1.5 oC threshold. This increase has occurred sooner than expected, as it was previously thought that the world’s average temperature could reach its peak in 2025. As concerns a study of each country’s participation in a Nationally Determined Contribution (NDC) to minimize greenhouse gas (GHG) emissions and its operations related to climate change after 2020, such NDC implementation has been estimated to increase GHG emissions by 10.6 percent by 2030, as compared with the target to reduce emissions by 45 percent in accordance with the world’s 1.5 oC goal of the same year. In addition, a Greenpeace study of seven major Asian cities reveals that climate change will substantially affect the residents and economy of Bangkok, being below sea level that faces a high risk of tidal bore and flood. Economic impacts are estimated at more than USD 512 billion over a 10-year period. Due to more severe natural disasters, governments have to allocate increased budgets for emergency incidents to save and assist the affected people, and to help prevent such disasters. Such budget increases will eventually be large burdens on the overall economy. As a</t>
  </si>
  <si>
    <t>KBANK TCFD 2022.pdf [PDF p.29] | KBANK TCFD 2022.pdf [PDF p.36] | KBANK TCFD 2022.pdf [PDF p.36] | KBANK TCFD 2022.pdf [PDF p.36] | KBANK sus report 2022.pdf [PDF p.21] | KBANK sus report 2022.pdf [PDF p.50]</t>
  </si>
  <si>
    <t>p. 69</t>
  </si>
  <si>
    <t>c o v e r i n g f o u r k e y a r e a s o f h u m a n r i g h t s , l a b o r , environment and anti-corruption. 2 . B e c o m i n g a s i g n a t o r y t o t h e P a r t n e r s h i p f o r C a r b o n A c c o u n t i n g F i n a n c i a l s ( P C A F ) , w h i c h i s a n i n i t i a t i v e u n d e r t h e c o o p e r a t i o n o f t h e g l o b a l f i n a n c i a l s e c t o r to formulate standards for assessment and disclosure of (GHG) emissions financed by loans and investments. 3 . P a r t i c i p a t i n g i n a p r o j e c t t o p r o m o t e G H G r e d u c t i o n i n t h e business sector with the use of science-based targets (SBTi) for 2022: This project was initiated by the Center of Excellence for Eco-Efficiency Faculty of Engineering, Thammasat University, and the Thailand Greenhouse G a s M a n a g e m e n t O r g a n i z a t i o n ( T G O ) ( P u b l i c Organization). 4. Taking part in the Climate Action Leading Organization i n i t i a t i v e u n d e r t h e c o o p e r a t i o n o f t h e T h a i l a n d G r e e n h o u s e G a s M a n a g e m e n t O r g a n i z a t i o n ( P u b l i c O r g a n i z a t i o n ) ( T G O ) a n d t h e U n i t e d N a t i o n s F r a m e w o r k C o n v e n t i o n o n C l i m a t e C h a n g e ( U N F C C C ) , w h i c h refle
---
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KBank is set to accelerate the implementation of various strategies to achieve the net-zero target by reducing environmental impacts from our own operations as much as possible. 2020 (Base year) 2022 2021 2030 2025 97,785.73 90,172.91 81,402.17 -21% Net Zero (Scope 1 and 2) Target*Performance * This target is considered to align with SBTi. Decarbonization Pathway to Net Zero (Scope 1 and 2) Scope 1: Emission from fossil fuel burned from KBank own car fleet • EV Fleet Conservation • Adopt lower emission factor fuel (E85, E20) Scope 2: Emission incurred from electricity consumption • Solar rooftop installation • Energy Conservation Measures (Building Retrofit, BMIS) • Space Optimization • Renewable Energy Certificates (REC) Residual emission • Carbon Removal from C a r b o n s e q u e s t r a t i o n a n d F o r e s t a t i o n P r o j e c t</t>
  </si>
  <si>
    <t>KBANK sus report 2022.pdf [PDF p.26] | KBANK sus report 2022.pdf [PDF p.83]</t>
  </si>
  <si>
    <t>p. 99</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</si>
  <si>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t>
  </si>
  <si>
    <t>KBANK TCFD 2022.pdf [PDF p.40] | KBANK TCFD 2022.pdf [PDF p.40] | KBANK TCFD 2022.pdf [PDF p.40] | KBANK TCFD 2022.pdf [PDF p.40] | KBANK TCFD 2022.pdf [PDF p.41] | KBANK TCFD 2022.pdf [PDF p.41]</t>
  </si>
  <si>
    <t>ets Under Management (AUM) Million USD This includes our entire portfolio, including direct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
---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
---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
---
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tCO2e/millio n USD Investee Revenue Total investee company emissions (listed equity and corporate bonds only) per investee revenue, weighted by value of investment. ෍ C=1 X current value of investmen
---
der of innovative “Green Finance” in Thailand Allocating at least Baht 100 - 200 billion in sustainable financing and investment by 2030 Allocate at least Baht 25,000 million in sustainable financing and investment Allocated Baht 26,411 million in sustainable financing and investment Providing services beyond financial solutions to support decarbonization in Thailand Satisfaction level of using Beyond Banking Solution: 80% Satisfaction level of using Beyond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
---
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quality*** Absolute GHG emissions (Tonnes of CO2 equivalent) Weighted score of data quality*** Absolute GHG emissions (Tonnes of CO2 equivalent) Weighted score of data quality*** Absolute GHG emissions (Tonnes of CO2 equivalent) Weighted score of data quality*** Power generation 4,747,667 2.8 - - 4,375,509 2.8 - - Oil and gas 492,110 4.8 1,185,616 4.8 446,523 4.6 1,192,262 4.7 Coal 106,118 2.3 755,571 2.3 86,292 2.1 618,692 2.2 Total 5,345,895 - 1,941,187 - 4</t>
  </si>
  <si>
    <t>KBANK TCFD 2022.pdf [PDF p.47] | KBANK TCFD 2022.pdf [PDF p.47] | KBANK TCFD 2022.pdf [PDF p.47] | KBANK TCFD 2022.pdf [PDF p.47] | KBANK sus report 2022.pdf [PDF p.70] | KBANK sus report 2022.pdf [PDF p.70]</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</si>
  <si>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
---
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we use Global Warming Potentials from IPCC’s Fourth Assessment Report which in line with Kasikornbank (parent company)’ s methodology. 41</t>
  </si>
  <si>
    <t>KBANK TCFD 2022.pdf [PDF p.40] | KBANK TCFD 2022.pdf [PDF p.40] | KBANK TCFD 2022.pdf [PDF p.40] | KBANK TCFD 2022.pdf [PDF p.41] | KBANK TCFD 2022.pdf [PDF p.41] | KBANK TCFD 2022.pdf [PDF p.41]</t>
  </si>
  <si>
    <t>p. 70</t>
  </si>
  <si>
    <t>Evidence presents emissions information covering at least two historical years ([2006, 2022]) with quantitative values.</t>
  </si>
  <si>
    <t>r a t i o n a l s o h e l p s i n i n n o v a t i n g products and services to support customers in transition to Net Zero. • Formulating an action plan in conformity with our Net Zero C o m m i t m e n t w h i c h e n c o m p a s s e s r e d u c t i o n o f G H G emissions from our own operations such as use of energy s a v i n g o f f i c e s u p p l i e s , i n s t a l l a t i o n o f s o l a r p a n e l s a t K B a n k ’ s office buildings and branches, use of electric vehicles and p u r c h a s e o f c a r b o n c r e d i t a n d R e n e w a b l e E n e r g y C e r t i f i c a t e (REC), etc. We also established guidelines for achieving Net Zero in our financed portfolios as follows: 1. KBank has a policy to stop financing projects of new coal-fired power plant and coal. We aim to gradually reduce the amount of outstanding loans to coal-fired p o w e r p l a n t s a n d c o a l t o z e r o b y 2 0 3 0 , i n c l u d i n g i m p l e m e n t a t i o n o f a c u s t o m e r e n g a g e m e n t p l a n to ensure that our customers and bank have the same direction to achieve Net Zero. 2. KBank formulated the Sector Decarbonization Strategy f o r t h r e e i n d u s t r i e s n a m e l y , p o w e r g e n e r a t i o n , o i l and gas, and coal in order to achieve Net Zero in our financed 
---
R DATA SECURITY A N D P R I V A C Y 5. RESPECT FOR HUMAN RIGHTS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
---
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
---
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
---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business activities which relate to employees, customers, suppliers
---
i o n s , a c c e l e r a t i n g t h i s j o u r n e y w h e r e p o s s i b l e . ** Scope 1: Direct emissions from the activities of an organization including stationary combustion, fleet vehicles (organization-owned), c h e m i c a l t r e a t m e n t o f w a s t e w a t e r , a s w e l l a s f u g i t i v e a n d p r o c e s s e m i s s i o n s . S c o p e 2 : E n e r g y - i n d i r e c t e m i s s i o n s i n c l u d i n g a n o r g a n i z a t i o n ’ s p u r c h a s e d e n e r g y s u c h a s e l e c t r i c i t y , h e a t a n d s t e a m .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commit to becoming net zero in our own operations (Scope 1 and 2)** by 2030. We commit</t>
  </si>
  <si>
    <t>KBANK sus report 2022.pdf [PDF p.25] | KBANK sus report 2022.pdf [PDF p.27] | KBANK sus report 2022.pdf [PDF p.27] | KBANK sus report 2022.pdf [PDF p.27] | KBANK sus report 2022.pdf [PDF p.27] | KBANK sus report 2022.pdf [PDF p.51]</t>
  </si>
  <si>
    <t>p. 77</t>
  </si>
  <si>
    <t>Q7 targeted review confirmed: Baht 100–200 billion sustainable financing/investment commitment is disclosed in the context of supporting the net-zero transition.</t>
  </si>
  <si>
    <t>Governance Function Roles and Responsibilities Board of Directors • Set long-term business goals and strategy for the Company based on sustainable development by taking into consideration of environmental, social, governance (ESG) and climate change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
---
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on of sustainability into overall product development process, progress monitoring as well as ESG/SRI labelled products • Review and approve public disclosures related to ESG and climate-related issues, including UN PRI Transparency Reports, TCFD Report and Investment Governance Report, etc. • Review, support, and promote ESG and climate -related initiatives within the organization including employee trainings related to ESG and responsible investment • Annually review alignment of policy and advocacy initiatives with UN PRI and TCFD commitments • Report and update progress and outcome of ESG and climate-related issues and initiatives to the Board of Directors at least 2 times per year b. Management’s role in assessing and managing climate-related risks and opportunities Senior executive managements are appointed in all committees related to ESG and climate -related risk governance. The Company has established a Sustainable Development Committee (“SDC”) which is directly responsible to drive ESG and climate -related issues for both our bus iness operation and investment management. The SDC comprises of 2 Board members, Chief Executive Officer, Managing Director and Chief Investment Officer who is directly assigned to oversee sustainability investment area. The Sustainable Development Committee (“S
---
Governance Function Roles and Responsibilities Investment Risk Committee • Review ESG and climate change risk management policy • Identify, monitor and assess current and potential ESG and climate-related risks that could have a material impact on KAsset’s overall performance both at Company and portfolio levels. • Approve securities to be included in or exclude from KAsset investable universe by taking into consideration of ESG and climate- related issues • Oversee risk management process with regards to ESG and climate change aspects and report to the Board of Directors at least 1 time per year Product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
---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Investment Risk Committee and the Board of Directors respectively • Assess, review and propose KAsset’s relevant risk appetite to Investment Risk Committee at least annually or when necessary • Assess, monitor, and report risks in line with the identified risks frameworksas well as legal and regulatory obligations • Report and update the risk assessment of ESG and Climate-related issues to Investment Risk Committee at least 2 times per year Roles and responsibilities of Investment Risk Committee, Product Management Sub-Committee and Risk Management Department related to climate-related risks and opportunities are as per below:- b. Management’s role in assessing and managing climate-related ris</t>
  </si>
  <si>
    <t>KBANK TCFD 2022.pdf [PDF p.8] | KBANK TCFD 2022.pdf [PDF p.8] | KBANK TCFD 2022.pdf [PDF p.8] | KBANK TCFD 2022.pdf [PDF p.9] | KBANK TCFD 2022.pdf [PDF p.11] | KBANK TCFD 2022.pdf [PDF p.11]</t>
  </si>
  <si>
    <t>ions with respect of operations towards net zero emission and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risk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GHG emissions in KBank’s portfolio, in conformity with the responsible lending guidelines. The Credit Risk Management Sub-Committee is chaired by President and holds meetings on a monthly basis. The Sustainable Development Sub-Committee is responsible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risks that consider material to our investments and operational business. Climate change is one of our engagement priority topics with investee companies. Since we deem transparency and disclosure on climate -related risks is important in order for quantify the potential impact of climate change to financial performance of companies. KAsset has signed up as official supporter of Task Force on Climate - related Financial Disclosures (TCFD) in August 2022 and pursued alignment of our practices in accordance with the recommended framework. This is our first TCFD report and we will continue to refine and enhance disclosure on our activities and progress on climate-related risk management. We are determined to make progress and deliver on our net zero commitment for scope 1 and 2 for our own operation by 2030 . As for our overall AUM emissions, we have set net zero target by 2065 which is in line with Thailand’s aspiration or will accelerate the journey when possible. KAsset and Our Approach to Climate Change 3</t>
  </si>
  <si>
    <t>KBANK sus report 2022.pdf [PDF p.54] | KBANK TCFD 2022.pdf [PDF p.2] | KBANK TCFD 2022.pdf [PDF p.2] | KBANK TCFD 2022.pdf [PDF p.2] | KBANK TCFD 2022.pdf [PDF p.2] | KBANK TCFD 2022.pdf [PDF p.3]</t>
  </si>
  <si>
    <t>p. 230</t>
  </si>
  <si>
    <t>nce of KBank, K Companies, KASIKORN BUSINESS- TECHNOLOGY GROUP (KBTG) and P Companies in Thailand as shown on page 202. Report Boundaries The report boundaries cover KBank’s performance during January 1- December 31, 2022. This report has been prepared on a yearly basis, in accordance with the GRI Standards and its latest Universal Standards 2021.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was compiled from the accounting recording system, as utilized in our 2022 Annual Report (Form 56-1 One Report) and audited by Certified Public Accountant. In addition, in order to ensure the credibility and transparency of the environmental and social aspect information in this report, Lloyd’s Register International (Thailand) Co., Ltd. certified the correctness of energy consumption within the organization (GRI 302-1), water withdrawal (GRI 303-3), water discharge (GRI 303-4), water consumption (GRI 303-5), direct GHG emissions (Scope 1) (GRI 305-1), energy indirect G
---
ifically for the leakage of refrigerant and fire extinguishing substances in only major buildings of KBank and excluding GHG emission from chilled water of KBank's brances located in department store. GRI 302-1, GRI 302-3, GRI 302-4, GRI 303-1, GRI 305-1, GRI 305-2, GRI 305-3, GRI 305-4, GRI 306-3 Environmental, Social, and Governance/Economic Performance Assessment Parameter Baseline year 2020 Consolidation approach Operation controls Boundary summary All entities and facilities either owned or under operation control Emission factor data source IPCC 2006, DEDE 2010, and TGO Updated July 2022 Materiality threshold 5% Intensity ratio per FTE Independent assurance YES Appendices
---
215 KASIKORNBANK Sustainability Report 2022 GRI STANDARD/ OTHER SOURCE DISCLOSURE LOCATION OMISSION MAPPED TO UN SDGs EXTERNAL VERIFICATIONANNUAL REPORT SUSTAINABILITY REPORT REQUIREMENT(S) OMITTED REASON EXPLANATION General disclosures GRI 2: General Disclosures 2021 2-1 Organizational details 10, 15, 17 2-2 Entities included in the organization’s sustainability reporting 33, 198, 202 2-3 Reporting period, frequency and contact point 198 - 199 2-4 Restatements of information 68 2-5 External assurance 198, 236 - 237 2-6 Activities, value chain and other business relationships 10 - 17, 25, 180 - 181, 191 - 197, 214 2-7 Employees 200, 206 - 207 SDG 8 2-8 Workers who are not employees 200, 208 SDG 8 2-9 Governance structure and composition 102 - 103 22, 51 - 52, 150 - 151, 158 - 160, 182 - 183 Statement of use KASIKORNBANK PUBLIC COMPANY LIMITED has reported in accordance with the GRI Standards for the period 1 January - 31 December 2022. GRI 1 used GRI 1: Foundation 2021 Applicable GRI Sector Standard(s) We will be validating our list of material issues with the latest GRI Sector Standard for our industry when it is published by GRI. GRI Co
---
236 KASIKORNBANK Sustainability Report 2022 GRI 2-5 Assurance Statement . LRQA Independent Assurance Statement Relating to KASIKORNBANK PUBLIC COMPANY LIMITED’s Sustainability Report for the calendar year 2022 (1st January 2022 – 31st December 2022) This Assurance Statement has been prepared for KASIKORNBANK P U B L I C COMPANY LIMITED in accordance with our contract but is intended for the readers of this Report. Terms of engagement LRQA Group limited was commissioned by KASIKORNBANK PUBLIC CO MPANY LIMITED (KBank) to provide independent assurance on its Sustainability Report 2022 (“the report”) using AccountAbility’s AA1000AS v3, where the scope was a Type 2 engagement, and the assurance criteria below1. A moderate level of assurance and</t>
  </si>
  <si>
    <t>KBANK sus report 2022.pdf [PDF p.200] | KBANK sus report 2022.pdf [PDF p.205] | KBANK sus report 2022.pdf [PDF p.217] | KBANK sus report 2022.pdf [PDF p.238]</t>
  </si>
  <si>
    <t>p. 238</t>
  </si>
  <si>
    <t>in Task Force on Climate-related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
---
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
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
---
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Scope 1 and 2 KBank aims to reduce greenhouse gas emissions from own operations by 21%. • Implementation of electric vehicles. • Installation of solar panels at KBank’s office buildings and branches. Scope 3 (KBank’s Financed Portfolio) • Formulating the Sector Decarbonization Strategy. • Developing products and services and preparing a strate</t>
  </si>
  <si>
    <t>KBANK TCFD 2023.pdf [PDF p.6] | KBANK TCFD 2023.pdf [PDF p.6] | KBANK TCFD 2023.pdf [PDF p.6] | KBANK TCFD 2023.pdf [PDF p.6] | KBANK TCFD 2023.pdf [PDF p.11] | KBANK TCFD 2023.pdf [PDF p.11]</t>
  </si>
  <si>
    <t>and long-term impacts are expected to multiply many-folds for any global warming scenarios. In contrast, the global economic and social benefit of limiting global warming to 2 °C, including for human health and the benefits of damages avoided, exceeds the cost of mitigation. The IPCC urges governments and economies for the will to execute readily available solutions and financing at scale for timely, safe, inclusive, and just transition, before solutions that are effective now will be less effective with increasing global warming. The COP 28 UN Climate Change Conference also confirms lagging progress across all areas of climate action, from emission reduction, resiliency enhancement, to financial and technological supports to vulnerable countries. Moving forward, countries aim to accelerate progress across all areas by 2030, including transition away from fossil fuels, funding for loss and damage, strengthening global climate resilience through Global Goal on Adaptation (GGA), as well as linking climate efforts to biodiversity and nature conservation. “The choices and actions implemented in this decade will have impacts now and for thousands of years.” – IPCC AR6 Synthesis Report Climate Change 2023
---
updated Nationally Determined Contribution (NDC) the national Long-Term Low Greenhouse Gas Emission Development Strategy (LT-LEDS) on November 2022 to accelerate the decarbonization pathways, aligning the national goals with the goals of the Paris Climate Agreement of keeping the global warming well-below 2 °C. Therefore, KBank has applied the IEA Sustainable Development Scenario (SDS) as the reference decarbonization pathways of our portfolio, aligning our investment pathways with the goal of the Paris Agreement of keeping the global warming well-below 2 °C. Nonetheless, KBank will consider and incorporate any material changes to Thailand’s GHG reduction pathways strategies as they arise into KBank’s decarbonization pathway.
---
on finance, green bonds, sustainability-linked loans (SLL), as well as climate and financial advisory services by specialists in order to help drive clients’ success in achieving climate-related targets and contributing to solving the climate crisis. Climate Transition Engagement For clients who HAVEN’T LAUNCHED their climate transition effort or JUST STRATING their journey, we aim to help our clients by providing… • capacity building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
---
olio in line with Thailand’s aspirations, accelerating this journey where possible. We will continually assess opportunities to take earlier actions as the technology, regulatory environment and external context evolves. In addition, in 2023 the Bank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
---
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business loans 12,977,636 18,964,195 4.2 4.2 287.3 Listed Equity and Corporate Bonds 79,731 209,534 4.2 4.3 40.4 58,685 163,165 4.4 4.5 45.2 Project Finance Loans 100%(5) 4,227,346 - 3.0 - 2,709.0 100%(5) 3,469,414 - 3.0 - 2,654.1 Motor Vehicle Loa
---
Introduction Governance Strategy Risk Management Metrics and Targets Climate Collaboration About This Report Assurance Statement 34 KASIKORNBANK TCFD Report 2023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sectors (business loans and project finance loans) Municipal power generation and municipal water 100% of business loans and project finance(5) 4,676,798 - 2.9 - - 100% of business loans and project finance(5) 3,620,908 - 3.1 - - Oil and ga</t>
  </si>
  <si>
    <t>KBANK TCFD 2023.pdf [PDF p.3] | KBANK TCFD 2023.pdf [PDF p.25] | KBANK TCFD 2023.pdf [PDF p.26] | KBANK TCFD 2023.pdf [PDF p.33] | KBANK TCFD 2023.pdf [PDF p.33] | KBANK TCFD 2023.pdf [PDF p.34]</t>
  </si>
  <si>
    <t>p. 31</t>
  </si>
  <si>
    <t>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Development of staff knowledge and capabilities for KBank and our customers via diverse tools, including training and seminars, ESG Consult Clinic and online training courses 5.1 Sector Decarbonization Approach KBank has adopted several globally-recognized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
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instead of global pathways. The choice between global pathways and regional pathways ultimately depends on the geographical composition of portfolio, availability of data, sector-specific characteristics, and country-specific characteristics of these prioritized sectors. Thailand has placed high priority on climate change as one of the key challenges affecting communities’ livelihood, economic growth, and the achievement of sustainable development. The Thai government has publicly committed to carbon neutral target by 2050 and Net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t>
  </si>
  <si>
    <t>KBANK TCFD 2023.pdf [PDF p.12] | KBANK TCFD 2023.pdf [PDF p.25] | KBANK TCFD 2023.pdf [PDF p.25] | KBANK TCFD 2023.pdf [PDF p.26]</t>
  </si>
  <si>
    <t>p. 91</t>
  </si>
  <si>
    <t>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
---
ts eco-efficiency through effective waste management. The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t>
  </si>
  <si>
    <t>KBANK TCFD 2023.pdf [PDF p.5] | KBANK TCFD 2023.pdf [PDF p.5] | KBANK TCFD 2023.pdf [PDF p.12] | KBANK TCFD 2023.pdf [PDF p.12] | KBANK TCFD 2023.pdf [PDF p.12] | KBANK TCFD 2023.pdf [PDF p.12]</t>
  </si>
  <si>
    <t>p. 32</t>
  </si>
  <si>
    <t>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restaurants, industrial agriculture, o
---
2 382.3 16,446,376 18,953,824 4.2 4.2 354.3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
---
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restaurants, industrial agriculture, 
---
, namely motor vehicle loans and mortgages.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t>
  </si>
  <si>
    <t>KBANK TCFD 2023.pdf [PDF p.34] | KBANK TCFD 2023.pdf [PDF p.34] | KBANK TCFD 2023.pdf [PDF p.34] | KBANK sus report 2023.pdf [PDF p.65] | KBANK sus report 2023.pdf [PDF p.65] | KBANK sus report 2023.pdf [PDF p.65]</t>
  </si>
  <si>
    <t>p. 178</t>
  </si>
  <si>
    <t>Evidence appears to contain quantitative Scope 3/financed-emissions data in a table-like extraction.</t>
  </si>
  <si>
    <t>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
---
on About This Report Assurance Statement 44 KASIKORNBANK TCFD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
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Investment, emission factor
---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
---
rectors Social Dimension Statement of the Chief Executive Officer Governance Dimension AppendicesInformation of KASIKORNBANK Strategic Directions of KASIKORNBANK KASIKORNBANK Sustainability Report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
---
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t>
  </si>
  <si>
    <t>KBANK TCFD 2023.pdf [PDF p.44] | KBANK TCFD 2023.pdf [PDF p.44] | KBANK TCFD 2023.pdf [PDF p.44] | KBANK TCFD 2023.pdf [PDF p.44] | KBANK sus report 2023.pdf [PDF p.178] | KBANK sus report 2023.pdf [PDF p.178]</t>
  </si>
  <si>
    <t>Evidence presents emissions information covering at least two historical years ([2006, 2023]) with quantitative values.</t>
  </si>
  <si>
    <t>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
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
---
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t>
  </si>
  <si>
    <t>KBANK TCFD 2023.pdf [PDF p.25] | KBANK sus report 2023.pdf [PDF p.62] | KBANK TCFD 2023.pdf [PDF p.5] | KBANK TCFD 2023.pdf [PDF p.5] | KBANK TCFD 2023.pdf [PDF p.5] | KBANK TCFD 2023.pdf [PDF p.5]</t>
  </si>
  <si>
    <t>p. 45</t>
  </si>
  <si>
    <t>KASIKORNBANK and Sustainable Development Environmental Dimension Statement of the Board of Directors Social Dimension Statement of the Chief Executive Officer Governance Dimension AppendicesInformation of KASIKORNBANK Strategic Directions of KASIKORNBANK Governance Dimension KASIKORNBANK Sustainability Report 2023 133 Support of Internal Control and Audit KBank has established a management structure that supports effective corporate governance, risk management processes, and internal control systems. This includes appointing committees and board committees to oversee the overall functions. The Management is responsible for driving the organization to achieve its objectives while also defining roles, duties and responsibilities for employees
---
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8 KASIKORNBANK TCFD Report 2023 Board of Directors • Approving risk management policy, framework, risk limit and risk appetites Risk Oversight Committee • Overseeing and ensuring compliance with consolidated risk management policies and strategies, and acceptable risk appetites • Assessing risk management policies and strategies to cover all risks including emerging risks Corporate Governance Committee • Overseeing and undertaking sustainable development Credit Risk Management Sub-Committee • Determining ESG credit policy and processes, and updating such policy and processes Sustainable Development Sub-Committee • Considering and approving sustainable development frameworks and action plans 
---
goals, strategies and targets related to sustainable development performance • Overseeing and monitoring sustainable development operations • Considering sustainable development communications within and outside KBank, and information disclosure in compliance with domestic and global sustainability frameworks and standards Business Units • Screening environmental and social risks of projects to be supported • Ensuring and monitoring projects’ compliance with environmental and social laws/agreements Monitoring and Controlling Function • Determining environmental and social management as agreed • Reporting to the Corporate Governance Committee Board of Directors Credit Risk Management Sub-Committee Sustainable Development Sub-Committee Monitoring and Controlling FunctionBusiness Division Risk Oversight Committee Corporate Governance Committee
---
Introduction Governance Strategy Risk Management Metrics and Targets Climate Collaboration About This Report Assurance Statement 9 KASIKORNBANK TCFD Report 2023 The Board of Directors oversees KBank’s overall operations, with independence in decision-making for the maximum benefit of KBank and stakeholders. The Board approves business strategies,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
---
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established policies, strategies and business plans, related regulations, and the Sustainable Development Goals (SDGs) of the United Nations and Paris Agreement. The Board of Directors has assigned to the Chief Executive Officer the role of Chief Environmental Officer, based on KBank’s goal of being an environmental steward to create a Net Zero society, and setting targets of sustainability operations for the Chief Executive Officer, top management, and operating level to ensure that the goal will be achieved. The Risk Oversight Committee is responsible for providing advice to the Board of Directors with respect to KASIKORNBANK FINANCIAL CONGLOMERATE’s risk supervision framework, overseeing high-ranking executives and heads of risk management units to comply with risk management policies and strategies, and reviewing the a</t>
  </si>
  <si>
    <t>KBANK sus report 2023.pdf [PDF p.135] | KBANK TCFD 2023.pdf [PDF p.6] | KBANK TCFD 2023.pdf [PDF p.8] | KBANK TCFD 2023.pdf [PDF p.8] | KBANK TCFD 2023.pdf [PDF p.9] | KBANK TCFD 2023.pdf [PDF p.9]</t>
  </si>
  <si>
    <t>p. 51</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</si>
  <si>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
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
---
o comply with risk management policies and strategies, and reviewing the adequacy of risk management policies and strategies to ensure that they encompass all types of risks and emerging risks, as well as ESG risks and Climate-related risks. The Risk Oversight Committee meets at least once a quarter and reports to the Board of Directors.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
---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monitors, supervises, and supports actions as targeted. In addition, the Internal Audit Department, which is an independent unit, has conducted audit based on risk-based assessment. The audit scope included significant risks and matters related to the Bank’s environmental, social, and governance (ESG) topics and the significant audit result was reported to the Audit Committee.</t>
  </si>
  <si>
    <t>KBANK sus report 2023.pdf [PDF p.51] | KBANK TCFD 2023.pdf [PDF p.5] | KBANK TCFD 2023.pdf [PDF p.9] | KBANK TCFD 2023.pdf [PDF p.9] | KBANK TCFD 2023.pdf [PDF p.9] | KBANK TCFD 2023.pdf [PDF p.9]</t>
  </si>
  <si>
    <t>p. 211</t>
  </si>
  <si>
    <t>ing scope of each type of information during January 1 - December 31, 2023. This report has been prepared on a yearly basis, in accordance with the GRI Standards 2021, the Task Force on Climate-related Financial Disclosure (TCFD), and other international sustainability standards and indices, such as IFRS S1 and S2, and the S&amp;P Corporate Sustainability Assessment. All inquiries regarding the report should be addressed to: KASIKORNBANK PUBLIC COMPANY LIMITED Corporate Sustainability Integration Department Corporate Secretariat Division 1 Soi Rat Burana 27/1, Rat Burana Road, Rat Burana Sub-District, Rat Burana District, Bangkok 10140, Thailand External Assurance for the Report The economic aspect information boundaries in this report was compiled from the accounting recording system, as utilized in our 2023 Annual Report (Form 56-1 One Report) and audited by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Statement of the Board of Directors Social Dimension Statement of the Chief Executive Officer Governance Dimension AppendicesInformation of KASIKORNBANK Strategic Directions of KASIKORNBANK Appendices KASIKORNBANK Sustainability Report 2023 179 Environmental, Social, and Governance Performance 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Environmental Performance * In 2023, GHG Emission (Scope 1) specifically for the leakage of refrigerant and fire extinguishing substances in only major buildings of KBank and excluding GHG Emission from chilled water of KBank’s brances located in department store. ** In 2023, GHG Scope 2 emission factor has been changed from 0.5719 to 0.4999 kg CO 2e/kWh, resulting in the restatement of GHG Scope 2 emissions from 2023 towards the base year 2020. Moreover, the calculation of Total GHG (Scope 1 &amp; 2) was conducted on the basis of GHG Scope 2 Market-Based, where purchases of Renewable Energy Certificate (5,720 units) in 2023 were taken into 
---
of the GRI disclosures presented in the GRI content index to Sustainable Development Goals (SDGs), based on the ‘Goals and targets database’ tool available from GRI website. GRI STANDARD/ OTHER SOURCE DISCLOSURE LOCATION OMISSION MAPPED TO UN SDGs EXTERNAL VERIFICA- TIONANNUAL REPORT SUSTAINABILITY REPORT CORPORATE WEBSITE REQUIREMENT(S) OMITTED REASON EXPLANATION General Disclosures GRI 2 General Disclosures 2021 2-1 Organizational details p. 010 - 012 2-2 Entities included in the organization’s sustainability reporting p. 174, 178 2-3 Reporting period, frequency and contact point p. 174, 175 2-4 Restatements of information p. 029 - 036 2-5 External assurance p. 174, 218 - 219 2-6 Activities, value chain and other business relationships p. 013 - 017, 025 - 027, 042 - 043, 065 p. 010 - 015 2-7 Employees p. 182 - 185 SDG 8 2-8 Workers who are not employees p. 184 SDG 8 2-9 Governance structure and composition p. 095 - 099 p. 134 GRI Standards Content Index GRI Content Index (GRI Standards 2021) Foundation 2021 Statement of Use Kasikornbank has reported in accordance with the GRI Standards for the period between January 1, 2023 to December 31, 2023 GRI 1 Used GRI 1: Foundation 2021 Applicabel GRI Sector Standard(s) (N/A)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2023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Links and references 6.4 Challenges Here is a short section to find out about challenges your bank is possibly facing regarding the implementation of the Principles for Responsible Banking. Your feedback will be helpful to contextualis</t>
  </si>
  <si>
    <t>KBANK sus report 2023.pdf [PDF p.176] | KBANK sus report 2023.pdf [PDF p.181] | KBANK sus report 2023.pdf [PDF p.194] | KBANK sus report 2023.pdf [PDF p.217]</t>
  </si>
  <si>
    <t>p. 220</t>
  </si>
  <si>
    <t>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
---
rce on Climate-related Financial Disclosures (June 2017) and Implementing the Recommendations of the Task Force on Climate-related Financial Disclosures (October 2021) Metrics and Targets Risk Management Strategy Governance Governance Governance and management of risks and opportunities related to climate conditions 1. KBank Board of Directors 2. Risk Oversight Committee G o v e r n a n c e C o m m i t t e 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
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n d 2 ) 1 . 2 N e t Z e r o e m i s s i o n s i n K B a n k ’ s p o r t f o l i o i n l i n e w i t h T h a i l a n d ’ s t a r g e t 2. At least Baht 100 - 200 billion in sustainable f i n a n c i n g a n d i n v e s t m e n t b y 2 0 3 0 Environmental Dimension KASIKORNBANK Sustainability Report 2024 045
---
of the Chief Executive Officer Statement of the Board of Directors Information of KASIKORNBANK Strategic Directions of KASIKORNBANK Climate Change Management Strategies Towards Net Zero* * Details of the work plans to reduce greenhouse gas emissions, Scope 1 and 2, can be viewed in the chapter of Environmental M anagement ** The Net Zero goal by 2050 is the global effort that is in line with the Paris Agreement. As for KBank, our Net Zero goal has been established in accordance with Thailand’s target, and will accelerate the achievement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t>
  </si>
  <si>
    <t>KBANK sus report 2024.pdf [PDF p.50] | KBANK sus report 2024.pdf [PDF p.50] | KBANK sus report 2024.pdf [PDF p.50] | KBANK sus report 2024.pdf [PDF p.47] | KBANK sus report 2024.pdf [PDF p.47] | KBANK sus report 2024.pdf [PDF p.50]</t>
  </si>
  <si>
    <t>Web page</t>
  </si>
  <si>
    <t>https://www.kasikornbank.com/en/sustainable-development/goal/Pages/climatechange.aspx</t>
  </si>
  <si>
    <t>Evidence explicitly states a company net-zero target with target year 2065.</t>
  </si>
  <si>
    <t>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
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help customers achieve their targets and solve th
---
ing Platform) • Monitor and control greenhouse gas emissions for each industry group according to the industry-specific greenhouse gas reduction strategy (Sectoral Decarbonization Strategy 2. Industrial group with no sector strategy has less GHG emissions than the first group.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
its stakeholders.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
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the ap
---
ely. • We have been in the process to develop tools to evaluate investee companies on ESG and Climate risk and opportunities for both i ssuers level and portfolio level. We are still exploring to quantify impact of climate -related risks on our investee’s financials, and how the investee financials would affect investment performance. In order to integrate climate -related risks and opportunities into our investment strategy we look at ma teriality metrics of climate risks and decide what to integrate it into our investment strategy. The two key metrics we consider to develop to integrate into our overall investment strategy are: 1. Economic emissions intensity: tCO2e/million USD in AUM 2. Portfolio temperature alignment: We noted that as the methodology to assess Implied Temperature Rise (ITR) is sti ll evolving and there are many different model assumptions among external providers and could create different results, our objective at this s tage is to the metric can help us form necessary decisions/actions to manage a portfolio towards our climate target. It could help setting up engagement strategy with the investee companies on their respective alignment path towards net zero target and leverage the data in order to better understand o n rationale and outcome. Strategy B. The impact of climate</t>
  </si>
  <si>
    <t>KBANK sus report 2024.pdf [PDF p.181] | KBANK sus report 2024.pdf [PDF p.181] | KBANK sus report 2024.pdf [PDF p.181] | KBANK sus report 2024.pdf [PDF p.237] | KBANK sus report 2024.pdf [PDF p.237] | KBANK TCFD 2024.pdf [PDF p.29]</t>
  </si>
  <si>
    <t>https://www.kasikornbank.com/en/sustainable-development/Pages/long-term_target_environment.aspx</t>
  </si>
  <si>
    <t>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1 &amp; 2
---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
 Appendices Statement of the Chief Executive Officer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1JUST STARTING 2READY TO ACT For clients who HAVEN’TL A U N C H E D For Clients whoare READY TO ACT</t>
  </si>
  <si>
    <t>KBANK sus report 2024.pdf [PDF p.197] | KBANK sus report 2024.pdf [PDF p.197] | KBANK sus report 2024.pdf [PDF p.24] | KBANK sus report 2024.pdf [PDF p.181]</t>
  </si>
  <si>
    <t>SBTi wording</t>
  </si>
  <si>
    <t>https://www.kasikornbank.com/th/IR/FinanInfoReports/financialReports/kbank-tcfd-report2024-EN.pdf</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</si>
  <si>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</si>
  <si>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2024.pdf [PDF p.20] | KBANK TCFD 2024.pdf [PDF p.40] | KBANK TCFD 2024.pdf [PDF p.40] | KBANK TCFD 2024.pdf [PDF p.40] | KBANK TCFD 2024.pdf [PDF p.40] | KBANK TCFD 2024.pdf [PDF p.41]</t>
  </si>
  <si>
    <t>GHG table</t>
  </si>
  <si>
    <t>https://www.kasikornbank.com/en/IR/PresentationJournal/webcast/KBank_Investor_Presentation_4Q24.pdf</t>
  </si>
  <si>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
---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Investment Weighted Average Carbon Intensity tCO2e/million USD Investee Revenue Total investee company emissions (listed equity and corporate bonds only) per investee revenue, weighted by va
---
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o f a n o r g a n i z a t i o n i n c l u d i n g s t a t i o n a r y c o m b u s t i o n , f l e e t v e h i c l
---
 d i n g3 Decarbonized financed portfolio emissions in line with Thailand’s ambition, and at the earliest for key material sectors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t>
  </si>
  <si>
    <t>KBANK TCFD 2024.pdf [PDF p.47] | KBANK TCFD 2024.pdf [PDF p.47] | KBANK TCFD 2024.pdf [PDF p.47] | KBANK TCFD 2024.pdf [PDF p.47] | KBANK sus report 2024.pdf [PDF p.68] | KBANK sus report 2024.pdf [PDF p.68]</t>
  </si>
  <si>
    <t>Financed emissions</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</si>
  <si>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
---
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t>
  </si>
  <si>
    <t>KBANK TCFD 2024.pdf [PDF p.40] | KBANK TCFD 2024.pdf [PDF p.40] | KBANK TCFD 2024.pdf [PDF p.40] | KBANK TCFD 2024.pdf [PDF p.40] | KBANK TCFD 2024.pdf [PDF p.41] | KBANK TCFD 2024.pdf [PDF p.41]</t>
  </si>
  <si>
    <t>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
---
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
---
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
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I V A C Y 5.
---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
---
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t>
  </si>
  <si>
    <t>KBANK sus report 2024.pdf [PDF p.24] | KBANK sus report 2024.pdf [PDF p.24] | KBANK sus report 2024.pdf [PDF p.24] | KBANK sus report 2024.pdf [PDF p.24] | KBANK sus report 2024.pdf [PDF p.24] | KBANK sus report 2024.pdf [PDF p.24]</t>
  </si>
  <si>
    <t>2024 performance</t>
  </si>
  <si>
    <t>Q7 targeted review: internal carbon pricing is described as a prioritisation tool, but no measurable price/amount/resource commitment is evidenced in the retrieved 2024 passage.</t>
  </si>
  <si>
    <t>s according to established criteria. KBank’s Board of Directors is responsible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
---
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
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upholding transparency, fairness, and ethics, including combating corruption in all forms, will result in efficient management, reduction of unnecessary costs from inappropriate work performance and resource utilization, and thus improved overall pe
---
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
Governance Function Key Roles and Responsibilities Board of Directors • Set long-term business goals and strategy for the Company based on sustainable development by taking into consideration of environmental, social, governance (ESG) and climate change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
---
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senior executives with balanced of backgrounds of experiences which we believe to complement in delivering our climate ambition and strategy. Roles and responsibilities related to climate change of the Board of Directors are summarized below. 8</t>
  </si>
  <si>
    <t>KBANK sus report 2024.pdf [PDF p.144] | KBANK sus report 2024.pdf [PDF p.144] | KBANK sus report 2024.pdf [PDF p.144] | KBANK sus report 2024.pdf [PDF p.144] | KBANK TCFD 2024.pdf [PDF p.8] | KBANK TCFD 2024.pdf [PDF p.8]</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</si>
  <si>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Bank of Thailand’s Policy Statement: Internalizing Environmental and Climate Change Aspects into Financial Institution Business. The Credit Risk Management Sub-Committee holds meetings on a monthly basis. The Sustainable Development Sub-Committee ’s duty is to drive KBank’s operations in alignment with the sustainable development policy and to ensure the efficiency of such operations towards achievement of the established targets, based on the strategy of a “Ban
---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
 measures cover Stakeholders responsibility and Financial Outcomes based on Economic Value Management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
---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
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affect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46 2 7-8 9 Cover photo by Sam Jotham Sutharson, Burst Cover photo by Sam Jotham Sutharson, Burst 15 30 33</t>
  </si>
  <si>
    <t>KBANK sus report 2024.pdf [PDF p.49] | KBANK sus report 2024.pdf [PDF p.112] | KBANK sus report 2024.pdf [PDF p.112] | KBANK sus report 2024.pdf [PDF p.112] | KBANK sus report 2024.pdf [PDF p.112] | KBANK TCFD 2024.pdf [PDF p.2]</t>
  </si>
  <si>
    <t>KASIKORNBANK and Sustainable Development Environmental Dimension Social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
---
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
---
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Target Implementation and Mo nitoring and Governance Structure for Implementation of the Principles. Our assurance engagement excluded th e data and information of KBank ’s operations and activ
---
ed in the reporting scope of each type of information from January 1 - December 31, 2024. This report has been prepared on a yearly basis, in accordance with the GRI Standards 2021, the Task Force on Climate-related Financial Disclosure (TCFD), and other international sustainability standards and indices such as IFRS S1 and S2, and the S&amp;P Global.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were compiled from the accounting recording system, as utilized in our 2024 Annual Report (Form 56-1 One Report) and audited by a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Social Dimension Governance and Economic Dimension Appendices Statement of the Chief Executive Officer Statement of the Board of Directors Information of KASIKORNBANK Strategic Directions of KASIKORNBANK Assessment Parameter Baseline year 2020 Consolidation approach Operation controls Boundary summary All entities and facilities either owned or under operation control Emission factor data source IPCC 2006, DEDE 2010, TGO update July 2022, IPCC AR6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
nsion Appendices Statement of the Chief Executive Officer Statement of the Board of Directors Information of KASIKORNBANK Strategic Directions of KASIKORNBANK GRI STANDARD/ OTHER SOURCE DISCLOSURE LOCATION OMISSION MAPPED To UN SDGsREQUIREMENT(S) OMITTED REASON EXPLANATION General disclosures GRI 2: General Disclo- sures 2021 2-1 Organizational details Sustainability Report p. 010 - 012 2-2 Entities included in the organization’s sustainability reporting Sustainability Report p. 190 - 194 2-3 Reporting period, frequency and contact point Sustainability Report p. 190 - 191 2-4 Restatements of information Sustainability Report p. 026 - 034 2-5 External assurance Sustainability Report p. 190, 234 - 235 2-6 Activities, value chain and other business relationships Annual Report p. 013 - 017, 025 - 028, 044 - 045, 064 - 065 Sustainability Report p. 010 - 015 2-7 Employees Sustainability Report p. 198 - 201 SDG 8 2-8 Workers who are not employees Sustainability Report p. 198 - 201 SDG 8 2-9 Governance structure and composition Annual Report p. 096 - 097 Sustainability Report p. 144 For the Content Index – Essentials Service, GRI Services reviewed that the GRI content index has been presented in a way consis tent with the requirements for reporting in accordance with the GRI Standards, and that the inform</t>
  </si>
  <si>
    <t>KBANK sus report 2024.pdf [PDF p.238] | KBANK sus report 2024.pdf [PDF p.238] | KBANK sus report 2024.pdf [PDF p.238] | KBANK sus report 2024.pdf [PDF p.192] | KBANK sus report 2024.pdf [PDF p.197] | KBANK sus report 2024.pdf [PDF p.210]</t>
  </si>
  <si>
    <t>Assurance statement</t>
  </si>
  <si>
    <t>ide KBank, including disclosures in compliance with domestic and international sustainability frameworks and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
---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
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
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
* Climate-related scenarios are derived from the International Energy Agency (IEA) and published in the World Energy Outlook (WEO). IEA STEPS (Stated Policies Scenario): This scenario reflects the outcomes of energy and climate policies and measures that governments worldwide have already announced and are currently implementing. Under this scenario, global temperatures are projected to rise by approximately 2.5 ํC (or more) by 2100. IEA APS (Announced Pledges Scenario): This scenario assumes that all announced climate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
---
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short term, medium term, and long term. The risk and financial impact assessmen</t>
  </si>
  <si>
    <t>KBANK sus report 2025.pdf [PDF p.52] | KBANK sus report 2025.pdf [PDF p.52] | KBANK sus report 2025.pdf [PDF p.52] | KBANK sus report 2025.pdf [PDF p.56] | KBANK sus report 2025.pdf [PDF p.56] | KBANK sus report 2025.pdf [PDF p.56]</t>
  </si>
  <si>
    <t>p. 53</t>
  </si>
  <si>
    <t>GRI STANDARD/ OTHER SOURCE DISCLOSURE LOCATION OMISSION MAPPED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
Incidents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
---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for risks related to corruption Sustainability Report p. 049, 052 205-2 Communication and training about anti-corruption policies and procedures Sustainability Report p. 050 - 052 SDG 16 205-3 Confirmed incidents of corruption and actions taken Sustainability Report p. 054 Website: https://www. kasikornbank.com/en/I
---
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159 103-5 Reduction in energy consumption Sustainability Report p. 122 GRI 303: Water and Effluents 2018 303-1 Interactions with water as a shared resource Sustainability Report p. 122 - 123 SDG 6 303-2 Management of water discharge-related impacts Sustainability Report p. 122 - 123 SDG 6 303-3 Wate
---
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zero in our own operations (Scope 1 and 2)** by 2030 and achieving net zero in our financed portfolio in line with Thailand’s aspirations, accelerating this journey where possible. The commitment is supported by continuous monitoring and assessm</t>
  </si>
  <si>
    <t>KBANK sus report 2025.pdf [PDF p.86] | KBANK sus report 2025.pdf [PDF p.86] | KBANK sus report 2025.pdf [PDF p.86] | KBANK sus report 2025.pdf [PDF p.86] | KBANK sus report 2025.pdf [PDF p.86] | KBANK sus report 2025.pdf [PDF p.52]</t>
  </si>
  <si>
    <t>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31,692
---
824.50 55,657.92 Total Scopes 1 &amp; 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t>
  </si>
  <si>
    <t>KBANK sus report 2025.pdf [PDF p.80] | KBANK sus report 2025.pdf [PDF p.80]</t>
  </si>
  <si>
    <t>p. 46</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</si>
  <si>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</si>
  <si>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2025.pdf [PDF p.20] | KBANK TCFD 2025.pdf [PDF p.40] | KBANK TCFD 2025.pdf [PDF p.40] | KBANK TCFD 2025.pdf [PDF p.40] | KBANK TCFD 2025.pdf [PDF p.40] | KBANK TCFD 2025.pdf [PDF p.41]</t>
  </si>
  <si>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
---
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
---
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Intensity tCO2e/million USD Investee Revenue Total investee company emissions (listed equity and corporate bonds only) per investee revenue, weighted by value of investment. ෍ C=1 X current
---
 only power plants under loans to for the municipal power generation and municipal water sector. 5. Other industries include chemicals and chemical products, retail sales of farm products, retail sales of commodity products, retail sales of industrial products, communications, construction, construction materials, digital and IT, electrical devices and appliances, entertainment, fashion, finance and banking, food and beverages, furniture and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
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Partnership for Carbon Accounting Financials (PCAF) in 2022 to adopt its standardized methodology as reference for calculating GHG emissions from financial assets. This enables the Bank to assess emissions associated with its lending and investment activities across various industries in its portfolio, while engaging in ongoing technical consultation with PCAF experts. In 2025, the Bank systematically reviewed, enhanced, and expanded scope</t>
  </si>
  <si>
    <t>KBANK TCFD 2025.pdf [PDF p.47] | KBANK TCFD 2025.pdf [PDF p.47] | KBANK TCFD 2025.pdf [PDF p.47] | KBANK TCFD 2025.pdf [PDF p.47] | KBANK sus report 2025.pdf [PDF p.61] | KBANK sus report 2025.pdf [PDF p.61]</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</si>
  <si>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epartment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
---
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
---
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(GWP) as designated by the IPCC. 4. Emissions Factor 4.1 Scope 1 and 2 GHG emissions: Based on the reference rates of the IPCC 2006, DEFRA 2023, USEEIO V.1.3 and Thailand Greenhouse Gas Management Organization (Public Organization) as well as the fuel heat rate of the Depa
---
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
---
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t>
  </si>
  <si>
    <t>KBANK TCFD 2025.pdf [PDF p.40] | KBANK sus report 2025.pdf [PDF p.78] | KBANK sus report 2025.pdf [PDF p.78] | KBANK sus report 2025.pdf [PDF p.78] | KBANK sus report 2025.pdf [PDF p.78] | KBANK sus report 2025.pdf [PDF p.78]</t>
  </si>
  <si>
    <t>p. 96</t>
  </si>
  <si>
    <t>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
---
al real estate applying for project-specific lending Monitor greenhouse gas emissions intensity per unit of floor area to remain within the defined decarbonization pathways and targets. 5. Strategy to Manage Portfolio Emissions The Bank is committed to establishing greenhouse ga s emission reduction strategies, including sector-s pecific decarbonization pathways and targets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
---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Formulated a customer engagement plan, starting with significant industries, to ensure alignment between customers and the Bank in advancing towards net-zero greenhouse gas emissions. • Provided sustainable lending and investment support to drive and facilitate the transition towards Net Zero targets. • Established a Green Finance Framework, which has been externally reviewed b
---
 thermal coal mining or thermal coal trading activities. • Outstanding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
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
---
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kilometer (Vkm) to ensure alignment with the defined decarbonization pathways and targets. Commercial Real Estate (CRE) Commercial real estate applying for project-specific lending Monitor greenhouse gas emissions</t>
  </si>
  <si>
    <t>KBANK sus report 2025.pdf [PDF p.59] | KBANK sus report 2025.pdf [PDF p.59] | KBANK sus report 2025.pdf [PDF p.59] | KBANK sus report 2025.pdf [PDF p.59] | KBANK sus report 2025.pdf [PDF p.59] | KBANK sus report 2025.pdf [PDF p.59]</t>
  </si>
  <si>
    <t>gagement Sustainable Development Sub-Committee• Considering and providing recommendations regarding the Sustainable Development Policy• Considering and endorsing goals, strategies, indicators, and action plans related to sustainable development operations•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
---
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
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for establishing governance frameworks, as well as for the continuous monitoring and evaluation of implementation. In addition, the Bank places strong emphasis on managing risks and opportunities arising from climate change, with due regar
---
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
---
Bank played an active role in strengthening cooperation on cyber threat security, particularly in the following areas: 1) Upgrade of readiness for cyber incident response: • Participation in a workshop and cyber drill/exercise conducted under the collaboration between the Thai Bankers’ Association and the Bank of Thailand. • Participation in an activity called Capture the Flag (CTF), organized by several agencies, including TB-CERT and the National Cyber Security Agency (NCSA). Governance Corporate Governance KBank is committed to good corporate governance with ethics, transparency, and strict compliance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
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to delegate the close supervision and management of work in each area, and to regularly report significant performance results to the Board, thereby enhancing the efficiency and effectiveness of the Bank’s corporate governance. Opportunities and Risks The Bank places importance on conducting business based on a foundation of good corporate governance, with the Board possessing sufficient and diverse knowledge, capabilities, and experience, together with systematic, transparent, fair, and ethical internal control mechanisms, as well as the Anti-Corruption Policy. This results in effective management</t>
  </si>
  <si>
    <t>KBANK sus report 2025.pdf [PDF p.11] | KBANK sus report 2025.pdf [PDF p.11] | KBANK sus report 2025.pdf [PDF p.11] | KBANK sus report 2025.pdf [PDF p.11] | KBANK sus report 2025.pdf [PDF p.25] | KBANK sus report 2025.pdf [PDF p.25]</t>
  </si>
  <si>
    <t>p. 25</t>
  </si>
  <si>
    <t>of climate chan ge on the financial performance of companies. KAsset has signed up as an official supporter of the Task Force on Climate -related Financial Disclosures (TCFD) in August 2022 and pur sued alignment of our practices in accordance with the recommended framework. This is our fourthTCFD report and we will continue to refine and enhance disclosure on our activities and progress on climate-related risk management. We are determined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
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and other public actors relating to climate change.
---
025 Metrics and Targets c. Describe targets used by the organization to manage climate-related risks and opportunities and performance against targets Plans Actions Scope 1: Fleet Replace fuel vehicles with EV vehicles to eliminate tailpipe emissions. Scope 2: Purchased electricity To consider purchasing Renewable Electricity Certification (REC) Target net zero for Scope 1 +2 by 2030 In line with Kasikornbank target Scope 3: No target set but will continue to monitor emissions and make reductions where possible Target Net Zero for AUM* emission by 2050 In line with Thailand National Target or accelerating this journey where possible Emission Target: 45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their achievement depends on data and methodologies that continue to evolve and on the enabling environment in particular the policies and regulations adopted by governments and other public actors relating to climate change.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t>
  </si>
  <si>
    <t>KBANK TCFD 2025.pdf [PDF p.3] | KBANK TCFD 2025.pdf [PDF p.3] | KBANK TCFD 2025.pdf [PDF p.45] | KBANK TCFD 2025.pdf [PDF p.2] | KBANK TCFD 2025.pdf [PDF p.2] | KBANK TCFD 2025.pdf [PDF p.2]</t>
  </si>
  <si>
    <t>p. 92</t>
  </si>
  <si>
    <t>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Parameter Unit Performance Target 2025 compared with Base year 2020 Performance 2025 compared with Base year 2020 Long-term Target 2030 compared with Base year 20202 2020 (Base year) 2022 2023 2024 2025 Greenhouse Gas Emission (GHG Emission) Total Scope 1 emission Tonnes CO 2e 29,760.78 21,685.68 25,744.78 25,099.76 21,976.42 Total Scope 2 emission (Location based) Tonnes CO2e 69,105.49 61,336.01 64,034.31 66,687.73 58,657.32 Total Scope 2 emission (Market based) Tonnes CO2e 69,105.49 61,141.55 61,174.88 57,824.50 55,657.92 Total Scopes 1 &amp; 2 emission1 Tonnes CO2e 98,866.27 82,827.23 86,919.66 82,924.25 77,634.34 -21.00% -21.48% -90% Tot
---
18,074 Total liabilities 3,884,849,986 Total equity 673,768,088 Unit: Thousand Baht GRI STANDARD/ OTHER SOURCE DISCLOSURE LOCATION OMISSION MAPPED To UN SDGsREQUIREMENT(S) OMITTED REASON EXPLANATION General disclosures GRI 2: General Disclosures 2021 2-1 Organizational details Annual Report p. 013 - 028 Website: FinancialReports/y2025- onereport-en.pdf Sustainability Report p. 010 - 012 2-2 Entities included in the organization’s sustainability reporting Sustainability Report p. 152 - 157 2-3 Reporting period, frequency and contact point Sustainability Report p. 152 - 153 2-4 Restatements of information Sustainability Report p. 025 - 027 2-5 External assurance Sustainability Report p. 190 - 195 2-6 Activities, value chain and other business relationships Annual Report p. 061 - 063 Website: FinancialReports/y2025- onereport-en.pdf Sustainability Report p. 010 - 015 2-7 Employees Sustainability Report p. 161 - 163 2-8 Workers who are not employees Sustainability Report p. 161 - 163 2-9 Governance structure and composition Sustainability Report p. 048 2-10 Nomination and selection of the highest governance body Annual Report p. 113 - 119 Website: FinancialReports/y2025- onereport-en.pdf For the Content Index – Essentials Service, GRI Services reviewed that the GRI content index has been presented in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2025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The Bank is reviewing and enhancing its disclosures to align with the IFRS S1 &amp; IFRS S2 standards, ensuring that reporting and disclosures are accurate, appropriate, and better aligned with stakeholder expectations Links and references</t>
  </si>
  <si>
    <t>KBANK sus report 2025.pdf [PDF p.80] | KBANK sus report 2025.pdf [PDF p.84] | KBANK sus report 2025.pdf [PDF p.95]</t>
  </si>
  <si>
    <t>SCBX</t>
  </si>
  <si>
    <t>Financial Services</t>
  </si>
  <si>
    <t>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
---
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of 1.5°C in line with the Paris Agreement. In response, we have announced our Net Zero commitment to achieve Net Zero in our own operations by 2030 and in our lending and investment activities by 2050. Additionally, we are committed to supporting all stakeholders in their transition to a low-carbon society and achieving Net Zero through four key strategic thrusts. Net Zero Commitment By 2030, Net Zero within own
---
4 LESS FOR BETTER | SCBX Sustainability Report 2022 We are bridging opportunities to enable everyone to stay on the path of sustainability. NET ZERO CLIMATE Limit global temperature rise, head towards possibilites &lt;
---
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t>
  </si>
  <si>
    <t>SCBX sus report 2022.pdf [PDF p.68] | SCBX sus report 2022.pdf [PDF p.68] | SCBX sus report 2022.pdf [PDF p.5] | SCBX sus report 2022.pdf [PDF p.6] | SCBX sus report 2022.pdf [PDF p.8] | SCBX sus report 2022.pdf [PDF p.8]</t>
  </si>
  <si>
    <t>https://www.scbx.com/th/sustainability/report-and-disclosures/</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</si>
  <si>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
---
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
---
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
---
stainability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t>
  </si>
  <si>
    <t>SCBX sus report 2022.pdf [PDF p.69] | SCBX sus report 2022.pdf [PDF p.69] | SCBX sus report 2022.pdf [PDF p.69] | SCBX sus report 2022.pdf [PDF p.21] | SCBX sus report 2022.pdf [PDF p.21]</t>
  </si>
  <si>
    <t>p. 13</t>
  </si>
  <si>
    <t>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emissi
---
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t>
  </si>
  <si>
    <t>SCBX sus report 2022.pdf [PDF p.69] | SCBX sus report 2022.pdf [PDF p.69]</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</si>
  <si>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
---
1 2022 Total energy consumption MWh 161,369 135,016 114,536 104,392 Electricity purchased MWh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
---
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t>
  </si>
  <si>
    <t>SCBX sus report 2022.pdf [PDF p.69] | SCBX sus report 2022.pdf [PDF p.73] | SCBX sus report 2022.pdf [PDF p.103] | SCBX sus report 2022.pdf [PDF p.103] | SCBX sus report 2022.pdf [PDF p.103] | SCBX sus report 2022.pdf [PDF p.103]</t>
  </si>
  <si>
    <t>69 LESS FOR BETTER | SCBX Sustainability Report 2022 03 Analysis of Scope 3 Greenhouse Gas Emissions - Supporting Clients in Transitioning to Net Zero SCBX is implementing GHG accounting by using the PCAF standard to determine a greenhouse gas emissions baseline from financed projects. A Net Zero Roadmap is being developed to manage portfolios and support our clients in transitioning to low-carbon businesses and achieving Net Zero targets altogether. Percentage of GHG Emissions Scope 3 (Financed Emissions) In 2022, Green/Sustainable Finance over 116,906 million THB Green/ Sustainable Loans Green/ Sustainability Bonds Sustainability-linked Transactions Sustainable Investment Energy Manufacturing Others 15% 2% 83% For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headquaters and BTS/MRT stations since 2018, and replacing a fleet of senior executi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</si>
  <si>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p.70] | SCBX sus report 2022.pdf [PDF p.73] | SCBX sus report 2022.pdf [PDF p.122]</t>
  </si>
  <si>
    <t>N EXPLANATION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</si>
  <si>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p.122] | SCBX sus report 2022.pdf [PDF p.122] | SCBX sus report 2022.pdf [PDF p.122] | SCBX sus report 2022.pdf [PDF p.122] | SCBX sus report 2022.pdf [PDF p.122] | SCBX sus report 2022.pdf [PDF p.122]</t>
  </si>
  <si>
    <t>Evidence presents emissions information covering at least two historical years ([2016, 2021]) with quantitative values.</t>
  </si>
  <si>
    <t>the year 2022 marked another key milestone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
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t>
  </si>
  <si>
    <t>SCBX sus report 2022.pdf [PDF p.8] | SCBX sus report 2022.pdf [PDF p.8] | SCBX sus report 2022.pdf [PDF p.8] | SCBX sus report 2022.pdf [PDF p.8] | SCBX sus report 2022.pdf [PDF p.8] | SCBX sus report 2022.pdf [PDF p.68]</t>
  </si>
  <si>
    <t>Q7 targeted review confirmed: THB 200,000 million target loan outstanding and USD 200 million initial climate-tech funding are explicitly linked to Net Zero transition.</t>
  </si>
  <si>
    <t>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6 LESS FOR BETTER | SCBX Sustainability Report 2022 This is the pivotal moment for businesses to seize new opportunities now at hand while unlocking the potential to forge a resilient path through challenges, complexity, and uncertainties. MESSAGE FROM CHAIRMAN OF THE BOARD OF DIRECTORS AND CHIEF EXECUTIVE OFFICER The year 2022 marked another year full of challenges for businesses across the world with a daunting combination of the COVID-19 resurgence, geopolitical conflicts, and rampant inflation. Despite an upbeat rebound in many economies including Thailand,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initiatives to tackle an alarming climate crisis. This is the pivotal moment for businesses to seize new opportunities now at hand while unlocking the potential to forge a resilient path through challenges, complexity, and uncertainties. Dr. Vichit Suraphongchai Chairman of the Board of Directors Mr. Arthid Nanthawithaya Chief Executive Officer
---
 rest upon creating meaningful ‘value’ for shareholders, clients, societies, and the environment. This has been the core concept of every step we take on the road to becoming a tech company of the future. Lastly, the company would like to express our gratitude to every SCBX employee and stakeholder for their resolute trust and unwavering support to pioneer the value-creation ecosystem. We hereby promise to stay true to the commitment to bring forth a better future for all, with ethics and sustainability lying at the heart of our journey to become ‘The Most Admired Regional Financial Technology Group.’ Dr. Vichit Suraphongchai Chairman of the Board of Directors Mr. Arthid Nanthawithaya Chief Executive Officer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
---
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sustainability governance structure at the Group level has been specified and tasked with roles and responsibilities from the Board of Directors to subsidiaries in order to embed sustainability mindset and practices as part of SCBX Group culture and work process.</t>
  </si>
  <si>
    <t>SCBX sus report 2022.pdf [PDF p.6] | SCBX sus report 2022.pdf [PDF p.7] | SCBX sus report 2022.pdf [PDF p.7] | SCBX sus report 2022.pdf [PDF p.9] | SCBX sus report 2022.pdf [PDF p.16] | SCBX sus report 2022.pdf [PDF p.16]</t>
  </si>
  <si>
    <t>p. 16</t>
  </si>
  <si>
    <t>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8 LESS FOR BETTER | SCBX Sustainability Report 2022 NEXT STEP IN 2023: ON OUR JOURNEY TO BECOME A TECH COMPANY OF THE FUTURE A steady rebound in the global economy and improved capital market conditions should provide thrust to SCBX’s performance this year. Given an upbeat economic backdrop, we target over 10% growth in total revenue and a 35 million customer base in 2023 and also introduce distinct action plans for each business group. First, the Banking Services (Gen 1) aspires to be a digital bank that delivers seamless experiences across all channels to clients and offers tailor-made financial solutions to serve every customer segment equally—thus opening doors to growth opportunities in the tourism sector. Second, the Consumer and Digital Financial Services (Gen 2) aims to harness AI/ML technologies in developing loan products, facilitating financial access— particularly for the underserved group, and keeping our clients’ credit risk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
---
.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d corporate customers. Selected Initiatives Digital Solutions For All Launched “TKX Chain Solutions,” an integrated blockchain solution aimed at helping corporate customers jumpstart their journey into the world of digital assets. In 2022, TokenX partnered with Independent Artist Management Co., Ltd. (iAM), the agent for BNK48 and girl idol groups, to develop a ready-to-use utility BNK Governance Token allowing fans to cast their votes via blockchain technology for the first time. In addition, TokenX also developed “ColleX,” an NFT solution for corporate customers to create new experiences and build engagement in the digital world with their target groups through TKX Chain. Introduced “InnovestX,” the first Thai Super App, bringing domestic and international equities, mutual funds, bonds, and digital assets in one app to broaden accessibility to various investment alternatives. Provided micro finance service through the “MoneyThunder” app and nano finance credit through the “FINNIX" app, providing opportunities for additional income and financial knowledge. Upgraded “Robinhood” from just being a food delivery app to “Robinhood Travel,” while remaining true to the Zero Commission commitment. Moreover, Robinhood Mart is now available with the lowest GP of not over 15% collected from purc</t>
  </si>
  <si>
    <t>SCBX sus report 2022.pdf [PDF p.8] | SCBX sus report 2022.pdf [PDF p.8] | SCBX sus report 2022.pdf [PDF p.9] | SCBX sus report 2022.pdf [PDF p.16] | SCBX sus report 2022.pdf [PDF p.21] | SCBX sus report 2022.pdf [PDF p.28]</t>
  </si>
  <si>
    <t>021 Applicable GRI Sector Standard(s) Financial Ser vices GRI STANDARD/ OTHER SOURCE DISCLOSURE LOCATION OMISSION GRI SECTOR STANDARD REF. NO.SUSTAINABILITY REPORT ANNUAL REPORT WEBSITES REQUIREMENT(S) OMITTED REASON EXPLANATION GENERAL DISCLOSURES GRI 2: General Disclosures 2021 2-1 Organizational details 9-10 33, 112 A gray cell indicates that reasons for omission are not permitted for the disclosure or that a GRI Sector Standard reference number is not available. 2-2 Entities included in the organization’s sustainability reporting 97-98 2-3 Reporting period, frequency and contact point 97-98 2-4 Restatements of information 99-100, 102 2-5 External assurance 125-126 2-6 Activities, value chain and other business relationships 9-10 34-37 2-7 Employees 104-107 2-8 Workers who are not employees 2-8-a and 2-8-b Not applicable All the workers performing work for the Group are employees and the Group does not have any workers who are not employees. 2-9 Governance structure and composition 76 117-123</t>
  </si>
  <si>
    <t>SCBX sus report 2022.pdf [PDF p.118]</t>
  </si>
  <si>
    <t>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acti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2018- 2037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t>
  </si>
  <si>
    <t>SCBX sus report 2023.pdf [PDF p.33] | SCBX sus report 2023.pdf [PDF p.33] | SCBX Climate report 2023.pdf [PDF p.13] | SCBX Climate report 2023.pdf [PDF p.13] | SCBX sus report 2023.pdf [PDF p.5] | SCBX sus report 2023.pdf [PDF p.5]</t>
  </si>
  <si>
    <t>p. 93</t>
  </si>
  <si>
    <t>take part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
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company upgraded 400 air conditioning units in 2023, or 13% of the targeted repla
---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
---
Y ear 2023 2024 2027 2030 5 from 2022 10 50 From the base year 2023 90 Net Zero Net Zero Operations SCBX Group continues to manage environmental impacts resulted from our business activity, while actively seeking innovative approaches to alleviate adverse effects and contribute to positive changes. In 2023, SCBX Group’s operational GHG emissions (Scope 1 and 2) amounted to 63,147 tonnes of carbon dioxide equivalent or 10% reduction equivalent compared to 2022. Scope 1 and 2 GHG emissions reduction target (%) SCB SCBX Group Performance 2020 2021 2022 2023 Target for 2023 Scope 1 Gross direct (Scope 1) GHG emissions 10,027 8,039 7 ,5141 11,518 12,000 Scope 2 Gross location-based energy indirect (Scope 2) GHG emissions 48,678 42,430 62,6431 61,628 - Gross market-based energy indirect (Scope 2) GHG emissions 48,678 42,430 62,6431 51,629 55,000 Scope 3 Category 1: Purchased goods and services - - 34,6362 30,061 Category 5: Waste generated in operations - - 2,379 1,152 Category 6: Business travel (by air only) - - 326 967 Category 7: Employee commuting - - - 4422 Remark: 1. The previously reported data on scope 1 and 2 (2022) was revised du</t>
  </si>
  <si>
    <t>SCBX sus report 2023.pdf [PDF p.20] | SCBX sus report 2023.pdf [PDF p.20] | SCBX sus report 2023.pdf [PDF p.94] | SCBX sus report 2023.pdf [PDF p.94] | SCBX sus report 2023.pdf [PDF p.94] | SCBX Climate report 2023.pdf [PDF p.25]</t>
  </si>
  <si>
    <t>p. 94</t>
  </si>
  <si>
    <t>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
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
rgets Guidance by SBTi. Furthermore,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
---
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2023 2025 2027 2028 2030 Target SCBX Group recognizes the urgency of maintaining the global temperature rise within the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
  </si>
  <si>
    <t>SCBX sus report 2023.pdf [PDF p.39] | SCBX sus report 2023.pdf [PDF p.94] | SCBX sus report 2023.pdf [PDF p.97] | SCBX sus report 2023.pdf [PDF p.97] | SCBX Climate report 2023.pdf [PDF p.7] | SCBX Climate report 2023.pdf [PDF p.24]</t>
  </si>
  <si>
    <t>p. 33</t>
  </si>
  <si>
    <t>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
---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
---
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t>
  </si>
  <si>
    <t>SCBX sus report 2023.pdf [PDF p.15] | SCBX sus report 2023.pdf [PDF p.15] | SCBX sus report 2023.pdf [PDF p.32] | SCBX sus report 2023.pdf [PDF p.94] | SCBX sus report 2023.pdf [PDF p.97] | SCBX sus report 2023.pdf [PDF p.97]</t>
  </si>
  <si>
    <t>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towards a low-carbon econom
---
2023 2025 2027 2028 2030 Target 04 Climate-related Metrics and Targets SCBX Group aspires to be a part of global efforts to limit the rise in average temperature within the Paris Agreement threshold of 1.5°C. We have set ambitious targets to reach net zero in our own’s operations (Scope 1 and 2) by 2030 and net zero in financed emissions (Scope 3) by 2050. As the first financial institution in Thailand to declare the net zero ambition that builds on a science-based methodology, SCBX pursues the SBTi-aligned goals to mitigate GHGs emissions and support all stakeholders in the transition to a low-carbon economy.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
---
Towards Net Zero SCBX Group continues to reduce GHG emissions from its business activities through various initiatives. These include enhancing energy efficiency, installing HVAC systems in buildings, promoting the use of renewable energy, transforming to electric vehicles, and implementing the Work from Anywhere policy. SCBX Group achieved its target of reducing GHGs emissions from own’s operations by 7% in 2023. At the same time, SCBX recognizes an urgent need to address the Scope 3 Category 15 emissions (Financed Emissions), which account for 99% of total GHGs emissions of SCBX Group (Scope 1, 2, and 3 (category 15). In 2023, SCBX and SCB compiled a GHGs inventory and emission data in the base-case scenario, following the Partnership for Carbon Accounting Financials (PCAF) standards. In doing so, we aim to measure GHGs emissions from each industry in the Bank’s credit portfolio and design the well-suited net zero roadmap. Our first priority are the heavy industries and sectors most impacted by GHGs emissions. The assessment outcome showed that the power sector made up the credit exposure at 9% and contributed the large
---
02 Empower Customers in the Transition towards the Low-Carbon Economy and Society The net zero transition is a crucial milestone that needs synergy from all industries— 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2023, SCBX and SCB worked together to formulate
---
2021 Financed Emissions (scope 3, category 15) 1 by Sector, MtCO2 0.4 Retail % Financed Emissions 100% 8% 10% 82% 56% 2% 1% 13% 2% 2% 1% 5% SCB Lending Portfolio Mortgages Corporate Portfolio Power Energy (Fossil Fuel) Hospitality &amp; Real Estate Metal Industrial Chemicals &amp; Raw Materials Agricultural Products &amp; Commodities Food &amp; Beverage Others 2 Financed Emissions (MtCO2) Corp SME 7.3 0.6 6.0 0.7 0.70 1.0 0.1 0.1 0.1 0.1 0.1 4.1 0.6 SME 6.0 Financed Emission Target Setting SCBX and SCB worked together to identify a net zero pathway following the SBTi guidelines, becoming the first financial institution in Thailand to commit to a SBTi-aligned net zero target. The Sectoral D
---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climate change impacts 100% electricity from renewable sources 100% EV adoption Reduce GHGs emissions by 50% from 2023 100% adoption of R32 refrigerant air conditioners Reduce GHGs emissions by 5% from 2022 Net Zero in lending and investment by 2050 23 2023 CLIMATE REPORT</t>
  </si>
  <si>
    <t>SCBX sus report 2023.pdf [PDF p.32] | SCBX sus report 2023.pdf [PDF p.40] | SCBX sus report 2023.pdf [PDF p.41] | SCBX sus report 2023.pdf [PDF p.96] | SCBX sus report 2023.pdf [PDF p.97] | SCBX Climate report 2023.pdf [PDF p.24]</t>
  </si>
  <si>
    <t>p. 29</t>
  </si>
  <si>
    <t>Greenhouse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
---
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 identify hotspots in the portfolio and prioritize sectors and asset classes for decarbonization journey. The result of calculating GHG emissions is provided in the section below. Remark: 1 The amount of calculated financed emissions include scope 1 and scope 2 emissions of customers. 2 Others in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branch network where SCB has operational control over, SCB ATM, SCB Money Exchange booth, as well as additional buildings: Julius baer and Tawanron trainning center, AutoX branch network, CardX Call Center Building, and SCB 10X head office. The applied emission factor that of the Thailand Greenhouse Gas Organization (TGO) 2. The r eported data includes performance of SCBX only Water (GRI 303-3, 303-4, 303-5) SCB SCBX Performance Unit 2020 2021 2022 2023 Total water withdrawal from all areas Million m3 0.24 0.16 0.29 0.37 Total water discharge to all are
---
ics 72 - 73 GRI 201: Economic Performance 2016 201-1 Direct economic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
---
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t>
  </si>
  <si>
    <t>SCBX sus report 2023.pdf [PDF p.128] | SCBX Climate report 2023.pdf [PDF p.29] | SCBX sus report 2023.pdf [PDF p.32] | SCBX sus report 2023.pdf [PDF p.128] | SCBX sus report 2023.pdf [PDF p.142] | SCBX sus report 2023.pdf [PDF p.142]</t>
  </si>
  <si>
    <t>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
---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
---
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
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t>
  </si>
  <si>
    <t>SCBX sus report 2023.pdf [PDF p.5] | SCBX sus report 2023.pdf [PDF p.5] | SCBX sus report 2023.pdf [PDF p.5] | SCBX sus report 2023.pdf [PDF p.5] | SCBX sus report 2023.pdf [PDF p.5] | SCBX sus report 2023.pdf [PDF p.15]</t>
  </si>
  <si>
    <t>p. 145</t>
  </si>
  <si>
    <t>Q7 targeted review confirmed: Baht 100 billion financing target for low-carbon/net-zero transition and Baht 84,709 million delivered are explicitly quantified.</t>
  </si>
  <si>
    <t>Message from Chairman of the Board of Directors and Chief Executive Officer » Multif aceted challenges today compel businesses to seek new opportunities and unlock their potential to navigate a rapidly changing and unpredictable landscape. LEFT DR. VICHIT SURAPHONGCHAI Chairman of the Board of Directors RIGHT MR. ARTHID NANTHAWITHAYA Chief Executive Officer The year 2023 witnessed a notable economic rebound from the COVID-19 pandemic in Thailand and worldwide. Yet, amidst this recovery, we still confront a range of intricate challenges, from global trade disputes, geo-political uncertainties, fluctuations in commodity markets, and more stringent environmental regulations fueled by the unp
---
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
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on our journey to become the tech company of the future. SCBX’s board of directors and management would like to extend our gratitude to all stakeholders for their resolute trust and steadfast support in pioneering the value-creation ecosystem. We hereby pledge to uphold business ethics and embrace sustainability principles in paving the way towards becoming ‘The Most Admired Regional Financial Technology Group.’ 05 2023 SUSTAINABILITY REPORT
---
SCBX GROUP COMPANIES BOARD OF DIRECTORS Oversees overall Group sustainability policy and framework, ensures effective governance, and regularly monitors performance EXECUTIVE COMMITTEE (EXCOM) Endorses Group policy and framework and strategic directions MANAGEMENT COMMITTEE (MCOM) Monitors Group business activities in line with sustainability framework, strategic directions, and targets and KPIs SCBX SUSTAINABILITY OFFICE GROUP SUSTAINABILITY STEERING COMMITTEE (CEO FORUM) Reinforces strategic sustainability agendas and ensures Group wide alignment NET ZERO WORKING GROUP GROUP SUSTAINABILITY WORKING COMMITTEE Chairperson: SCBX Chief Sustainability Ofﬁcer Members: C-suite executive
---
sures Group wide alignment NET ZERO WORKING GROUP GROUP SUSTAINABILITY WORKING COMMITTEE Chairperson: SCBX Chief Sustainability Ofﬁcer Members: C-suite executives responsible for sustainability performance from subsidiaries • Policy deployment and performance tracking • Reporting sustainability performance to SCBX Sustainability Ofﬁce for reporting and disclosure Sustainability Governance To ensure compliance with the SCBX Group Sustainability Policy and framework through systematic implementation, SCBX Group has established a sustainability governance structure at the Group level. This structure specifies roles and responsibilities from the Board of Directors to portfolio companies, aiming to integrate a sustainability mindset and practices into the culture and way of work of SCBX Group. 13 2023 SUSTAINABILITY REPORT
---
 Reporting Initiative (GRI) Standards, that involves internal and external stakeholders including customers, investors, regulators, and business partners. In 2022, SCBX identified a total of 123 materiality sustainability issues, which were categorized into 31 topics. Of all topics, 12 were considered significant and SCBX Group formulated the sustainability strategy framework based on these materiality topics. Under this framework, SCBX will drive efficient and effective sustainability operations across the Group. The Group materiality topics, sustainability-related policies, strategic framework, and sustainability report are approved by the Board of Directors. 16 2023 SUSTAINABILITY REPORT</t>
  </si>
  <si>
    <t>SCBX sus report 2023.pdf [PDF p.4] | SCBX sus report 2023.pdf [PDF p.5] | SCBX sus report 2023.pdf [PDF p.5] | SCBX sus report 2023.pdf [PDF p.13] | SCBX sus report 2023.pdf [PDF p.13] | SCBX sus report 2023.pdf [PDF p.16]</t>
  </si>
  <si>
    <t>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Converts individual emissions targets into temperature estimates using scientific climate scenarios from the IPCC Special Report on 1.5°C. It generates regression models for estimated warming based on sho
---
specially for those operating developing countries is the lack of quality data to set a meaningful and utmost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
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
---
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
---
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
---
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t>
  </si>
  <si>
    <t>SCBX Climate report 2023.pdf [PDF p.34] | SCBX Climate report 2023.pdf [PDF p.34] | SCBX Climate report 2023.pdf [PDF p.34] | SCBX Climate report 2023.pdf [PDF p.34] | SCBX Climate report 2023.pdf [PDF p.34] | SCBX Climate report 2023.pdf [PDF p.34]</t>
  </si>
  <si>
    <t>on cited in this GRI content index for the period 1st January 2022 to 31st December 2023 with reference to the GRI Standards. GRI 1 used GRI 1: F oundation 2021 Applicable GRI Sector Standard(s) G4 Financial ser vices sector disclosures GRI STANDARD DISCLOSURE LOCATION GRI SECTOR STANDARD REFERENCE NO.SUSTAINABILITY REPORT WEBSITE General Disclosures GRI 2: General Disclosures 2021 2-1 Organizational details 6 - 7 Companies in SCBX Group, Click Here 2-2 Entities included in the organization’s sustainability reporting 122 - 123 2-3 Reporting period, frequency and contact point 122 - 123 2-4 Restatements of information 124 - 125, 127 - 128 2-5 External assurance 143 2-6 Activities, value chain and other business relationships 6 - 7 Companies in SCBX Group, Click Here 2-7 Employees 130 - 131 2-8 Workers who are not employees All the workers performing workfor the Group are employees and the Group does not have any workers who are not employees. 2-9 Governance structure and composition 13 2-10 Nomination and selection of the highest governance body - Charter of the Nomination, Compensation and Corporate Governance Committee, Click Here 2-11 Chair of the highest governance body 4 2-12 Role of the highest governance body in overseeing the management of impacts 13 Charter of the Board of Directors, Click</t>
  </si>
  <si>
    <t>SCBX sus report 2023.pdf [PDF p.140]</t>
  </si>
  <si>
    <t>p. 88</t>
  </si>
  <si>
    <t>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.3 Greenhouse Gas Reduction Strategy 1.3.1 Target Setting for the Electricity Portfolio To align with global net-zero greenhouse gas emission pathways by 2050,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
---
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
---
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Furthermore, the Group is actively developing a comprehensive adaptation framework to empower clients across all sectors on their climate adaptation and low-carbon transition journey, along with enhancing its operational efficiency. SCBX</t>
  </si>
  <si>
    <t>SCBX Climate report 2024.pdf [PDF p.17] | SCBX Climate report 2024.pdf [PDF p.17] | SCBX Climate report 2024.pdf [PDF p.17] | SCBX Climate report 2024.pdf [PDF p.4] | SCBX Climate report 2024.pdf [PDF p.4] | SCBX Climate report 2024.pdf [PDF p.4]</t>
  </si>
  <si>
    <t>p.76</t>
  </si>
  <si>
    <t>https://www.scbx.com/wp-content/uploads/2025/08/SCBX-SR-2024_ENG2.pdf</t>
  </si>
  <si>
    <t>that helping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
---
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
---
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
---
gy for reducing greenhouse gas emissions involves setting clear targets and plans for the electricity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
---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electricity generation process. It is important to note that coal-fired power plants can have carbon dioxide
---
mer: Increasing exposure to customers in electricity generation portfolio with high proportion of renewable energy power plants will help reduce greenhouse gas intensity due to their lower carbon footprint comparing to customers with high proportion of fossil fuel power plant. 1.2.1 Thailand’s Power Development Plan (PDP) SCBX’s financial support for the electricity industry is primarily conducted through Siam Commercial Bank (SCB), which holds a significant market share in lending to Thailand’s electricity sector. Therefore, the Thai government’s Power Development Plan (PDP) is highly crucial for SCBX’s ability to achieve its greenhouse gas emission reduction targets, as it outlines the national pathway for energy transition. This national focus on decarbonization is evident in how Thailand recognizes the importance of reducing greenhouse gas emissions in the energy sector. Consequently, its national Power Development Plan (PDP) is constantly updated to align with climate goals and increasing challenging evolving economic and social conditions. The latest PDP (as of 2024) focuses significantly on increasing the proportion of renewable energy in the power generation system. It aims to boost the generation capacity from solar, wind, hydro, biomass, and other renewable sources while reducing relianc</t>
  </si>
  <si>
    <t>SCBX Climate report 2024.pdf [PDF p.15] | SCBX Climate report 2024.pdf [PDF p.15] | SCBX Climate report 2024.pdf [PDF p.15] | SCBX Climate report 2024.pdf [PDF p.16] | SCBX Climate report 2024.pdf [PDF p.16] | SCBX Climate report 2024.pdf [PDF p.16]</t>
  </si>
  <si>
    <t>p.77</t>
  </si>
  <si>
    <t>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
---
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
---
Net Zero Strategy SECTOR DECARBONIZATION STRATEGY Decarbonization is crucial for both the real sector and the financial sector to mitigate climate- related risks and create new investment opportunities in low carbon solutions. SCBX, a leading financial technology group in Thailand, has demonstrated a strong commitment to sustainability and climate action by aligning its climate targets with the Science Based Targets initiative (SBTi). Notably, SCBX holds the distinction of being the first financial institution in Thailand to receive SBTi validation for its climate targets. This validation underscores SCBX’s dedication to contributing to the global goal of limiting temperature rise to 1.5°C, as outlined in the Paris Agreement. Achieving a reduction in financed emissions–the greenhouse gas emissions stemming from the financial support activities of SCBX or any financial institution requires the collaboration of multiple players, including government, real sectors, service sectors, and financial institutions themselves. The key is to establish mechanisms that incentivize c
---
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
---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
---
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Greenhouse Gas Reduction Strategy for the Electricity Generation Portfolio 1.1. The Importance of the Electricity Industry in Relation to Climate Change Globally, electricity generation and the wider energy industry bear a very h</t>
  </si>
  <si>
    <t>SCBX Climate report 2024.pdf [PDF p.4] | SCBX Climate report 2024.pdf [PDF p.4] | SCBX Climate report 2024.pdf [PDF p.15] | SCBX Climate report 2024.pdf [PDF p.15] | SCBX Climate report 2024.pdf [PDF p.15] | SCBX Climate report 2024.pdf [PDF p.15]</t>
  </si>
  <si>
    <t>Q3 targeted review confirmed: SCBX Climate Report states that in 2024 the Group secured SBTi validation; a January 2025 company announcement corroborates the validation milestone.</t>
  </si>
  <si>
    <t>3.2 °C 3.2 °C 2.99 °C 2.76 °C 2.00 °C 2021 2024 2028 2040 2021 2024 2028 2040 3.02 °C 2.71 °C 2.00 °C 1.50 °C 1.50 °C 2.35 °C 2.57 °C2.61 °C 3.2 °C 2.45 °C 2.84 °C Year S1+S2 Score (°C) Loan Investment Loan Investment S1+S2+S3 Score (°C) 2021 2.84 2024 2.45 2028 2.35 2040 1.5 3.2 2.61 3.13 3.02 2.57 1.5 2.71 2.0 3.2 2.99 2.76 2.0 Actual Performance Target Corporate Loan Investment in Listed Equity &amp; Corporate Bond GHG Scope 1 + Scope 2 GHG Scope 1 + Scope 2 + Scope 3 SCBX’s Decarbonization Strategies for Key Non-Power Sectors Key Sector Client Decarbonization Strategies SCBX Aims to Support Fossil Fuels • Facilitating transition toward lower carbon energy businesses (e.g. renewables, biofuels) • Promoting improvements in production efficiency • Ceasing loan to coal and unconventional oil and as projects and companies as detail in following section • Supporting investment in carbon capture, utilization, and storage (CCUS) technologies Commercial Real Estate (Hospitality) • Encouraging increased green building adoption within portfolios, leading to higher energy ef
---
ossil Fuels, Commercial Real Estate (Hospitality), Industrial Chemical and Raw Materials, and Automotive and Parts sectors. These financial support activities are accounted for when calculating the temperature score of the portfolio. In 2024, greenhouse gas (GHG) emissions from these sectors were in high GHG emitted sectors apart from electricity generation in SCB’s corporate lending portfolio. However, the emissions numbers were small because GHG emitted sector in SCB’s corporate lending portfolio is mainly electricity generation (i.e. 65% of corporate lending portfolio). The other sectors were not significantly different in which the total scope 1 and scope 2 financed emissions of 4 sectors were at 0.8 Million tonnes of carbon dioxide equivalent (CO2e). This represented 14% of SCBX’s exposure in SCBX’s in-scope corporate lending portfolio. 2.3 Strategy to Increase Temperature Score Implied Temperature Rise (ITR) Targets How SCBX will achieve the targets? • Engage with customers to illustrate the importance of climate-related risk and opportunities presented by the low-carbon transition as well as encourage them in setting ambitious greenhouse gas reduction targets, whether those are absolute reduction targets, intensity targets, or net- zero commitments • Provide innovative and tailor
---
n targets, whether those are absolute reduction targets, intensity targets, or net- zero commitments • Provide innovative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t>
  </si>
  <si>
    <t>SCBX Climate report 2024.pdf [PDF p.20] | SCBX Climate report 2024.pdf [PDF p.20] | SCBX Climate report 2024.pdf [PDF p.20] | SCBX Climate report 2024.pdf [PDF p.20] | SCBX Climate report 2024.pdf [PDF p.20] | SCBX Climate report 2024.pdf [PDF p.20]</t>
  </si>
  <si>
    <t>p.112</t>
  </si>
  <si>
    <t>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
---
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
---
 a leading financial institution, the Group recognizes its critical role in facilitating the transition to a low-carbon economy by embedding comprehensive environmental considerations into core business operations, strategic decision-making, and lending and investment activities.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
---
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emissions by 20% from 2023 Net Ze
---
Net Zero Financed Emissions The net zero transition is a crucial milestone that needs synergy from all industries—including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2024, SCBX and SCB collaborated to strengthen o</t>
  </si>
  <si>
    <t>SCBX Climate report 2024.pdf [PDF p.37] | SCBX Climate report 2024.pdf [PDF p.37] | SCBX Climate report 2024.pdf [PDF p.37] | SCBX Climate report 2024.pdf [PDF p.37] | SCBX Climate report 2024.pdf [PDF p.37] | SCBX Climate report 2024.pdf [PDF p.43]</t>
  </si>
  <si>
    <t>pp.78,80,112</t>
  </si>
  <si>
    <t>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SCBX identify hotspots in the portfolio and prioritize sectors and asset classes for decarbonization journey. The result of calculating GHG emissions is provided in the section below. Remark: 1 The amoun t of calculated financed emissions include Scope 1 and Scope 2 emissions of customers. 2 O thers
---
Greenhouse gas emissions (GRI 305-1, 305-2, 305-3) SCB SCBX Group Performance Unit 2021 2022 2023 2024 Scope 1 Gross direct (Scope 1) GHG emissions Tonne CO2e 8,039 7 ,514 11,518 12,757 Scope 2 Gross location-based energy indirect (Scope 2) GHG emissions Tonne CO2e 42,430 62,643 61,6281 62,080 Gross market-based energy indirect (Scope 2) GHG emissions 42,430 62,643 51,6291 40,660 Scope 3 Category 1: Purchased goods and services Tonne CO2e - 34,636 30,0612 28,6952 Category 5: Waste generated in operations - 2,379 2,4745 1,944 Category 6: Business travel (by air only) - 326 967 558 Category 7: Employee commuting - - 443,4 703 Remark: 1. The pr eviously reported data on scope 1 and 2 (2023) was revised due to data improvement of tenants’ electricity con
---
ope 3 emissions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
---
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
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t>
  </si>
  <si>
    <t>SCBX Climate report 2024.pdf [PDF p.44] | SCBX sus report 2024.pdf [PDF p.113] | SCBX Climate report 2024.pdf [PDF p.23] | SCBX Climate report 2024.pdf [PDF p.23] | SCBX Climate report 2024.pdf [PDF p.23] | SCBX Climate report 2024.pdf [PDF p.23]</t>
  </si>
  <si>
    <t>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
---
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
---
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t>
  </si>
  <si>
    <t>SCBX Climate report 2024.pdf [PDF p.17] | SCBX Climate report 2024.pdf [PDF p.17] | SCBX Climate report 2024.pdf [PDF p.17] | SCBX Climate report 2024.pdf [PDF p.17] | SCBX Climate report 2024.pdf [PDF p.17] | SCBX Climate report 2024.pdf [PDF p.17]</t>
  </si>
  <si>
    <t>vernance of Climate-Related Risks and Opportunities 1 In accordance with the resolution of the Board of Directors’ Meeting No. 1/2025 held on January 21, 2025. SCBX Group maintains a comprehensive governance framework to oversee environmental, social, and governance (ESG) risks and opportunities, with climate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
---
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and key performance indicators (KPIs) and oversees the implementation of Group climate initiatives, as well as the development of a sustaina
---
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
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
 management including climate risk is overseen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
---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implications of climate change, are embedded into the Group’s s</t>
  </si>
  <si>
    <t>SCBX Climate report 2024.pdf [PDF p.6] | SCBX Climate report 2024.pdf [PDF p.6] | SCBX Climate report 2024.pdf [PDF p.6] | SCBX Climate report 2024.pdf [PDF p.6] | SCBX Climate report 2024.pdf [PDF p.6] | SCBX Climate report 2024.pdf [PDF p.6]</t>
  </si>
  <si>
    <t>1.3.3 2024 Performance against Targets 2024 greenhouse gas intensity of electricity generation portfolio is 0.348 tCO2e/MWh lower than the assigned pathway of 0.357 tCO2e/MWh. The main contribution is from increasing additional renewable energy power plant exposure and lower exposure to coal-fired power plant. 1.4 Future Development and Dependencies The key factors influencing the achievement of near-term and long-term net zero greenhouse gas emission targets for its electricity portfolio are the reduction of the outstanding loan portfolio (or its share) from fossil fuel power plants, especially coal-fired power plants, in parallel with increasing the outstanding loan por
---
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
---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Change Act of Thailand to be issued in a very near future and Thailand Taxonomy will provide more push factors for compan
---
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
---
tions to encompass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
---
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t>
  </si>
  <si>
    <t>SCBX Climate report 2024.pdf [PDF p.19] | SCBX Climate report 2024.pdf [PDF p.23] | SCBX Climate report 2024.pdf [PDF p.23] | SCBX Climate report 2024.pdf [PDF p.4] | SCBX Climate report 2024.pdf [PDF p.4] | SCBX Climate report 2024.pdf [PDF p.4]</t>
  </si>
  <si>
    <t>rofessional judgement, we determined materiality for the Sustainability Information as follows: Overall materiality Materiality may differ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
---
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
---
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
---
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Information. Our procedures did not include evaluating the suitability of design or operating effectiveness of control activities;  assessing the risks that the Sustainability Information may be materially misstated and determining the nature, timing and extent of further procedures;  performing analyti
---
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
---
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t>
  </si>
  <si>
    <t>SCBX Climate report 2024.pdf [PDF p.59] | SCBX Climate report 2024.pdf [PDF p.59] | SCBX Climate report 2024.pdf [PDF p.59] | SCBX Climate report 2024.pdf [PDF p.59] | SCBX Climate report 2024.pdf [PDF p.59] | SCBX Climate report 2024.pdf [PDF p.59]</t>
  </si>
  <si>
    <t>p.129</t>
  </si>
  <si>
    <t>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decarbonization progress can be achieved. Detailed strategies and transition actions for the power generation portfolio are as outlined below. 1. Thermal Coal Project Phase Out Policy SCB has established a time-bound commitment to phase out financial support for thermal coal-related projects, covering coal-fired power plant projects and thermal coal mining 9 Source: IEA - https://iea.bl
---
of the latest annual review, no misalignments have been identified, and all public policy engagement activities remain fully aligned with SCBX’s climate change policy and the Paris Agreement. Memberships and Contributions in Climate-Related Trade Associations SCBX is a member of the Thailand Carbon Neutral Network (TCNN), an initiative established by the Thailand Greenhouse Gas Management Organization (TGO) to foster collaboration among the private sector, public agencies, and local communities in reducing GHG emissions and advancing sustainable growth toward a climate-friendly society. The network supports Thailand’s commitment to achieving net zero emissions in line with the goals of the Paris Agreement. Through this membership, SCBX contributes to a platform that promotes knowledge exchange and collective action on emissions reduction. TCNN’s objectives are supporting organizations in setting corporate carbon neutrality targets, encouraging the development of emissions reduction projects and activities, and facilitating the recognition and exchange of carbon credits within Thailand. The network also works to mobilize government incentives and financing mechanisms to drive broader participation in emissions reduction efforts. In 2025, SCBX was involved in this collective effort by part
---
ntability across vessels, ports, and processors while protecting fishing communities Recognitions &amp; Achievements Best Sustainable Finance Bond Award The Asset Triple A Awards for Sustainable Finance 2026 Corporate ESG Bond of the Year Award Thai Bond Market Association (ThaiBMA) Best Bond Awards 2025 Case Study Minor International (MINT) Sustainability-Linked Bond Accelerating decarbonization across Thailand’s hospitality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
---
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sustainable hospitality operations reduce local environmental footprint and support long-term tourism resilience National Decarbonization Sustainalytics notes MINT’s emissions- reduction investments have potential to support Thailand’s national decarbonization targets Recognitions &amp; Achievements MINT’s 2025 issuance attracted more than 50 institutional and high-net-worth investors and exceeded the target issue size by 
---
r identifying hotspots, prioritizing sectors and asset classes for decarbonization, and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
---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sector are calculated based on power production volumes, classified by fuel type (such as s</t>
  </si>
  <si>
    <t>SCBX Climate report 2025.pdf [PDF p.19] | SCBX Climate report 2025.pdf [PDF p.23] | SCBX Climate report 2025.pdf [PDF p.27] | SCBX Climate report 2025.pdf [PDF p.27] | SCBX Climate report 2025.pdf [PDF p.45] | SCBX Climate report 2025.pdf [PDF p.45]</t>
  </si>
  <si>
    <t>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
 2.71°C by 2028 Investment in equity and debt securities listed on the stock exchange Scope 1+2 Align portfolio temperature score by invested value from 3.20°C in 2021 to 2.57°C by 2028 Scope 1+2+3 Align portfolio temperature score by invested value from 3.20°C in 2021 to 2.76°C by 2028 For Scope 1 and Scope 2 emissions, the temperature score of the corporate loan portfolio stood at 3.13°C in 2025, above the target of 2.56°C. This result should not be interpreted as a conclusion on whether individual customers are meeting or not meeting their climate commitments. Rather, it reflects the applied methodology, which recognizes only customer 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
---
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
---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
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more co
---
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t>
  </si>
  <si>
    <t>SCBX Climate report 2025.pdf [PDF p.46] | SCBX Climate report 2025.pdf [PDF p.46] | SCBX Climate report 2025.pdf [PDF p.46] | SCBX Climate report 2025.pdf [PDF p.46] | SCBX Climate report 2025.pdf [PDF p.46] | SCBX Climate report 2025.pdf [PDF p.46]</t>
  </si>
  <si>
    <t>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
d at the national level, with Thailand’s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
---
2023 2024 2025 11,518 51,629 12,757 40,660 13,628 33,667 63,147 53,417 47 ,295 Scope 1 Scope 2 Total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
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year Corporate loans to the commercial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ical and transition-related climate risks at the client and portfolio levels. To engage clients in their net-zero journey, SCB conducts a Net Zero Corporate Readiness Survey, which provides insights to support deeper analysis and the development of customized financial solutions tailored to each client’s business characteristics and sectoral context. In 2025, the Bank surveyed 220 corporate clients within the loan portfolio. The results indicated that 48% of the outstanding loan portfolio comprised clients that have established GHG emissions reduction targets within a 5-15 year horizon, in alignment with the Science Based Targets initiative (SBTi), alongside public disclosure on their GHG emissions. This portfolio structure reflects progress in aligning the lending portfolio with a credible transition pathway toward Net Zero and supports the Implied Temperature Rise (ITR) of the lending portfolio in 2025 remaining on a pathway consistent with SBTi. Nonetheless, the analysis highlights the gap in transition readiness across industries. The disparity is recognized as a strategic priority and consistently addressed through SCB’s proactive portfolio management approach, including different client engagement strategies and resource allocation. These efforts are essential to safeguarding p</t>
  </si>
  <si>
    <t>SCBX Climate report 2025.pdf [PDF p.19] | SCBX Climate report 2025.pdf [PDF p.19] | SCBX Climate report 2025.pdf [PDF p.39] | SCBX sus report 2025.pdf [PDF p.66] | SCBX sus report 2025.pdf [PDF p.66] | SCBX sus report 2025.pdf [PDF p.69]</t>
  </si>
  <si>
    <t>Q3 targeted review confirmed: SBTi validation had already been achieved and remains applicable in 2025.</t>
  </si>
  <si>
    <t>al. Collectively,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
---
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
---
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
---
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
Internal Carbon Pricing Framework SCBX conducts Internal Carbon Pricing (ICP) exercise to support operational GHG reduction and energy efficiency improvement. Additionally, carbon price is utilized for transition risk stress testing of commercial lending portfolio in accordance with relevant climate scenarios. Internal Carbon Pricing in Operations SCBX has conducted evaluation of internal carbon pricing as a shadow price. This supports decision-making in energy efficiency and low-carbon investments on Scope 1 and Scope 2 GHG emission reductions. The internal carbon price is calculated by combining the cost of capital investment required to enhance energy efficiency and achieve GHG reductions, which is then used to determine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t>
  </si>
  <si>
    <t>SCBX Climate report 2025.pdf [PDF p.4] | SCBX Climate report 2025.pdf [PDF p.4] | SCBX Climate report 2025.pdf [PDF p.18] | SCBX Climate report 2025.pdf [PDF p.18] | SCBX Climate report 2025.pdf [PDF p.24] | SCBX Climate report 2025.pdf [PDF p.24]</t>
  </si>
  <si>
    <t>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
---
ransition risks for businesses and financial systems. NGFS Hot House World - NDC NGFS NDC Scenario reflects a future in which current national climate commitments are implemented but prove insufficient to halt significant global warming. This pathway projects a world of escalating physical risks and irreversible climate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
---
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
---
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
---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important priority for both the real sector and the financial sector, as it supports climate-related risk mitigation while creating opportunities for investment in low-carbon solutions. SCBX Climate Report 2025 18 FactbookIntroduction Governance Strategy Risk Management Metrics and Targets
---
6.6 6.6 3.5 0.7 0.5 0.5 0.3 0.2 0.2 0.2 0.1 0.1 0.4 0.9 0.9 0.5 0.5 8.0 6.6 SCB Lending Portfolio Mortgages SME Corporate Portfolio Power Generation Industrial Chemicals &amp; Raw Materials Metal Wholesale &amp; Retail Fossil Fuel CRE Agricultural Products &amp; Commodities Building Materials Transportation &amp; Logistics Foods and Beverages Others 2 100% 7% 11% 83% 44% 8% 6% 6% 4% 2% 2% 2% 2% 1% 5% Financed Emissions/ Total Portfolio (%) Financed Emissions (MtCO 2 ) Mortgages SME Corporate Net Zero Financed Emissions For SCBX, financed emissions (Scope 3, Category 15), emissions arising from lending and investment activities represent the largest component of the overall GHG footprint. SCBX calculates financed and investment emissions in accordance with the Greenhouse Gas Protocol Scope 3 Category 15, using the Partnership for Carbon Accounting Financials (PCAF) Global GHG Accounting and Reporting Standard for the financial industry. The results of SCBX’s financed emissions calculation are presented below. Remark 1 Financed emissions shown accounts for only scope 1 and scope 2 emissions of customers 2 Others include Energy, Electronics &amp; Electrical Appliances, Rice &amp; Grain Milling, Real Esta</t>
  </si>
  <si>
    <t>SCBX Climate report 2025.pdf [PDF p.18] | SCBX Climate report 2025.pdf [PDF p.18] | SCBX Climate report 2025.pdf [PDF p.18] | SCBX Climate report 2025.pdf [PDF p.18] | SCBX Climate report 2025.pdf [PDF p.18] | SCBX Climate report 2025.pdf [PDF p.40]</t>
  </si>
  <si>
    <t>p. 50</t>
  </si>
  <si>
    <t>Greenhouse Gas Emissions (GRI 305-1, 305-2, 305-3) SCBX Group Performance Unit 2022 2023 2024 2025 Scope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
---
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greenhouse gas emissions from category 1: purchase of goods and services in 2025 were calculated using emission factors that differ from those applied in the previous year. 3. The indirect greenhouse gas emissions from category 6: business travel (by air only) are calculated by considering carbon dioxide (CO2) emissions only. 4. The reported data includes performance of SCB X Public Company Limited only. Water (GRI 303-3, 303-4, 303-5) SCBX Group Performance Unit 2022 2023 2024 2025 Total water withdrawal from all areas Million m3 0.29 0.43 0.46 0.45 Total water discharge to all areas Million m3 0.16 0.25 0.27 0.25 Total water consumption from all areas Million m3 0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
---
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
---
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
---
’s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reshape the busi</t>
  </si>
  <si>
    <t>SCBX sus report 2025.pdf [PDF p.101] | SCBX sus report 2025.pdf [PDF p.101] | SCBX Climate report 2025.pdf [PDF p.24] | SCBX Climate report 2025.pdf [PDF p.24] | SCBX Climate report 2025.pdf [PDF p.24] | SCBX Climate report 2025.pdf [PDF p.24]</t>
  </si>
  <si>
    <t>ufficient to address the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
---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
---
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
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
---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
---
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session ‘ESG WE GO’ in collaboration with external experts to enhance sustainability knowledge among employees. In 2025, the sessions centered around five themes, including • Net Zero Journey of SCB’s Customer: Turning the climate crisis into business opportunities an</t>
  </si>
  <si>
    <t>SCBX sus report 2025.pdf [PDF p.71] | SCBX sus report 2025.pdf [PDF p.71] | SCBX sus report 2025.pdf [PDF p.71] | SCBX sus report 2025.pdf [PDF p.71] | SCBX sus report 2025.pdf [PDF p.71] | SCBX sus report 2025.pdf [PDF p.71]</t>
  </si>
  <si>
    <t>ng SCBX Group’s sustainability objectives and overseeing the integration of environmental, social, and governance (ESG) considerations into the Group’s business operations and strategic direction. The Committee ensures that sustainability-related risks and opportunities,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
---
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trends, and emerging material risks, including ESG-related risks, providing guidance to management on improving and formulating strategies to monitor, manage, and
---
Key initiatives have been reviewed and approved by the governance structure and their respective roles and responsibilities, as follows. Performance Board of Directors Sustainability Committee Risk Oversight Committee Management Committee ESG Risk Management SCBX Group ESG Risk Management Framework &amp; Policy SCBX Group ESG Risk Appetite and Key Risk Indicators Sustainability and Net Zero Management SCBX Group Sustainability Strategic Framework SCBX Group Sustainability Governance Structure SCBX Group Policy in relation to Sustainability • Sustainability Policy • Climate Change and Environmental Stewardship Policy • Human Rights Policy • Financial Inclusion Policy SCBX Group Sustainability and Net Zero Commitments SCBX Group Operational Net Zero Roadmap and Guiding Principles Net Zero Strategy and Sectoral P
---
Climate Change-related Competencies and Development Effective governance and oversight of sustainability- and climate-related risks and opportunities depend on robust governance structures and individuals with the knowledge, expertise, and understanding needed to fulfil their responsibilities. To support this, the Board of Directors established the Sustainability Committee by appointing board members with relevant knowledge, expertise, and experience, as well as a thorough understanding of their roles, duties, and responsibilities. In parallel, the Risk Oversight Committee is established with members possessing knowledge, expertise, and understanding of risks related to the financial institution business. To further strengthen climate-related competencies across the organization, SCBX Group provided ongoing climate-related training programs, seminars, and forums to enhance awareness and understanding of climate change issues, while strengthening the knowledge and capabi
---
al, and environmental outcomes. Accordingly, SCBX will not lobby, collaborate, or form relationships with any external organizations on issues that contradict its sustainability strategy, the UN Sustainable Development Goals (SDGs), or the Group’s net zero aspirations, including any efforts that undermine the global commitment to limiting average temperature rise to 1.5°C, as set out in the Paris Agreement. This policy applies to all SCBX entities, subsidiaries, and affiliates across all jurisdictions. Governance SCBX’s public policy engagements are governed through a structured framework with clear lines of oversight and accountability. The Board of Directors, through the Sustainability Committee, oversees and approves all climate-related actions including public policy engagements. At the management level, the Management Committee monitors sustainability progress and performance, while the Chief Sustainability Officer is responsible for overseeing climate-related strategy, action plans, performance monitoring, and public policy engagement activities to ensure alignment with SCBX's net zero commitments, the Paris Agreement, and Thailand's national net zero aspiration. SCBX conducts annual reviews of public policy engagement activities — including trade association memberships and direct lobbying</t>
  </si>
  <si>
    <t>SCBX Climate report 2025.pdf [PDF p.7] | SCBX Climate report 2025.pdf [PDF p.7] | SCBX Climate report 2025.pdf [PDF p.7] | SCBX Climate report 2025.pdf [PDF p.8] | SCBX Climate report 2025.pdf [PDF p.9] | SCBX Climate report 2025.pdf [PDF p.22]</t>
  </si>
  <si>
    <t>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
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
---
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
---
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
---
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Total Energy Consumption (MWh) Renewable Energy Consumption (Percentage of electricity gene
---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matched by continued adaptation. Against a backdrop of intensifying physical risks and Thailand’s evolving policy landscape, the Group remains committed to continuously reviewing and reshaping its climate pathway so it stays grounded in local realities, aligned with national priorities, and responsive to the evolving landscape. Looking ahead, climate adaptation and resilience will be embedded as a strategic priority in SCBX's Sustainability Framework 2026–2027 , complementing the Group’s continued focus on mitigation. This report is prepared in alignment with the Task Force on Climate-related Financial Disclosures (TCFD) recommendati</t>
  </si>
  <si>
    <t>SCBX Climate report 2025.pdf [PDF p.39] | SCBX Climate report 2025.pdf [PDF p.39] | SCBX Climate report 2025.pdf [PDF p.39] | SCBX Climate report 2025.pdf [PDF p.39] | SCBX Climate report 2025.pdf [PDF p.39] | SCBX Climate report 2025.pdf [PDF p.4]</t>
  </si>
  <si>
    <t>eir opinions and decision-making. Impact SCBX is monitoring, measuring and accountable for how their actions affect their broader ecosystems. Identified impacts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
---
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
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Directors of SCBX. 118 SCBX SUSTAINABILITY REPORT 2025 FactbookOverview Planting Digital Seeds Enriching Lives Growing Economic Resilience Reaching Climate Neutrality Foundation SCBX Looking Ahead
---
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
---
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and health and safety information, systems and processes. Bureau Veritas operates a certified 2 Quality Management System which complies with the requirements of ISO 9001:2015, and accordingly maintains a comprehensive system of quality control including documented policies and procedures regarding complian ce with ethical requirements, professional standards, quality reviews and applicable legal and regulatory requirements which we consider to be equivalent to ISQM 1 &amp; 23. B
---
Assurance Statement Ref: BV TH_ 29046372 Page 3 of 3 6. Conclusion Based on the procedures performed and evidence obtained, no matter(s) has come to the attention of the assurance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t>
  </si>
  <si>
    <t>SCBX sus report 2025.pdf [PDF p.118] | SCBX sus report 2025.pdf [PDF p.118] | SCBX sus report 2025.pdf [PDF p.118] | SCBX sus report 2025.pdf [PDF p.118] | SCBX sus report 2025.pdf [PDF p.119] | SCBX sus report 2025.pdf [PDF p.119]</t>
  </si>
  <si>
    <t>p. 118</t>
  </si>
  <si>
    <t>SCC</t>
  </si>
  <si>
    <t>Materials</t>
  </si>
  <si>
    <t>e-day event. Establishing a Brainstorming Spacefor Sustained Collaborative Action Discussion and brainstorming for ESG Symposium 2022 began two months prior to the actual event from May to June, during which various sectors met to brainstorm on the following four key thematics: 1. Innovations toward Net Zero 2. World-Changing Ideas 3. Women Empowerment to drive Sustainable Economy 4. Collaboration for a Low-Carbon Society A series of brainstorming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12 SCGC (Chemicals Business) 14 SCGP (Packaging Business) 16 SCG GREEN CHOICE 18 SCG’s Commitment to Sustainable 20 Development Goals Sustainability Performance in 2022 22 Strategy and Sustainable Value Creation 26 Risk Management 28 Materiality 30 CEO Forward Looking 32 Governance Structure for Sustainability 34 Roles of Sustainability-Related 36 Committees in 2022 Sustainable Development Structure 37 Meetings of Sustainability-Related 38 Committees in 2022 Voices of Female Executives 39 and Young Executives Stakeholder Engagement 40 2022 Opinion Panel 44 Partnership Synergy Towards 46 Sustainability ESG 4 Plus 50 Energy Transition Towards Net Zero 52 Target with Clean Energy Green Construction Technology 56 for Higher Construction Standards Reducing Inequality: 60 Creating educational opportunity, Improving Job Security, and Enhancing Well-being Enhancing the Power of Collaboration 64 Tackling Crises with ESG Always Commit to Trust 68 and Transparency Leveraged by the Integrated GRC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
---
economic slowdown due to its "Zero COVID" policy. Other crisis that strikes Thailand and countries worldwide were inflation and the petrochemical cycle hitting its lowest downturn in 20 years. Furthermore, the world has been dealing with the long-term effects of global warming and climate change, which have resulted in more catastrophic natural disasters such as storms, wildfires, floods, and droughts, as well as the degradation and decline of limited natural resources, imbalanced ecosystems, and a loss of biodiversity which leads to increased food security risks and disease outbreaks. As a result, global priority has been given to a goal of Net Zero greenhouse gas emissions and a transition to a low-carbon economy with policy measures such as the determination of environmental taxation and the establishment of standards for the Carbon Border Adjustment Mechanism (CBAM). The crises that occurred have sent economic, social and environmental shockwaves and widened social inequalities, particularly among those in vulnerable groups, who have more potential and severe risks of facing human rights issues if there is no effective management taken. Business Resilience in Times of Business Challenges SCG has closely monitored and quickly adapted to minimize the impacts on the overall business. Th
---
sition to a low-carbon society and the diversity of consumers who adapt to new lifestyles after the COVID-19 pandemic. SCG always adheres to the sustainable development and prioritizes the Environmental, Social and Governance (ESG) throughout the value chain. Not only the Company has leveraged digital transformation to increase operational effectiveness and reduce production costs, but it also prepares for a robust transition to alternative energy to build more stability and maximize resource consumption in accordance with the principle of circular economy. Transform Business for a Sustainable World with ESG 4 Plus SCG sets a goal to achieve Net Zero Greenhouse Gas Emissions by 2050 and has accelerated its business transition to a low-carbon economy to be a part of a global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
---
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long-term growth. SCG has clearly determined its business operations in accordance with the ESG and developed the ESG 4 Plus Net Zero – Go Green – Reduce Inequality – Enhance Collaboration Plus Trust through Transparency, with a goal of enhancing collaboration between all stakeholders to cope with the crisis with tangible results and establish the strength of communities and society. Net Zero SCG sets its target to achieve Net Zero Greenhouse Gas Emissions by 2050 and 20% Net GHG Reduction by 2030 from base year 2020. In 2022, SCG achieved a reduction of 4.13 million ton CO 2eq in greenhouse gas emissions or 12.5% from base year 2020 by increasing the proportion of low-carbon energy use such as biomass from agricultural wastes, refuse derived fuel (RDF) for cement producti</t>
  </si>
  <si>
    <t>SCG sus report 2022.pdf [PDF p.66] | SCG sus report 2022.pdf [PDF p.66] | SCG sus report 2022.pdf [PDF p.4] | SCG sus report 2022.pdf [PDF p.5] | SCG sus report 2022.pdf [PDF p.5] | SCG sus report 2022.pdf [PDF p.5]</t>
  </si>
  <si>
    <t>https://www.scgsustainability.com/en/</t>
  </si>
  <si>
    <t>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
---
UR STRATEGY ESG FOCUS OUR ACTION PERFORMANCE Promoting Biomass as Coal Substitute and Move Forward to Net Zero Climate Resilience SDGs 7 9 12 13 15 17 30.12 million ton CO2eq emission 12.05% 6.73% Net Zero by 2050 At least 20% reduction by 2030 from base year 2020 13% less energy use by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
---
resources.” SCG and Unilever Thailand announced its partnership to develop and change packaging from HDPE plastic to recycled HDPE packaging. In this pioneering move in Thailand, used household plastic waste has been recycled back as feedstock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
---
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Roadmap.” Thomas Guillot Chief Executive of the Global Cement and Concrete Association (GCCA) Natthinee Netampai, Senior Corporate Affairs Advisor, Unilever Thailand: Packaging from Recycled Plastic and Waste Segregation Pilot S.E.R.T, a Disaster
---
50 Sustainability Report 2022 OUR BUSINESS OUR STRATEGY ESG FOCUS OUR ACTION PERFORMANCE 4 Plus SCG is committed to innovate products, services and solutions that match diverse needs of consumers, while driving business growth sustainably according to the ESG practices and leveraging ESG 4 Plus Net Zero-Go Green- Reduce Inequality- Enhance Collaboration- Plus Trust through Transparency for long-term sustainability Towards Net Zero by 2050 and GHG emissions reduction by at least 20% by 2030 compared with 2020 base year by increasing share of clean energy, stepping R&amp;D and investment in advanced technology, CCUS technology and planting trees as carbon sink. “With multiple crises affecting the economy, society, and environment, in particular, the climate crisis, we must act urgently. SCG has committed and taken actions to achieve GHG emissions reduction target, stepping up its clean and renewable energy drive in business operations. As a result, the share of clean energy use in its overall portfolio increased from 13% in 2020 to 17% in 2022. This has a positive impact amid the spike and volatility of globa</t>
  </si>
  <si>
    <t>SCG sus report 2022.pdf [PDF p.75] | SCG sus report 2022.pdf [PDF p.75] | SCG sus report 2022.pdf [PDF p.75] | SCG sus report 2022.pdf [PDF p.48] | SCG sus report 2022.pdf [PDF p.48] | SCG sus report 2022.pdf [PDF p.51]</t>
  </si>
  <si>
    <t>p. 132</t>
  </si>
  <si>
    <t>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participating in efforts to meet the Net Zero by 2050. Furthermore in 2022, there was also an energy crisis caused by the effects of war. This affects fossil fuel prices higher and more volatile and triggers the transition to renewable energy. Thus, all BUs of SCG focuses on impleme</t>
  </si>
  <si>
    <t>SCG sus report 2022.pdf [PDF p.75]</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</si>
  <si>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3. Types of GHG emissions reported include CO 2, CH4, N2O, HFCs, PFCs and SF 6 which are converted and reported as CO 2 equivalent by Global Warming Potential (GWP) referenced with IPCC-defined GWP factors. Air Emissions Air emissions are the quantity of air pollution such as NOx, SOx and particulate matters from combustion and are part of the production process. Types of air pollutants depend upon each production process in which chemical substance is produced. Results and measurement 
---
PERFORMANCE 113 Performance Data 2018 2019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t>
  </si>
  <si>
    <t>SCG sus report 2022.pdf [PDF p.108] | SCG sus report 2022.pdf [PDF p.108] | SCG sus report 2022.pdf [PDF p.108] | SCG sus report 2022.pdf [PDF p.108] | SCG sus report 2022.pdf [PDF p.108] | SCG sus report 2022.pdf [PDF p.114]</t>
  </si>
  <si>
    <t>p. 108</t>
  </si>
  <si>
    <t>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100 Community and Social Involvement 102 About This Report 106 Sustainability Performance Data 110 Operating Results of Cement Business 126 in Accordance with Global Cement and Concrete Association (GCCA) Mitigation Actions on Salient 128 Human Rights Issues 2022 of SCG Supplier Governance and Enhance 130 Capacity Towards Sustainability GHG Scope 3 132 Subsidiaries Included in Sustainability 133 Report 2022 Assurance Statement 142 GRI Content Index 144 Task Force on Climate-related 150 Financial Disclosures (TCFD) Sustainability Accounting Standards 151 Board Response (SASB) Message from President &amp; CEO 04 and SCG Sustainable Development Committee SCG At a Glance 06 Achievements of ESG Towards Sustainable Business 08 OUR BUSINESS OUR STRATEGY ESG FOCUS OUR ACTION PERFORMANCE
---
: Developing Supplier’s Capacity to Provide EV Services. To achieve Net Zero, SCG develops supplier’s capability to jointly replace conventional with electric vehicles (EV). Materials Business piloted EV forklifts to test performance in different functions alongside collection of emissions data for the next phase of development. The target is to replace an existing fleet of 30 conventional forklifts whose contract expires in 2023 with EV forklifts and identify potential suppliers for providing EV forklift service that meets requirements of factories. Towards Net Zero: Tackling Supply Chain Emissions SCG is working with supplier to reduce GHG Scope 3 emissions. This starts with SCGC (Chemicals Business) partnering with suppliers who are traders in chemicals and packaging accounting for over 80% of procurement value (128 suppliers) to collect emissions data as baseline for project development. Go Green: Increasing Green Supplier SCG has selected potential suppliers for the environment development, supporting them to be certified by ISO 50001, ISO14001, the Industry Ministry’s Green Industry Standard, and listing in SCG’s Green Procurement registry. This is done through auditing, provision of advisory service and support until the supplier meets the criteria and benchmarks. For example, in
---
OUR BUSINESS OUR STRATEGY ESG FOCUS OUR ACTION PERFORMANCE 104 Sustainability Report 2022 About This Report Sustainability Performance Data Operating Results of Cement Business in Accordance with Global Cement and Concrete Association (GCCA) Mitigation Actions on Salient Human Rights Issues 2022 of SCG Supplier Governance and Enhance Capacity Towards Sustainability GHG Scope 3 Subsidiaries Included in Sustainability Report 2022 Assurance Statement GRI Content Index Task Force on Climate-related Financial Disclosures (TCFD) Sustainability Accounting Standards Board Response (SASB) PERFORMANCE
---
OUR BUSINESS OUR STRATEGY ESG FOCUS OUR ACTION PERFORMANCE 132 Sustainability Report 2022 GHG Scope 3 SCG has expanded its greenhouse gas emissions reporting to include GHG scope 3 in aligning with the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
---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
---
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t>
  </si>
  <si>
    <t>SCG sus report 2022.pdf [PDF p.4] | SCG sus report 2022.pdf [PDF p.92] | SCG sus report 2022.pdf [PDF p.105] | SCG sus report 2022.pdf [PDF p.133] | SCG sus report 2022.pdf [PDF p.133] | SCG sus report 2022.pdf [PDF p.133]</t>
  </si>
  <si>
    <t>p. 133</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</si>
  <si>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
---
st 20% emission reductions in 2030 compared with 2020 base year. Reporting of cement business within SCG Cement and Building Materials Business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operations 6. Business travel 7. Employees’ commuting 8. Upstream leased assets 4,644.20 0 1,441.81 1,820.29 2.67 13.24 6.86 0 457.83 43.31 10.71 64.54 0 7.74 842.55 Downstream 9. Downstream transportation and distribution 10. Processing of sold products 11. Used of sold products 12. End-of-life treatment of sold products 13. Downstream leased assets 14. Franchises 15. Investment</t>
  </si>
  <si>
    <t>SCG sus report 2022.pdf [PDF p.108] | SCG sus report 2022.pdf [PDF p.108] | SCG sus report 2022.pdf [PDF p.108] | SCG sus report 2022.pdf [PDF p.108] | SCG sus report 2022.pdf [PDF p.108] | SCG sus report 2022.pdf [PDF p.133]</t>
  </si>
  <si>
    <t>Evidence presents emissions information covering at least two historical years ([2020, 2022]) with quantitative values.</t>
  </si>
  <si>
    <t>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mechanisms and execution structures for GHG emission reduction and carbon capture among business sectors. • Formulating measures to prevent corruption associated with the creation of a low-carbon economy in order to address climate change sustainably. Summary of Recommendations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
 the business in order to sharpen business directions, foster exponential growth, and preemptively prevent potential damage from strategic risks. ESG Governance E-Environment • Scenario analysis is more essential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
---
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mechanisms for advancing the initiatives, such as domestic and international partnerships and transfer of new high-efficiency technologies.</t>
  </si>
  <si>
    <t>SCG sus report 2022.pdf [PDF p.46] | SCG sus report 2022.pdf [PDF p.66] | SCG sus report 2022.pdf [PDF p.66] | SCG sus report 2022.pdf [PDF p.46] | SCG sus report 2022.pdf [PDF p.46] | SCG sus report 2022.pdf [PDF p.66]</t>
  </si>
  <si>
    <t>34 Sustainability Report 2022 OUR BUSINESS OUR STRATEGY ESG FOCUS OUR ACTION PERFORMANCE Governance Structure for Sustainability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Governance Structure Within a complex, volatile, and ever-changing business context, SCG’s governance structure has been designed to promote operations according to the principles of corporate governance and decision making on the basis of effective and sufficient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Corporate Governance Handbook, which compiles ethical and socially responsible practices, serves as a framework for organizational management and business development towards becoming a corporate governance role model according to SCG vision. Shareholders The Siam Cement Public Company Limited The Board of Directors The Siam Cement Public Company Limited SCG Sustainable Development Committee The Audit Committee The Governance and Nomination Committee Internal Audit Office The Remuneration Committee CSR Committee for Sustainable Development SCG Risk Management Committee SCG Diversity Committee SCG Top Executives President &amp; CEO
---
OUR STRATEGY 35 Structure of the Board of Directors SCG’s Board of Directors consists of individuals with a diverse range of knowledge, competency, expertise, and experience consistent for SCG’s business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
---
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
---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
---
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t>
  </si>
  <si>
    <t>SCG sus report 2022.pdf [PDF p.35] | SCG sus report 2022.pdf [PDF p.35] | SCG sus report 2022.pdf [PDF p.36] | SCG sus report 2022.pdf [PDF p.36] | SCG sus report 2022.pdf [PDF p.36] | SCG sus report 2022.pdf [PDF p.36]</t>
  </si>
  <si>
    <t>p. 36</t>
  </si>
  <si>
    <t>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t>
  </si>
  <si>
    <t>SCG sus report 2022.pdf [PDF p.21] | SCG sus report 2022.pdf [PDF p.21] | SCG sus report 2022.pdf [PDF p.21] | SCG sus report 2022.pdf [PDF p.22] | SCG sus report 2022.pdf [PDF p.22] | SCG sus report 2022.pdf [PDF p.22]</t>
  </si>
  <si>
    <t>y of the selected reporting standards, selected 8 sites of 3 business units for onsite visit as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
---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 hroughout the Report STATEMENT OF INDEPENDENCE AND 
---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
---
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Emissions 0 7 14 21 28 35 2018 2019 2020(1),(4) 2021 2022 22.10 21.59 30.99 30.34 2.44 2.40 3.25 3.18 27.24 2.88 Million Tons CO2 Greenhouse Gas Emissions Scope 1 Scope 2 Greenhouse Gas Emissions Towards the net zero in 2050, Greenhouse gas emissions decreased 4.13 million tons CO 2 compare with base year 2020. (1) 1st year to Incorporate performance from abroad operations (4) Recalculated in term of Gross Emissions 30.12 Million Tons CO2 GHGs Scope 1+2 Cement and Building Materials Business 74% SCGP (Packaging Business) 14% SCGC (Chemicals Business) 12%
---
OUR BUSINESS OUR STRATEGY ESG FOCUS OUR ACTION PERFORMANCE 114 Sustainability Report 2022 Energy Consumption (1) 1st year to Incorporate performance from abroad operations (2) Reference based on S&amp;P Global CSA 2022 Questionnaire (3) Within SGS’s limited assurance scope (Page 142-143) Performance Data 2018 2019 2020 2021(1) 2022 GRI Standards S&amp;P Global CSA(2) SASB Total Energy Consumption (Petajoules) (3) 189.36 188.82 183.56 257.44 237.43 GRI 302-1 2.3.3 EM-CM-130a.1 Non-Renewable Fuel Consumption (Petajoules) (3) 154.25 151.29 147.72 209.10 185.21 GRI 302-1 EM-CM-130a.1 Renewable Fuel Consumption (Petajoules) (3) 15.48 18.72 17.96 24.85 31.31 Steam &amp; Heat Consumption (Petajoules) (3) 5.35 4.72 4.44 4.65 2.52 Electrical Consumption (Petajoules) (3) 14.36 14.25 13.88 19.18 18.66 Electricity Sold (Petajoules) (3) 0.07 0.15 0.45 0.35 0.26 GRI 302-1 EM-CM-130a.1 Energy Consumption Reduction compare with
---
mg/l • Other water TDS &gt; 1,000 mg/l 38.13 35.20 27.83 27.83 0 36.87 36.87 0 31.19 31.19 0 0 0 0 GRI 303-3 2.3.4 EM-CM-140a.1 Total Water Withdrawal (Million Cubic Meters) (3) 110.18 103.43 94.29 130.03 120.07 0 GRI 303-3 2.3.4 Water Withdrawal Reduction compared with business as usual at the base year of 2014 (Million Cubic Meters) (%) 10.03 8.3 12.17 10.5 16.61 15.0 38.03 22.6 38.04 24.1 0 0 Recycled Water (Million Cubic Meters) (3) (%) 11.24 9.3 12.30 10.6 12.33 11.6 17.03 11.9 18.50 13.4 0 0 EM-CM-140a.1 (1) 1st year to Incorporate performance from abroad operations (2) Reference based on S&amp;P Global CSA 2022 Questionnaire (3) Within SGS’s limited assurance scope (Page 142-143) With our efforts on water efficiency improvement and increasing of water recycling capacity, In 2022 SCG can reduce total water withdrawal. Performance Data Water GRI Standards S&amp;P Global CSA(1) SASB 2018 2019 2020 2021 2022(1) 2022 Areas with water stress Water Discharge (Only Thailand Operations) Water Discharge by destination (3) • Surface water (Million Cubic Meters) • Groundwater (Million Cubic Meters) • Seawater (Million Cubic Meters) • Third-party water (total) (Million Cubic Meters) ---Third-party water sent for use to other organizations (Million Cubic Meters) NA NA NA NA NA NA NA NA NA NA 35.57 1.16 NA 4.76 4.6</t>
  </si>
  <si>
    <t>SCG sus report 2022.pdf [PDF p.144] | SCG sus report 2022.pdf [PDF p.144] | SCG sus report 2022.pdf [PDF p.144] | SCG sus report 2022.pdf [PDF p.114] | SCG sus report 2022.pdf [PDF p.115] | SCG sus report 2022.pdf [PDF p.117]</t>
  </si>
  <si>
    <t>p. 144</t>
  </si>
  <si>
    <t>n has been seeing a steady recovery, especially in the commodity goods sector such as food, beverages, and daily consumer products, exports to the European and American markets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
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total of 62,549 trees under the “SCGP Plant Beat Heat” Project in the provinces of Ratchaburi, Kanchanaburi, Prachinburi, and Khon Kaen to increase carbon sequestration 
---
oster implementation related to international standards such as UNGP, UDHR, ILO, OECD, and TIFD to manage risks and impacts in SCG’s own operations, joint ventures, suppliers and contractors including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
---
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
---
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
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12 (monthly) Workplace Safety Committee Transpo</t>
  </si>
  <si>
    <t>SCG sus report 2023.pdf [PDF p.16] | SCG sus report 2023.pdf [PDF p.16] | SCG sus report 2023.pdf [PDF p.25] | SCG sus report 2023.pdf [PDF p.25] | SCG sus report 2023.pdf [PDF p.25] | SCG sus report 2023.pdf [PDF p.25]</t>
  </si>
  <si>
    <t>,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
---
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
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
---
omic,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
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
---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t>
  </si>
  <si>
    <t>SCG sus report 2023.pdf [PDF p.6] | SCG sus report 2023.pdf [PDF p.6] | SCG sus report 2023.pdf [PDF p.6] | SCG sus report 2023.pdf [PDF p.6] | SCG sus report 2023.pdf [PDF p.6] | SCG sus report 2023.pdf [PDF p.6]</t>
  </si>
  <si>
    <t>p. 41</t>
  </si>
  <si>
    <t>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
---
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
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insights will lead to the improvement of laws and regulations in support of a transition to low carbon cities in the future. In 2
---
adaptation under the Conserving Water from Mountain to Mighty River for sustainable management of water resource including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t>
  </si>
  <si>
    <t>SCG sus report 2023.pdf [PDF p.3] | SCG sus report 2023.pdf [PDF p.6] | SCG sus report 2023.pdf [PDF p.6] | SCG sus report 2023.pdf [PDF p.6] | SCG sus report 2023.pdf [PDF p.6] | SCG sus report 2023.pdf [PDF p.41]</t>
  </si>
  <si>
    <t>Q3 targeted review confirmed: SCG 2023 sustainability evidence explicitly states its near-term GHG reduction target had been validated by SBTi.</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</si>
  <si>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 111 | PERFORMANCE Performance Data 2020(1) 2021(3) 2022 2023 GRI Standards SASB GHGs Scope 1 and 2 (Tons CO2)(2) 34,243,210 33,525,541 30,116,798 27,083,867 GHG Scope 1 (Tons CO2)(2) 30,994,851 30,343,481 27,236,390 24,329,050 GRI 305-1 EM-CM-110a.1 GHG Scope 2 (Tons CO2)(2) 3,248,358 3,182,060 2,880,408 2,754,817 GRI 305-2 Location-Based (Tons CO2)(2) 3,388,383 3,323,357 3,106,463 2,935,118 Market-Based (Tons CO2)(2) 3,248,358 3,182,060 2,880,408 2,754,817 Biogenic CO2 (Tons CO2)(2) NA 4,853,737 5,459,979 3,968,392 GRI 305-1 GHG emission reduction compare with base year 2020 (Tons CO2) (%) 717,668 2.09 4,126,412 12.05 7,159,343 20.91 GRI 305-5 GHG Scope 3 (Tons CO2)(2) NA 15,603,650 10,014,394 10,606,251 GRI 305-3 1. Purchased good</t>
  </si>
  <si>
    <t>SCG sus report 2023.pdf [PDF p.107] | SCG sus report 2023.pdf [PDF p.107] | SCG sus report 2023.pdf [PDF p.107] | SCG sus report 2023.pdf [PDF p.107] | SCG sus report 2023.pdf [PDF p.107] | SCG sus report 2023.pdf [PDF p.113]</t>
  </si>
  <si>
    <t>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
---
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
---
t, SCG joins the Science Based Target initiative (SBTi), established by Carbon Disclosure Project (CDP), the United Nations Global Compact, World Resources Institute (WRI) and World Wide Fund for Nature (WWF) to promote and conduct validation of emissions cut by entities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texts of individual partners and suppliers with varying levels of capacity and preparedness. In addition, SCG conducts Supplier Segmentation according to WBCSD principles for more flexibility and efficiency in GHG management. That led to formulation of 2024 joint workplan with suppliers which includes regularly follow up on progress of implementation. Alongside, SCG uses of in-depth data and information collected for supplier assessment and segmentation according to their readiness/maturity and emission impact. From segmentation, SCG will design or guide the implementation suit individual suppliers most efficiently. Supplier Collaboration on Scope 3 Reduction SCG is fully aware that climate action is not confined to internal organization management, but must be expanded into collaboration with suppliers, business partners, client, and external stakeholders. From 2020 following demand for disclosure of GHG scope 3 emissions data, SCG started data collection for both its domestic and international business operations. Evidence shows the most important emission sources have to do with procurement of raw materials from suppliers and business partner to make SCG products. In 2022 SCG organized Supplier Day inviting suppliers and business partners to dialogue on the key issue of GHG emissions</t>
  </si>
  <si>
    <t>SCG sus report 2023.pdf [PDF p.3] | SCG sus report 2023.pdf [PDF p.6] | SCG sus report 2023.pdf [PDF p.41] | SCG sus report 2023.pdf [PDF p.56] | SCG sus report 2023.pdf [PDF p.56] | SCG sus report 2023.pdf [PDF p.59]</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</si>
  <si>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
---
al Cement and Concrete Association (GCCA) guidelines. Specific air emissions and heat consumption performances are calculated compared with clinker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t>
  </si>
  <si>
    <t>SCG sus report 2023.pdf [PDF p.107] | SCG sus report 2023.pdf [PDF p.107] | SCG sus report 2023.pdf [PDF p.107] | SCG sus report 2023.pdf [PDF p.107] | SCG sus report 2023.pdf [PDF p.107] | SCG sus report 2023.pdf [PDF p.107]</t>
  </si>
  <si>
    <t>| 39 |OUR STRATEGY • Growth in renewable energy • Reduction in fossil fuel consumption • Increased market demand for low-carbon products • Development of technologies to accelerate GHG mitigation, Carbon Capture, Utilization and Storage • Restoration of terrestrial and marine ecosystems as carbon sinks • Changes in policies, rules, regulations, and requirements to expedite decarbonization Key Material Issues Level of impact: High Materiality Matrix 2023 As the global temperature may rise by 1.5 degrees Celsius by 2030, concerted efforts to achieve net-zero emissions are essential. This may also involve tightening policy and regulatory, which will require the business sector to adapt. The COP28 Conference called for the tripling up the global renewable energy capacity and the doubling down of energy efficiency by 2030, which would serve as a crucial catalyst for a energy transition. Risk Opportunity • The impact of rising fossil fuel prices and energy volatility was reduced by increasing the proportion of alternative energy by 24.46% and boosting renewable energy usage by 229 megawatts in 2023. • Energy efficiency in production processes was improved, leading to a 7.28% reduction in energy cons
---
Low Carbon Product By Innovating the products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
---
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
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
  </si>
  <si>
    <t>SCG sus report 2023.pdf [PDF p.41] | SCG sus report 2023.pdf [PDF p.3] | SCG sus report 2023.pdf [PDF p.3] | SCG sus report 2023.pdf [PDF p.3] | SCG sus report 2023.pdf [PDF p.25] | SCG sus report 2023.pdf [PDF p.25]</t>
  </si>
  <si>
    <t>p. 44</t>
  </si>
  <si>
    <t>ers, and relevant stakeholders. SCG Corporate Governance Handbook, which compiles ethical and socially responsible practices, serves as a framework for organizational management and business development towards becoming a corporate governance role model according to SCG vision.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SCG Sustainable Development Committee Thammasak Sethaudom President &amp; CEO and President, Cementhai Holding Company Limited Chantanida Sarigaphuti Vice President - Finance and Investment &amp; CFO Suracha Udomsak Chief Innovation Officer and Executive Vice President - New Business, Chemicals Business Paramate Nisagornsen Vice President - Corporate Administration Chana Poomee Chief Sustainability Officer, Chairman of the Climate Change &amp; Energy Committee, Chairman of the Health &amp; Safety Committee Chairman Co-Chairman Three Dimensions of Sustainable Development Committee Strategy and Management Committee for the Str
---
 Chairman of the Health &amp; Safety Committee Chairman Co-Chairman Three Dimensions of Sustainable Development Committee Strategy and Management Committee for the Strategic Issues Responsible Functions The Audit Committee SCG Risk Management Committee Internal Audit Office The Governance and Nomination Committee SCG Top Executives The Remuneration Committee SCG Diversity Committee The CSR Committee for Sustainable Development Governance &amp; Economic Excellence Committee Environment Excellence Committee Social Excellence Committee Climate Change &amp; Energy Committee Health &amp; Safety Committee Shareholders of The Siam Cement Public Company Limited The Board of Directors of The Siam Cement Public Company Limited President &amp; CEO SCG Sustainable Development Committee Governance &amp; Economic Dimension Leader Environment Dimension Leader Social Dimension Leader
---
| 21 |GOVERNANCE Key Topics The Board of Directors The Audit Committee The Governance and Nomination Committee The Remuneration Committee CSR Committee for Sustainable Development Corporate Strategy and Business Direction ESG and Long-Term Strategy Double Materiality Assessment Risk Management Tax Data Privacy and Security Business Ethics Human Capital Stakeholder Engagement Board and Executive Succession Structure of the Board of Directors Oversight of the Board of Directors Management of the SCG Sustainable Development Committee SCG’s Board of Directors consists of individuals with a diverse range of skills, experience, knowledge, and, expertise consistent with SCG’s business operations. T
---
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and the Medium-Term Plan (MTP). • Monitor and fo
---
ieve maximum efficiency based on recommendations through sub-committees, namely the Committees for Sustainable Development in three major dimensions: Environmental, Social, and Governance and Economic, and the Strategy and Management Committee for the Strategic Issues, focusing on two major issues, consisting of the Climate Change &amp; Energy Committee and the Health &amp; Safety Committee. • Appoint Sustainable Development Committees of each business unit to incorporate SCG’s sustainability goals, strategies, and practices and formulate action plans that are particular to each business to ensure company-wide alignment. Governance Activities of the Board of Directors and the Sub-Committees in 2023 Gender Diversity Female: 3 Male: 12 20% 80% Tenure 7 1-3 years≥7 years 4-6 years 6 2 persons persons persons
---
| 22 | Sustainability Report 2023 Meetings of Sustainability-Related Committees in 2023 Committee Number of meetings per year Key Issues The Board of Directors • Establish strategies, business directions, and policies for the short and long terms, integrating material issues (Double Materiality) as well as risk and opportunity management across the value chain by considering both impacts of external on the business (Outside-in) and impacts of business activities on external (Inside-out) in line with international ESG frameworks. • Set metrics and targets aligned with ESG practices. 8 Audit Committee • Establish policies and oversee enterprise risk management. • Monitor and review to ensure that enterprise risk management is efficient and effective and significant risks are identified in line with E</t>
  </si>
  <si>
    <t>SCG sus report 2023.pdf [PDF p.22] | SCG sus report 2023.pdf [PDF p.22] | SCG sus report 2023.pdf [PDF p.23] | SCG sus report 2023.pdf [PDF p.23] | SCG sus report 2023.pdf [PDF p.23] | SCG sus report 2023.pdf [PDF p.24]</t>
  </si>
  <si>
    <t>Towards a Low Carbon Society,” where all government, private, and civil society sectors came together to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
---
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Other examples include SCG Hybrid Cement, the low carbon cement which incorporates less clinkers and t
---
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
create sustainable value for both SCG and stakeholders, without any discrimination based on other characteristics, such as gender, age, ethnicity, nationality, and religion. • Consider the formulation of strategies, business direction, and policies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
---
udit Committee • Establish policies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
---
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water management, mitigate d</t>
  </si>
  <si>
    <t>SCG sus report 2023.pdf [PDF p.7] | SCG sus report 2023.pdf [PDF p.7] | SCG sus report 2023.pdf [PDF p.23] | SCG sus report 2023.pdf [PDF p.23] | SCG sus report 2023.pdf [PDF p.24] | SCG sus report 2023.pdf [PDF p.24]</t>
  </si>
  <si>
    <t>standards, selected 8 sites of 3 business units for onsite visit as below: o Cement-Building Materials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
---
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COMPETENCE The SGS Group of companies is the world leader in inspection, testing and verification, operating in 
---
,981 8. Upstream leased assets (Tons CO2)(2) NA 0 0 0 9. Downstream transportation &amp; distribution (Tons CO2)(2) NA 1,145,963 422,057 566,064 10. Processing of sold products (Tons CO2)(2) NA 4,225,574 34,002 246,235 11. Use of sold products (Tons CO2)(2) NA 1,747,781 1,205,819 887,651 11.1 Use of sold fossil fuels(2) NA 1,156,169 1,205,819 887,493 12. End-of-life treatment of sold products (Tons CO2)(2) NA 41,467 51,556 67,203 13. Downstream leased assets (Tons CO2)(2) NA 0 0 0 14. Franchises (Tons CO2)(2) NA 487 7,735 6,578 15. Investments (Tons CO2)(2) NA 410,047 594,068 551,609 NA = Not Available (1) Base year of scope 1+2 (2) Within SGS’s limited assurance scope (Page 140-141) (3) Base year of scope 3 Greenhouse gas emissions decreased 7.16 million tons CO2 compared to 2020, in line with science base targets towards the net-zero in 2050. 27.08 Million Tons CO2 GHGs Scope 1+2 Cement-Building Materials Business 72% SCGP (Packaging Business) 15% SCGC (Chemicals Business) 13% Greenhouse Gas Emissions
---
OUR BUSINESS GOVERNANCE OUR STRATEGY ESG FOCUS OUR ACTION PERFORMANCE | 112 | Sustainability Report 2023 (1) 1st year to incorporate performance from abroad operations (2) Within SGS’s limited assurance scope (Page 140-141) Performance Data 2019 2020 2021(1) 2022 2023 GRI Standards SASB Total Energy Consumption (Petajoules)(2) 188.82 183.56 257.44 237.43 225.11 GRI 302-1 EM-CM-130a.1 Non-Renewable Fuel Consumption (Petajoules)(2) 151.29 147.72 209.10 185.21 166.49 GRI 302-1 EM-CM-130a.1 Renewable Fuel Consumption (Petajoules)(2) 18.72 17.96 24.85 31.31 38.25 Steam &amp; Heat Consumption (Petajoules)(2) 4.72 4.44 4.65 2.52 2.61 Electrical Consumption (Petajoules)(2) 14.25 13.88 19.18 18.66 18.01 GRI 302-1 EM-CM-130a.1 Electricity Sold (Petajoules)(2) 0.15 0.45 0.35 0.26 0.25 Energy Consumption Reduction compare with business as usual (BAU) at ba</t>
  </si>
  <si>
    <t>SCG sus report 2023.pdf [PDF p.143] | SCG sus report 2023.pdf [PDF p.143] | SCG sus report 2023.pdf [PDF p.143] | SCG sus report 2023.pdf [PDF p.143] | SCG sus report 2023.pdf [PDF p.113] | SCG sus report 2023.pdf [PDF p.114]</t>
  </si>
  <si>
    <t>l stakeholders, such as WBCSD, GCCA, UNGC, TBCSD, the Thai Cement Manufacturers Association, the Federation of Thai Industries, the Thai Chamber of Commerce, and government agencies. 4 (quarterly) Governance and Economic Excellence Committee • Develop business long-term plans by integrating risk assessment and management frameworks and scenario analysis, taking into consideration possible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
---
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advance relevant initiatives towards the established goals and create positive environmental and social impacts. • Incorporate the assessment and data analysis guidelines of the Taskforce on Nature-related Financial Disclosures (TNFD) in strategy formulation to manage risks and opportunities related to nature and biodiversity. • Establish SCG Nature Positive Roadmap to promote circularity- dr
---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inequality. As a result of these ESG risks, businesses are adapting towards a green transition across multiple dimensions, from business strategy and investment to technology development, employee capability enhancement, internal and external collaboration
---
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operational efficiency, product development and cost reduction. • Adopt circular economy principles to optimize resource u
---
| 043 | PerformanceRoad to Inclusive Green Growth Strategy &amp; Risk ManagementGovernance for Sustainable GrowthOur BusinessIntroduction Sustainability Report 2024 Net Zero Outcome Our Action Target SDG Strategy Program Performance 2567 Business Impact Externality Impact Climate Resilience Net-zero GHG emissions by 2050 1. Increase the use of biomass fuels and clean energy sources to replace fossil fuels. 2. Improve or modify processes and equipment for energy efficiency optimization. 3. Research and develop technologies to achieve net-zero GHG emissions by 2050. 4. Develop products, services, and solutions that reduce GHG emissions throughout the value chain 5. Apply economic tools to promote GHG emissions reduction. 6. Plant and restore terrestrial forests, mangrove forests, and seagrass to serve as carbon si</t>
  </si>
  <si>
    <t>SCG sus report 2024.pdf [PDF p.22] | SCG sus report 2024.pdf [PDF p.22] | SCG sus report 2024.pdf [PDF p.25] | SCG sus report 2024.pdf [PDF p.25] | SCG sus report 2024.pdf [PDF p.41] | SCG sus report 2024.pdf [PDF p.44]</t>
  </si>
  <si>
    <t>https://www.scgsustainability.com/en/climate-resilience-and-energy-en/</t>
  </si>
  <si>
    <t>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
---
ero emissions goals with economic development. In 2024, SCG strengthened this balance through strategic initiatives and awareness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
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
---
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2021. a g
---
water management.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
---
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t>
  </si>
  <si>
    <t>SCG sus report 2024.pdf [PDF p.51] | SCG sus report 2024.pdf [PDF p.51] | SCG sus report 2024.pdf [PDF p.51] | SCG sus report 2024.pdf [PDF p.51] | SCG sus report 2024.pdf [PDF p.41] | SCG sus report 2024.pdf [PDF p.41]</t>
  </si>
  <si>
    <t>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
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
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
---
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
dimension implementation to ensure alignment with SCG’s Inclusive Green Growth approach. • Study and monitor the Taskforce on Inequality and Social- Related Financial Disclosure (TISFD) Framework for risk and opportunity management and strategy formulation. • Disclose social information in accordance with international standards and stakeholders’ expectations. 4 (quarterly) Climate Change &amp; Energy Committee • Establish policies, strategies, goals, and pathways for greenhouse gas emissions reduction as a core focus of SCG, aligning with the Nationally Determined Contributions (NDCs) of each country. This covers all key sectors and aligns with SBTi, along with transitioning to clean energy in accordance with the SCG Net Zero Roadmap 2050. • Collaborate with relevant sectors, both domestically and internationally, to drive and support the development of climate-related policies and promote measures for emissions reduction, energy transition, and sustainable resource use. • Conduct studies, provide knowledge, and share case studies to support stakeholders in climate action, aligning with changes and evolving expectations to create long-term value. 6 (bimonthly) * The Environmental Sustainability Development Committee was appointed in July 2024 and convened a total of two meetings in 2024
---
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
  </si>
  <si>
    <t>SCG sus report 2024.pdf [PDF p.3] | SCG sus report 2024.pdf [PDF p.3] | SCG sus report 2024.pdf [PDF p.5] | SCG sus report 2024.pdf [PDF p.5] | SCG sus report 2024.pdf [PDF p.22] | SCG sus report 2024.pdf [PDF p.25]</t>
  </si>
  <si>
    <t>SBTi section</t>
  </si>
  <si>
    <t>Q3 targeted review confirmed: prior-year SBTi validation remains applicable; 2024 reporting continues to use the SBTi target.</t>
  </si>
  <si>
    <t>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
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continue th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t>
  </si>
  <si>
    <t>SCG sus report 2024.pdf [PDF p.65] | SCG sus report 2024.pdf [PDF p.65] | SCG sus report 2024.pdf [PDF p.69] | SCG sus report 2024.pdf [PDF p.69] | SCG sus report 2024.pdf [PDF p.69] | SCG sus report 2024.pdf [PDF p.69]</t>
  </si>
  <si>
    <t>Metrics and targets</t>
  </si>
  <si>
    <t>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
---
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
uri, with 2,100 tons of renewable energy produced from these crops. • The Saraburi Sandbox project was elevated into a low-carbon model city, designed to advance Thailand’s low-carbon economy and society. • Partnerships were established with all sectors to create positive environmental and social impacts in the transition toward a low-carbon economy. • Technologies were developed to reduce greenhouse gas emissions, minimize combustion pollution, and enable long-term carbon capture. • Net Zero by 2050 • Achieving near-term targets certified by SBTi to reduce Scope 1 and 2 emissions by 25% by 2030 compared with the base year of 2020 and reduce Scope 3 emissions from fossil fuels sold to external customers by 25% by 2031 compared with the base year of 2021. • Decreasing energy consumption by 13% by 2025 compared with BAU at the base year of 2007. • Generating 66.7% of total sales revenue from Green Choice products, services, and solutions by 2030. • Generating 33.3% of total sales revenue from Green Choice products, services, and solutions that provide direct value to customers by 2030. • Access to government and international funding • Revenue from low-carbon products and carbon credit markets • Building collaborative networks to accelerate transition • Net Zero leadership and enhanced co
---
ons to increase the use of alternative fuels, such RDFs and biomass, in place of fossil fuels • Development of low carbon products and industries: - SCG Cement and Green Solutions has developed low carbon cement production, reducing coal imports and GHG emissions. - Development of advanced technology and Ultra-High Performance Concrete (UHPC) in collaboration with government agencies and private organizations, reducing natural material consumption and GHG emissions from construction materials and processes. 25.48 million tCO2e GHG emissions 25% reduction in Scope 1 and 2 GHG emissions by 2030 compared to 2020 baseline 25.59% 25% reduction in Scope 3 GHG emissions from fossil fuels sold to external customers by 2031 compared to 2021 baseline 20.66% 13% reduction in energy consumption by 2025 compared to BAU baseline in 2007 • Smart grid innovation: Implementation of an intelligent electrical grid for efficient and reliable clean energy management • Collaboration with government agencies to drive grid modernization and develop innovative energy storage systems (heat batteries), such as Rondo for industrial applications, to replace fossil fuel consumption 7.91% Sustainable Products and Services 66.7% of total revenue from sales of Green Choice- labelled products, services, and solutions by
---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t>
  </si>
  <si>
    <t>SCG sus report 2024.pdf [PDF p.5] | SCG sus report 2024.pdf [PDF p.25] | SCG sus report 2024.pdf [PDF p.38] | SCG sus report 2024.pdf [PDF p.44] | SCG sus report 2024.pdf [PDF p.51] | SCG sus report 2024.pdf [PDF p.51]</t>
  </si>
  <si>
    <t>responsibility extends well beyond its direct operations to encompass Scope 3 greenhouse gas emissions generated throughout its supply chain from the procure- ment of raw materials and equipment, transportation, and production processes within supplier operations. As such, SCG has developed the Supplier Decarbonization program as part of its supplier capability enhancement policy in order to equip SCG’s suppliers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
  </si>
  <si>
    <t>SCG sus report 2024.pdf [PDF p.65] | SCG sus report 2024.pdf [PDF p.69] | SCG sus report 2024.pdf [PDF p.69] | SCG sus report 2024.pdf [PDF p.69] | SCG sus report 2024.pdf [PDF p.69] | SCG sus report 2024.pdf [PDF p.69]</t>
  </si>
  <si>
    <t>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
ng-term value and sustainability? We prioritize investments that align with our net-zero target, guided by a robust governance structure and efficient two-pronged investment evaluation approach, consisting of 1) the appointment of the Environmental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
---
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
| 002 | Sustainability Report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SCG Net Zero Roadmap 2050
---
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t>
  </si>
  <si>
    <t>SCG sus report 2024.pdf [PDF p.25] | SCG sus report 2024.pdf [PDF p.25] | SCG sus report 2024.pdf [PDF p.25] | SCG sus report 2024.pdf [PDF p.3] | SCG sus report 2024.pdf [PDF p.3] | SCG sus report 2024.pdf [PDF p.25]</t>
  </si>
  <si>
    <t>Operational strategies</t>
  </si>
  <si>
    <t>SCG 4 Core Values SCG adheres to the ‘4 Core Values’ in conducting business in accordance with good governance principles and responsibility towards society and the environment. The Board of Directors, management, and employees at all levels have upheld these core values over the years, establishing SCG as a leading organization that conducts business with openness, transparency, and accountability while ensuring fairness for all stakeholders. SCG Passion for Inclusive Green Growth
---
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circular economy by converting waste material
---
lusive Green GrowthStrategy &amp; Risk Management Governance for Sustainable GrowthOur BusinessIntroduction Sustainability Report 2024 Governance for Sustainability SCG operates in adherence with its four core values, which are a long-standing business philosophy that serves as the organization’s driving force, with its organizational management with responsibility, fairness, and transparency according to the principles of corporate governance to build stakeholder trust. This commitment is fundamental to SCG’s ability to deliver consistent returns, create long-term value, promote competitiveness and growth, and drive sustainable growth, with the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
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
---
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policies and action p</t>
  </si>
  <si>
    <t>SCG sus report 2024.pdf [PDF p.2] | SCG sus report 2024.pdf [PDF p.5] | SCG sus report 2024.pdf [PDF p.19] | SCG sus report 2024.pdf [PDF p.19] | SCG sus report 2024.pdf [PDF p.19] | SCG sus report 2024.pdf [PDF p.19]</t>
  </si>
  <si>
    <t>Corporate governance</t>
  </si>
  <si>
    <t>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to systemic change with extensive impact towards a low-carbon society. The Environmental Sustainability Development Committee comprises three directors and one top executive, who serves as secretary. All members have strong experiences and expertise in environmental sustainability development and a broad vision. They continuously monitor global changes in environmental sustainability development and are eq
---
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
nmental Excellence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
---
overnment and private sectors and civil society. Based on assessments of risks and opportunities across the value chain, which take into account both outside-in and inside-out impacts, with its material issues integrated,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
---
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
---
 the development of a low-carbon city through a public-private- people partnership using an area-based approach. Accomplishments in 2024 include the promotion of low-carbon cement usage in government construction projects in place of Portland cement, with over 80% substitution rate, the installation of solar carports at the Saraburi Government Center; research and development of low-carbon agricultural technology through wet-dry rice farming; and promotion of energy crop cultivation, such as Napier grass, in communities for industrial operators to purchase and use as alternative energy in their plants. These achievements demonstrate tangible progress and represent a hopeful prospect for the future transition to a low-carbon society. Chonlanat Yanaranop Chairman of the Environmental Sustainability Development Committee “ The Environmental Sustainability Development Committee plays a pivotal role in formulating decarbonization policies and strategies and ensuring good corporate governance to drive SCG in accordance with the Inclusive Green Growth approach towards the net-zero 2050 goal with transparency, accountability, and efficiency. ” Message from President &amp; CEO and SCG Sustainable Development Committee</t>
  </si>
  <si>
    <t>SCG sus report 2024.pdf [PDF p.20] | SCG sus report 2024.pdf [PDF p.20] | SCG sus report 2024.pdf [PDF p.20] | SCG sus report 2024.pdf [PDF p.5] | SCG sus report 2024.pdf [PDF p.5] | SCG sus report 2024.pdf [PDF p.5]</t>
  </si>
  <si>
    <t>| 094 | Sustainability Report 2024 PerformanceRoad to Inclusive Green GrowthStrategy &amp; Risk ManagementGovernance for Sustainable GrowthOur BusinessIntroduction GP5024 Issue 6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of sold products (Tons CO 2)(2) NA 1,747,781 1,205,819 887,651 918,074 11.1 Use of sold fossil fuels (2) NA 1,156,169 1,205,819 887,493 917,262 12. End-of-life treatment of sold products (Tons CO 2)(2) NA 41,467 51,556 67,203 58,623 13. Downstream leased assets (Tons CO 2)(2) NA 0 0 0 106 14. Franchises (Tons CO 2)(2) NA 487 7,735 6,578 3,977 15. Investments (Tons CO 2)(2) NA 410,047 594,068 551,609 520,234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
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Decor : SCGD Greenhouse Gas Emissions
---
| 073 | Sustainability Report 2024 PerformanceRoad to Inclusive Green GrowthStrategy &amp; Risk ManagementGovernance for Sustainable GrowthOur BusinessIntroduction (1) 1st year to incorporate performance from abroad operations (2) Within SGS’s limited assurance scope (pages 92-94) Renewable fuel consumption is constantly increasing in order to reduce non-renewable fuel consumption Energry Consumption Performance Data 2020 2021 2022 2023 2024 GRI Standards SASB Total Energy Consumption (Petajoules) (2) 183.56 257.44 237.43 225.11 220.94 GRI 302-1 EM-CM-130a.1 Non-Renewable Fuel Consumption (Petajoules) (2) 147.72 209.10 185.21 166.49 157.55 GRI 302-1 EM-CM-130a.1 Renewable Fuel Consumption (Petajoules) (2) 17.96 24.85 31.31 38.25 43.23 Steam &amp; Heat Consumption (Petajoules) (2) 4.44 4.65 2.52 2.61 2.59 Electrical Consumption (Petajoules) (2) 13.88 19.18 18.66 18.01 17.81 GRI 302-1 EM-CM-130a.1 Electr
---
.76 4.62 48.25 0.001 NA 4.15 3.81 66.27 0 0.15 3.21 2.91 64.08 0 0.12 2.10 1.67 64.87 0.03 0.12 0.84 0.49 49.06 0 0.05 0.66 0.49 GRI 303-3 GRI 303-3 GRI 303-3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
---
-3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Meters 119.32 Million Cubic Meters Water Withdrawal CGS 13% SCGC 19% SCGP 65% SCGD 2% SL and D&amp;R 1%</t>
  </si>
  <si>
    <t>SCG sus report 2024.pdf [PDF p.95] | SCG sus report 2024.pdf [PDF p.73] | SCG sus report 2024.pdf [PDF p.73] | SCG sus report 2024.pdf [PDF p.74] | SCG sus report 2024.pdf [PDF p.75] | SCG sus report 2024.pdf [PDF p.75]</t>
  </si>
  <si>
    <t>https://scc.listedcompany.com/misc/one-report/2024/20250225-scc-one-report2024-en.pdf</t>
  </si>
  <si>
    <t>Corporate governance serves as the cornerstone and primary driver for SCG and is integrated into its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
---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
---
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
---
ISSB IN ACTION APPENDIX FEATURE STORY “ Achieving the Net Zero goal will mark a momentous milestone for sustainable growth in the modern era. SCG is driving a transition toward a low-carbon business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
---
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committee is responsible for establishing sustainability policies and directions, ensuring that operations remain on track to achieve SCG’s Net Zero target by 2050 and a 25% reduction in greenhouse gas emissions by 2030 relative to a 2020 baseline, and that all business groups integrate climate management into their core strategies. Furthermore, the committee reviews GHG reduction investment plans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
---
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strategic pillar for achieving global clim ate goals. The implementation of increasingly stringent climate laws and m easures, such as Thailand’s Climate Change Act, Green Public Procurement (GPP) policies, and various intern ational sustainability criteria, is playing a decisive role in dictating the direction of the sector, setting ne w benchmarks for product quality, carbon management, and the transparency of data disclosure in line wit h international standards. At the same time, investors are placing greater emphasis on a business’s ability to manage the risks and opportunities from the transition to a low-carbon</t>
  </si>
  <si>
    <t>SCG sus report 2025.pdf [PDF p.6] | SCG sus report 2025.pdf [PDF p.6] | SCG sus report 2025.pdf [PDF p.6] | SCG sus report 2025.pdf [PDF p.7] | SCG sus report 2025.pdf [PDF p.7] | SCG sus report 2025.pdf [PDF p.21]</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</si>
  <si>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
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
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
---
gement in line with international standards. Through these efforts, SCG aims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
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t>
  </si>
  <si>
    <t>SCG sus report 2025.pdf [PDF p.21] | SCG sus report 2025.pdf [PDF p.21] | SCG sus report 2025.pdf [PDF p.23] | SCG sus report 2025.pdf [PDF p.23] | SCG sus report 2025.pdf [PDF p.23] | SCG sus report 2025.pdf [PDF p.23]</t>
  </si>
  <si>
    <t>p. 49</t>
  </si>
  <si>
    <t>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forest dev
---
nd employees. Furthermore, we have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
---
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
---
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t>
  </si>
  <si>
    <t>SCG sus report 2025.pdf [PDF p.2] | SCG sus report 2025.pdf [PDF p.2] | SCG sus report 2025.pdf [PDF p.10] | SCG sus report 2025.pdf [PDF p.21] | SCG sus report 2025.pdf [PDF p.19]</t>
  </si>
  <si>
    <t>p. 10</t>
  </si>
  <si>
    <t>Q3 targeted review confirmed: prior SBTi validation remains applicable in 2025.</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</si>
  <si>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
---
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
---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</si>
  <si>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p.21] | SCG sus report 2025.pdf [PDF p.21] | SCG sus report 2025.pdf [PDF p.34] | SCG sus report 2025.pdf [PDF p.34] | SCG sus report 2025.pdf [PDF p.34] | SCG sus report 2025.pdf [PDF p.34]</t>
  </si>
  <si>
    <t>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factors to be invest ment-worthy; and 3) Decide Later, which represent high-potential projects awaiting future technologic al maturity or more favorable pricing. NET ZERO SCG Net Zero Roadmap ISSB I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initiativ es towards greenhouse gas (GHG) reduction, the conservation and restoration of natural resources an d ecosystems, the enhancement of quality of life in society, and the strengthening of 
---
 key economic crops. Packaging Solutions The adoption of the Carbon Footprint of Product (CFP) and the Carbon Footprint Reduction (CFR) label serves as a vital mechanism for demonstrating corporate environmenta l responsibility. By assessing GHG emissions throughout the entire lifecycle of products and services, these tools support systematic management and the reduction of emissions in alignment with environmental regulat ions. In 2025, SCGP achieved its goal of providing 100% of carbon footprint data for its pulp and paper prod ucts, enabling customers to accurately and reliably calculate their own product lifecycle emissions and report on Scope 3 emissions accurately and reliably. Promoting Carbon Footprint of Product (CFP) Registrat ion and the Carbon Footprint Reduction (CFR) Label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s Management Organization (Public Organization); TGO, Intergovernmental Panel on Climate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
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US EPA, or equivalent standard. Water management consists of the amount of water w</t>
  </si>
  <si>
    <t>SCG sus report 2025.pdf [PDF p.10] | SCG sus report 2025.pdf [PDF p.19] | SCG sus report 2025.pdf [PDF p.32] | SCG sus report 2025.pdf [PDF p.34] | SCG sus report 2025.pdf [PDF p.35] | SCG sus report 2025.pdf [PDF p.35]</t>
  </si>
  <si>
    <t>p. 38</t>
  </si>
  <si>
    <t>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rmances are calculated compared with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</si>
  <si>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p.34] | SCG sus report 2025.pdf [PDF p.34] | SCG sus report 2025.pdf [PDF p.34] | SCG sus report 2025.pdf [PDF p.34] | SCG sus report 2025.pdf [PDF p.34] | SCG sus report 2025.pdf [PDF p.34]</t>
  </si>
  <si>
    <t>s Net Zero target is the development of innovative low-carbon cement. Given the inherent complexity of cement manufacturing an d the carbon emissions generated at every stage, the development of low-carbon cement represents bo th an environmental impact mitigation strategy and a significant opportunity to create added value for custo mers in a global market that increasingly prioritizes decarbonization and sustainability. This initiative also promises to enhance the competitiveness of Thailand’s industrial sector and support the long-term transition acros s the value chain. Advancing Low-Carbon Cement through Value Chain Deca rbonization GHG emission reductions in the cement industry cannot be a chieved through improvements in a single stage of the production cycle. Because carbon is generated at every stage, from limestone calcination and the use of thermal energy in kilns to cement formulation and its actua l application at construction sites, the transition to low-carbon cement requires value chain decarbonization, a holistic transformation of both production and application encompassing raw material, production process, an d the entire market ecosystem. SCG is actively working to reduce GHG emissions from clinker production, which is the primary source of emissions in the cement industry, by s
---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
---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
---
ainties.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
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conserved and restored over 500,000 rai of green space as of 2025, strengthening ecological balance and long-term natural resource security. This effort is coupled with lo
---
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transparent and reliable data systems are in place through the development of an ESG data platform in conjunction with measurement, reporting, and verification processes. The committee also monitors climate risk assessments, encompassing both physical and transition risks, to enhance organizational resilience, while also promoting skill development among its personnel and fostering a corporate culture geared toward a sustainable, low-carbon economy. Cholanat Yanaranop Chairman of the Environmental Sustainability Development Committee 2. Environmental Sustainability Development Committee 12 Thammasak Sethaudom President &amp; CEO Chana Poomee Chief Sustainability Officer Secretary Parnsiree Amatayakul Director Member Cholanat Yanaranop Director Chairman Member The committee tracked the progress of the SCG Net Zero Roadmap 2050, including GHG reduction, technological and process transformations, the expansion</t>
  </si>
  <si>
    <t>SCG sus report 2025.pdf [PDF p.22] | SCG sus report 2025.pdf [PDF p.4] | SCG sus report 2025.pdf [PDF p.4] | SCG sus report 2025.pdf [PDF p.4] | SCG sus report 2025.pdf [PDF p.4] | SCG sus report 2025.pdf [PDF p.7]</t>
  </si>
  <si>
    <t>p. 48</t>
  </si>
  <si>
    <t>Q7 targeted review: transition actions and investment are discussed, but no measurable financial/operational resource commitment is explicitly quantified in the supplied evidence.</t>
  </si>
  <si>
    <t>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
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
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
---
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Net ZeroDimension EnvironmentalDimension SocialDimension Governance&amp; EconomicDimension Responsible Functions 4 Dimensions of Sustainable Development Committee The Environmental Sustainability Development Committee Finance and Investment SCG Risk Management Committee Corporate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
---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emissions reduction, climate risk management, supply chain management, and stakeholder impact. Top executive performance was reviewed through the Nomination and Remuneration Committee. ESG-related KPIs were also taken into account to align leadership performance with corporate objectives. The Board of Directors plays a pivotal role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
---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sustainability trends. 1. Board of Directors Furthermore, the Board ensures that ESG initiatives are transparent and well aligned with business planning, investment decisions, and risk management systems, with sustainability KPIs integrated into performance assessments and remuneration for Executives to advance the achievement of the organization’s sustainability goals in a tangible way. Highlights from Board Meetings in 2025 11</t>
  </si>
  <si>
    <t>SCG sus report 2025.pdf [PDF p.6] | SCG sus report 2025.pdf [PDF p.6] | SCG sus report 2025.pdf [PDF p.6] | SCG sus report 2025.pdf [PDF p.6] | SCG sus report 2025.pdf [PDF p.6] | SCG sus report 2025.pdf [PDF p.6]</t>
  </si>
  <si>
    <t>realigning production processes in accordance with the principles of circular economy, with the ultimate goal of maximizing resource value and strengthening the company’s long-term competitiveness. As a sustainable transition to a low-carbon economy can only be realized when all sectors can adapt and grow together, SCG actively strives to empower its personnel, suppliers,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
---
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competitiveness and resilience in a rapidly evolving global context. 01 Strategy 02 ISSB IN ACTION APPENDIX FEATURE STORY 16 Regenerative Transformation for Inclusive Green Growth Enhance competitive transition towards Net Zero, Nature Positive and Inclusive Society. ESG Integration Embed sustainability practices into business operation and culture with a holistic approach t
---
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
---
o built community self-resilience and climate readiness in a ccordance with the Sufficiency Economy Philosophy, which emphasizes the reasoned and valuable use o f resources. 2. Circular Economy and Waste Management SCG advances the circular economy through its core busines ses, SCGC and SCGP, by integrating resource efficiency, system-based design, and waste management throu ghout the value chain. This approach strengthens long-term competitiveness, mitigates risks associated with raw m aterial price volatility, and enhances preparedness for increasingly stringent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
---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ecosystems. In parallel, SCG supports community forest c
---
icipating in the restoration of natural water sources, and ensuring local communities have sustainable access to sufficient and clean water. In the short and medium term, SCG has set a target to red uce water withdrawal from natural sources by 5% by 2030 compared to the base year 2022 to maintain ecological balance and improve internal water use efficiency. In parallel, SCG is establishing water targets using the Science Bas ed Targets for Nature (SBTN) framework to ensure that the management in each location aligns with the actual natural capacity of the respective watersheds. To ensure operational continuity and accountability, SCG track s progress through clear performance indicators, which include the volume of recycled and reused water, the reduction in the proportion of water sourced from areas facing water stress, and the amount of water restored o r returned to the watershed. These metrics promote transparency and provide a tangible way for both internal and external stakeholders to monitor SCG’s performance. Building Water Resilience in Eastern Thailand: A Case Study of Rayong 49</t>
  </si>
  <si>
    <t>SCG sus report 2025.pdf [PDF p.9] | SCG sus report 2025.pdf [PDF p.9] | SCG sus report 2025.pdf [PDF p.14] | SCG sus report 2025.pdf [PDF p.14] | SCG sus report 2025.pdf [PDF p.14] | SCG sus report 2025.pdf [PDF p.25]</t>
  </si>
  <si>
    <t>p. 62</t>
  </si>
  <si>
    <t>orting standards, selected 8 Sites of 5 business units for onsite visit as below: o 2 Sites of SCG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
---
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APPENDIX 134 GP5024 Issue 6 STATEMENT OF INDEPENDENCE AND COMPETENCE The SGS Group of companies is the world lea
---
led Materials (Tons)(2) 3,759,406 6,048,122 5,445,245 7,497,227 5,733,927 GRI 301-2 RT-CP-410a.1 (%) 5.27 6.93 6.64 8.5 6.4 GRI 301-2 Renewable Materials (Tons)(2) N/A 4,777,591 6,892,041 7,458,443 7,297,618 GRI 301-1 (%) N/A 5.51 8.40 8.46 8.09 GRI 301-1 Renewable Materials and Recycled Materials (Tons)(2) N/A 10,825,712 8,564,830 8,929,642 9,101,794 (%) N/A 12.44 10.44 10.12 10.09 Production Raw Materials Renewable Materials Recycled Materials 83.50 90.19 5.73 7.30 Million Tons Million Tons Million Tons Million Tons NA = Not Available (1) 1st year to Incorporate environmental and safety performance from operations overseas (2) Within SGS’s limited assurance scope ISSB IN ACTION FEATURE STORY APPENDIX 96 Greenhouse Gas Emissions Greenhouse gas emissions decreased 5.18 million tons CO2 compared to 2020, in line with science base targets towards the net-zero in 2050. Performance Data 2021 2022 2023 2024 2025(3) GRI Standards SASB GHGs Scope 1 and 2 (Tons CO2) 33,525,541 30,116,798 27,083,867 25,479,607 29,058,639 GHG Scope 1 (Tons CO2) 30,343,481 27,236,390 24,329,050 22,869,440 26,073,563 GRI 305-1 EM-CM-110a.1 GHG Scope 2 (Tons CO2) 3,182,060 2,880,408 2,754,817 2,610,166 2,985,076 GRI 305-2 Location-Based (Tons CO2) 3,323,357 3,106,463 2,935,118 2,860,118 3,269,577 Market-Based (Tons CO2) 3,182
---
574 34,002 246,235 434,023 993,098 11. Use of sold products (Tons CO2) 1,747,781 1,205,819 887,651 918,074 916,827 11.1 Use of sold fossil fuels 1,156,169 1,205,819 887,493 917,262 867,404 12. End-of-life treatment of sold products (Tons CO2) 41,467 51,556 67,203 58,623 3,037,369 13. Downstream leased assets (Tons CO2) 0 0 0 106 61 14. Franchises (Tons CO2) 487 7,735 6,578 3,977 3,887 15. Investments (Tons CO2) 410,047 594,068 551,609 520,234 528,060 Remarks (1) Base Year 2020: GHG Scope 1+2 totaled 34,243,210 tCO2. (2) Base Year 2021: GHG Scope 3 totaled 15,603,650 tCO2. (3) GHG Scope 1, 2, and 3 data presented on this page are within SGS’s limited assurance scope 97</t>
  </si>
  <si>
    <t>SCG sus report 2025.pdf [PDF p.68] | SCG sus report 2025.pdf [PDF p.68] | SCG sus report 2025.pdf [PDF p.68] | SCG sus report 2025.pdf [PDF p.68] | SCG sus report 2025.pdf [PDF p.49] | SCG sus report 2025.pdf [PDF p.49]</t>
  </si>
  <si>
    <t>CPALL</t>
  </si>
  <si>
    <t>Retail</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</si>
  <si>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t>
  </si>
  <si>
    <t>CPALL sus report 2022.pdf [PDF p.44] | CPALL sus report 2022.pdf [PDF p.44] | CPALL sus report 2022.pdf [PDF p.44] | CP-ALL-SD-2022.pdf [PDF p.44] | CP-ALL-SD-2022.pdf [PDF p.44] | CP-ALL-SD-2022.pdf [PDF p.44]</t>
  </si>
  <si>
    <t>https://www.cpall.co.th/sustain/sd-report/</t>
  </si>
  <si>
    <t>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
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t>
  </si>
  <si>
    <t>CPALL sus report 2022.pdf [PDF p.20] | CPALL sus report 2022.pdf [PDF p.20] | CPALL sus report 2022.pdf [PDF p.46] | CP-ALL-SD-2022.pdf [PDF p.20] | CP-ALL-SD-2022.pdf [PDF p.20] | CP-ALL-SD-2022.pdf [PDF p.46]</t>
  </si>
  <si>
    <t>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
---
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
---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
---
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t>
  </si>
  <si>
    <t>CPALL sus report 2022.pdf [PDF p.43] | CPALL sus report 2022.pdf [PDF p.43] | CPALL sus report 2022.pdf [PDF p.44] | CPALL sus report 2022.pdf [PDF p.44] | CP-ALL-SD-2022.pdf [PDF p.43] | CP-ALL-SD-2022.pdf [PDF p.43]</t>
  </si>
  <si>
    <t>p. 361</t>
  </si>
  <si>
    <t>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</si>
  <si>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CPALL sus report 2022.pdf [PDF p.44] | CPALL sus report 2022.pdf [PDF p.44] | CPALL sus report 2022.pdf [PDF p.44] | CPALL sus report 2022.pdf [PDF p.44] | CPALL sus report 2022.pdf [PDF p.44] | CPALL sus report 2022.pdf [PDF p.44]</t>
  </si>
  <si>
    <t>p. 233</t>
  </si>
  <si>
    <t>’s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2022 2024 2023 2025 2030 Target Year Carbon neutral 0 1.81 1.89 1.74 1.66 1.58 1.51 1.43 1.99 2.09 2.20 2.30 2.94 Baseline1.77 1.93 (BAU*) Expected Net emission Net emission 41 Sustainability Report 2022
---
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GRI Standard Required Data Unit 2019 2020 2021 2022 305-2 (a) 2016 Indirect (Scope 2) GHG emissions tCO2e 1,216,421.13 1,572,464.61 1,454,368.73 1,501,380.23 • Electricity purchased tCO2e 1,216,421.13 1,572,464.61 1,454,368.73 1,501,380.23 GHG reduction from alternative energy consumption tCO2e 2,491.45 11,851.72 31,149.16 53,982.19 305-4 (a) 2016 Direct and indirect (Scope 1 andScope 2) per revenue unit tCO 2e per million Baht 2.51 3.31 3.03 2.27 305-3 (a) 2016 Other indirect (Scope 3) GHG emissions tCO2e 208,627.65 243,098.87 13,131,498.28 13,191,694.60 • Purchase goods and service tCO2e N/A N/A 12,824,060.79 12,525,820.40 • capital goods tCO2e N/A N/A N/A 47,305.39 • Upstream transportation and distribution tCO 2e 90,128.25 141,122.76 197,321.23 268,798.35 • Waste generated in operations tCO2e 192,510.20 90,956.37 99,866.65 90,303.47 • Business travel (by planes) tCO2e 2,588.75 793.62 141.14 2,077.74 • employee travel tCO2e N/A N/A N/A 153,865.70 • Downstream transportation and distribution tCO 2e N/A N/A N/A 94,192.64 • End-of-life treatment of sold products (Golden banana) tCO 2e 13,528.70 10,226.12 10,108.25 9,330.91
---
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(Scope 3) GHG emissions Climate Resilience 42, 45 Appendix 231 305-4 GHG emissions intensity Climate Resilience 44 Appendix 231 305-5 Reduction of GHG emissions Climate Resilience 44 Efficient use of resources and Energy Management Approach 2021 GRI 3: Material Topics 2021 3-3 Management of material topics Efficient use of resources and Energy 52-55 Energy GRI 302: Energy 2016 302-1 Energy consumption within the organization Efficient use of resources and Energy 56-60 Appendix 228 302-3 Energy intensity Efficient use of resources and Energy 54 Appendix 228 302-4 Reduction of energy consumption Energy Efficiency 44 302-5 Reductions in energy requireme</t>
  </si>
  <si>
    <t>CPALL sus report 2022.pdf [PDF p.43] | CPALL sus report 2022.pdf [PDF p.44] | CPALL sus report 2022.pdf [PDF p.44] | CPALL sus report 2022.pdf [PDF p.44] | CPALL sus report 2022.pdf [PDF p.233] | CPALL sus report 2022.pdf [PDF p.246]</t>
  </si>
  <si>
    <t>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</si>
  <si>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t>
  </si>
  <si>
    <t>CPALL sus report 2022.pdf [PDF p.44] | CPALL sus report 2022.pdf [PDF p.44] | CPALL sus report 2022.pdf [PDF p.44] | CPALL sus report 2022.pdf [PDF p.44] | CP-ALL-SD-2022.pdf [PDF p.44] | CP-ALL-SD-2022.pdf [PDF p.44]</t>
  </si>
  <si>
    <t>p. 267</t>
  </si>
  <si>
    <t>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
---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as a member of Dow Jones Sustainability Indices (DJSI) for the 6th consecutive year in Food &amp; Staples Retailing Industry. Listed in DJSI World for the 5th consecutive yea
---
CorporateGovernance Management Implement CP ALL’s Sustainability Development Structures Board of Directors Sustainability and Corporatr Governance Committee Corporate Governance Sub-Committee Sustainable Development Sub-Committee Remuneration and Nomination Committee Company Secretary Audit Committee Internal Audit Chairman of Executive Committee Executive Committee Chief Executive Office Managing Director Accounting FunctionInformation &amp; Technology Function Human Resource Function • Corporate Governance &amp; Anti-Corruption • Innovation and Value Creation • Social Impact and Economic Contribution Corporate Strategy Function • Human Rights &amp; Labor Practice • Leadership &amp; Human Capital Development Corporate Asset &amp; Facilities Management (CAFM) Functi
---
 Unit: Score ) 2020 2021 2022 CG Rating Excellent (90-100 points) Very good (80-89 points) Good (70-79 points) Satisfactory (60-69 points) pass (50-59 points) 2022 Goal Excellence 2030 Goal Excellence Key Performance in 2022 Key Progress in 2022 Rated Excellence or 5-stars following corporate governance disclosure by the Thai Institute of Directors (IOD) for the 4 th consecutive year Improved and reviewed business ethics and work practices in the trade competition category for clarity and committing to practical results, including establishing guidelines and trade policies related to trade competition The performance evaluation result of the Board of Directors and the whole board was rated Excellence. The individual assessment was rated Excellence Promoted, educated and supported SMEs, to declare commitment to joining CAC Elevated the quality of CAC membership to Change Agent, expanding transparent business conduct network to SMEs suppliers by encouraging supplier companies to commit and become part of CAC for the 2 nd consecutive year Organized training on governance and anti-corruption, privacy data protection, and cybersecurity for all levels of employees through E-Learning Certified ISO 27701 standard for Privacy Information Management System (extended from ISO/IEC 27001 Information Security M
---
Management Approach The Company has established a corporate governance and sustainability committee responsible for formulating corporate governance policies, sustainability policies, and Anti-Corruption policies, establishing business ethics and work practices, as well as continually reviewing the corporate governance policy. The Company is committed to regulators’ corporate governance principles in accordance with laws and international practices. The Company provides training courses on good governance and anti-corruption for employees at all levels, along with organizing a knowledge test after finishing the training. The objectives are raising awareness and promoting the understanding of good operations according to the principles of g</t>
  </si>
  <si>
    <t>CPALL one report 2022.pdf [PDF p.130] | CPALL one report 2022.pdf [PDF p.130] | CPALL sus report 2022.pdf [PDF p.19] | CPALL sus report 2022.pdf [PDF p.28] | CPALL sus report 2022.pdf [PDF p.123] | CPALL sus report 2022.pdf [PDF p.124]</t>
  </si>
  <si>
    <t>p. 174</t>
  </si>
  <si>
    <t>f climate change impacts induced from business activities. These impacts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
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
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
---
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
---
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t>
  </si>
  <si>
    <t>CPALL sus report 2022.pdf [PDF p.43] | CPALL sus report 2022.pdf [PDF p.43] | CPALL sus report 2022.pdf [PDF p.43] | CPALL sus report 2022.pdf [PDF p.43] | CPALL sus report 2022.pdf [PDF p.44] | CPALL sus report 2022.pdf [PDF p.44]</t>
  </si>
  <si>
    <t>GRI Standard/ Other Source Disclosures Chapter Page/ Website Omission External AssuranceRequirement (S) Omitted Reason Explanation General Standard Disclosure GRI 2: General Disclosures 2021 Organization and its reporting practices 2-1 Organization details Collaborative Value Chain for Everyone’s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
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Happiness 16 Emphasis on All Material Issues for Sustainability in All Dimensions 32 2-4 Restatements of information Annual Report There was no significant change from the previous reporting period 2-5 External assurance About This Report 32-37 Appendix 228-241 Activities and workers 2-6 Activities, value chain and other business relationships Collaborative Value Chain for Everyone’s Happiness 13 Not permitted for the disclosure or that a GRI Sector Standard reference number is not available. Annual Report 73 2-7 Employees Collaborative Value Chain for Everyone’s Happiness 12 Appendix 234 2-8 Workers who are not employees Appendix 234 Governance 2-9 Governance structure and composition Corporate Governance and Anti-Corruption 124-125 Not permitted for the disclosure or that a GRI Sector Standard reference number is not available. 2-10 Nomination and selectio
---
GRI Standard/ Other Source Disclosures Chapter Page/ Website Omission External AssuranceRequirement (S) Omitted Reason Explanation 2-13 Delegation of responsibility for managing impacts Annual Report 132 Not permitted for the disclosure or that a GRI Sector Standard reference number is not available. 2-14 Role of the highest governance body in sustainability reporting Corporate Governance and Anti-Corruption 124-125 Annual Report 137-139 2-15 Conflicts of interest Annual Report 169-170 2-16 Communication of critical concerns Corporate Governance and Anti-Corruption 124-125 2-17 Collective knowledge of the highest governance body Corporate Governance and Anti-Corruption 124-125 2-18 Evaluation of the performance of the highest go
---
GRI Standard/ Other Source Disclosures Chapter Page/ Website Omission External AssuranceRequirement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
---
GRI Standard/ Other Source Disclosures Chapter Page/ Website Omission External AssuranceRequirement (S) Omitted Reason Explanation Water and effluents GRI 303: Water and Effluents 2018 303-1 Interactions with water as a shared resource Efficient use of resources and Energy 61 303-2 Management of water discharge-related impacts Efficient use of resources and Energy 61-63 303-3 Water withdrawal Efficient use of resources and Energy 55 Appendix 228-229 303-4 Water discharge Efficient use of resources and Energy 55 Appendix 228-229 303-5 Water consumption Efficient use of resources and Energy 55 Appendix 228-229 Sustainable Packaging Management Management Approach 2021 GRI 3: Material Topics 2021 3-3 Management of material topics Su
---
GRI Standard/ Other Source Disclosures Chapter Page/ Website Omission External AssuranceRequirement (S) Omitted Reason Explanation Social Impact &amp; Economic Contribution Management Approach 2021 GRI 3: Material Topics 2021 3-3 Management of material topics Social Impact &amp; Economic Contribution 94-97 Procurement practices GRI 204: Procurement Practices 2016 204-1 Proportion of spending on local suppliers Social Impact &amp; Economic Contribution 97 Local communities GRI 413: Local Communities 2016 413-1 Operations with local community engagement, impact assessments, and development programs Social Impact &amp; Economic Contribution 96 413-2 Operations with significant actual and potential negative impacts on local communities Social Impac</t>
  </si>
  <si>
    <t>CPALL sus report 2022.pdf [PDF p.244] | CPALL sus report 2022.pdf [PDF p.244] | CPALL sus report 2022.pdf [PDF p.245] | CPALL sus report 2022.pdf [PDF p.246] | CPALL sus report 2022.pdf [PDF p.247] | CPALL sus report 2022.pdf [PDF p.248]</t>
  </si>
  <si>
    <t>p. 167</t>
  </si>
  <si>
    <t>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Expert Testing Interview The issue of Climate Crisis, a critical issue today as warmer climates directly affects agricultural product cycles, impacts raw materials management, animal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
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the first conference betwe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ssional skills necessary for their profession Goal 5OO,OOO persons Performance 442,13O persons Good Health &amp; Well-being Increase the number of new health &amp; nutrition products and services Goal 25% Performance 27.2% Food and Water Security &amp; Access to Well-being Support the underserved, impoverished, and vulnerable people in receiving access to safe food and water, as well as adequate well-being Goal 5,OOO,OOO persons Performance 4,842,338 persons Stakeholders Engagement All key stakeholder group engagement level Goal 8O% Performance 85% Social : 7 Go Together Environmental : 7 Go Green Climate Resilience To achieve Carbon Neutral by 2O3O and Net Zero GHG Emissions by 2O5O Goal CARBON NEUTRAL Performance 2.O2 mtCO2e Efficient use of resources and Energy To reduce the final energy consumption by comparing with the business as usual case (BAU) Goal 25% Performance 2.53% Sustainable Packaging Management Private Brand utilizing plastic packaging must be reusable, recyclable, or compostable Goal 1OO% Performance 97.74% Sustainable Waste and Surplus Food Management Reduce excess food or leftover food volume requiring disposal and reduce waste volume originating from Company's operations which require landfill disposal Goal 1OO% Performance 65.6O% Ecosystem &amp; Biodiversity Protection All areas of</t>
  </si>
  <si>
    <t>CP-ALL-SR-2023.pdf [PDF p.5] | CP-ALL-SR-2023.pdf [PDF p.34] | CP-ALL-SR-2023.pdf [PDF p.47] | CP-ALL-SR-2023.pdf [PDF p.47] | CP-ALL-SR-2023.pdf [PDF p.47] | CP-ALL-SR-2023.pdf [PDF p.17]</t>
  </si>
  <si>
    <t>p. 47</t>
  </si>
  <si>
    <t>Evidence does not explicitly combine a company net-zero target with a target year.</t>
  </si>
  <si>
    <t>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
---
3.31 3.O3 2.27 GHG Emissions Intensity (Scope 1 and Scope 2) per Unit of Revenue (tCO2e per million Baht) 2O2O 2O21 2O22 2O23 2O2O 2O21 2O22 2O23 2O2O 2O21 2O22 2O23 2O2O 2O21 2O22 2O23 2O2O 2O21 2O22 2O23 Energy efﬁciency improvement Renewable energy utilization Refrigeration and refrigerant system improvement Electric vehicles in logistics Remark: Utilization of renewable energy comprises of electricity from solar energy, solar thermal energy and geothermal energy. Reduction, capture and offset” of GHGs from the Supply Chain (tCO2e) GHG Emissions Reduction (tCO2e) Usage of single-use plastic packaging 2O2O 2O21 2O22 2O23 Donating excess surplus food 2O2O 2O21 2O22 2O23 Planting trees 2O2O 2O21 2O22 2O23 2.19 2O,792 14,317 19,587.O3 15,46O 12,269 22,173 59,587.24 117,267.82 4,54O 4O,799.94 69,552.86 O 1,427.75 1O9,443.67 85,212.55 265,268.48 25O,672.21 248,351.9O N/A 85.O7 711.88 1,294.95 N/A 9,814.32 14,955.4O 31,O47.O4 1,758 6.4 46 CP ALL Public Company Limited
---
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Climate Change (Conferen
---
Management system for lobbying activities and participation of trade association members and involvement in public policy on climate change. operational plans inclusive of support for greenhouse gas emissions reduction and government support requests. The Company actively participates in providing suggestions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
---
 Products Upstream activities Downstream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
---
Risk Impact to Value chain Marketing Impact to the Business • Risk: E xpenses from investing and developing low carbon and green packaging • Opp ortunity: Innovations on low carbon packaging • P enetrating new customer markets • Opp ortunity: Increased market share for the business and generated income and profits to grow the business in the long term • Opp ortunity: Stronger reputation for services that support GHG emissions reduction Impact to the Value Chain • Opp ortunity: Stakeholders have a positive perception of the Company’s brand • Opp ortunity: Consumers are encouraged to select low carbon and green products Measures • Dev elop environmentally friendly products and prioritize reduction of greenhouse gas emission in the production process, from sourcing to production process, logistics, consumption and end-of-life management • C ertified for carbon footprint product label from Thailand Greenhouse Gas Management Organization (TGO) to raise consumers’ awareness Risk Impact to Value chain Reputation Impact to the Business • Risk: Lower demand for goods and services f</t>
  </si>
  <si>
    <t>CP-ALL-SR-2023.pdf [PDF p.16] | CP-ALL-SR-2023.pdf [PDF p.46] | CP-ALL-SR-2023.pdf [PDF p.43] | CP-ALL-SR-2023.pdf [PDF p.47] | CP-ALL-SR-2023.pdf [PDF p.47] | CP-ALL-SR-2023.pdf [PDF p.50]</t>
  </si>
  <si>
    <t>p. 115</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</si>
  <si>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
---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t>
  </si>
  <si>
    <t>CP-ALL-SR-2023.pdf [PDF p.43] | CP-ALL-SR-2023.pdf [PDF p.44] | CP-ALL-SR-2023.pdf [PDF p.44]</t>
  </si>
  <si>
    <t>p. 346</t>
  </si>
  <si>
    <t>ch The Company has assigned a Sustainability Development Subcommittee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
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Benzene Natural gas and Liqueﬁed Petroleum gas Biofuel combustion Refrigerant</t>
  </si>
  <si>
    <t>CP-ALL-SR-2023.pdf [PDF p.44] | CP-ALL-SR-2023.pdf [PDF p.44] | CP-ALL-SR-2023.pdf [PDF p.44] | CP-ALL-SR-2023.pdf [PDF p.44] | CP-ALL-SR-2023.pdf [PDF p.44] | CP-ALL-SR-2023.pdf [PDF p.44]</t>
  </si>
  <si>
    <t>p. 255</t>
  </si>
  <si>
    <t>ogistic Management Services Food, Bakery, and Ready-To-Eat Meals Services Wholesale Services Retail Services key impact assessment. The reporting framework aligns with international sustainability reporting standard 2O22 edition (GRI Sustainability Reporting Standards 2O21: GRI Standards 2O21) and The Food Processing Sector Supplement. Simultaneously, the Company assigned an internationally reputable and credible third-party, LRQA (Thailand) Limited to verify the report. In 2O23, the d ata set reviewed comprises GRI 2-26, GRI 2-27, GRI 3-1, GRI 3O2-1, GRI 3O2-3, GRI 3O3-3, GRI 3O3-4, GRI 3O3-5, GRI 3O5-1, GRI 3O5-2, GRI 3O5-3 other indirect (Scope 3) GHG emission (Purchased goods and services, Capital goods, Fuel and energy related activities, Upstream transport and distribution, Waste generated in operations, Business travel, Downstream transport and distribution, Use of sold products, End-of-life treatment of sold products only) GRI 3O5-4, GRI 3O6-3, GRI 3O6-4, GRI 3O6-5, GRI 3O8-1, GRI 3O8-2, GRI 4O3-9, GRI 4O3-1O, FPSS FP6, FP7, GRI 4O5-2, GRI 414-1, GRI 414-2 32 CP ALL Public Company Limited
---
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
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greenhouse gas emissions (GHG Scope 3). Selection criteria include the distribution of Low Carbon Products along with cooperation for Waste Avoidance, such as reducing waste and excess food. packaging management, etc. In addition, packaging waste management aims for zero waste within the production process. Warehouse management is another focus area which requires additional attention through encouraging consumers to take part in assisting waste reduction from packaging and excess food. Simultaneously, the Company’s large employee taskforce to maintain stores and manage warehouses benefit from human capital skills development, especially in digital literacy. Employee training to
---
Ms. Thanyaporn Krittitayawut Director of the Global Compact Network Association of Thailand (UN Global Compact Network Thailand) through arranging community areas to facilitate sales of agricultural or community products, product sales channels in shopping center areas, etc., increasing opportunities for selling local products and income generation for communities. Risk issues potentially affect business as the Company manages change and focuses on reducing other indirect greenhouse gas emissions (GHG Scope 3) inclusive of issues relevant to supply chain management. This issue is addressed through considerations in screening for ESG criteria compliant suppliers. In the case of unqualified suppliers thus leading to contract cancellation, the Company should designate guidelines to mitigate impact, reduce conflict risks, and prevent negative social trends from affecting the business. However, the Company has potential to create business opportunities through sustainable waste and surplus food management and ability to develop services through cooperation with suppliers to satisfy consumer environmental expectations through Refill Stations. Refill St
---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t>
  </si>
  <si>
    <t>CP-ALL-SR-2023.pdf [PDF p.32] | CP-ALL-SR-2023.pdf [PDF p.34] | CP-ALL-SR-2023.pdf [PDF p.34] | CP-ALL-SR-2023.pdf [PDF p.35] | CP-ALL-SR-2023.pdf [PDF p.44] | CP-ALL-SR-2023.pdf [PDF p.44]</t>
  </si>
  <si>
    <t>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
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
---
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t>
  </si>
  <si>
    <t>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ngagement, are: • Stakeholder i nclusivity: We are not aware of any key stakeholder groups that have been excluded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
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then internally reviewed by senior management to ensure that the approach applied is rigorous and transpare
---
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t>
  </si>
  <si>
    <t>CP-ALL-SR-2023.pdf [PDF p.47] | CP-ALL-SR-2023.pdf [PDF p.47] | CP-ALL-SR-2023.pdf [PDF p.293] | CP-ALL-SR-2023.pdf [PDF p.293] | CP-ALL-SR-2023.pdf [PDF p.5] | CP-ALL-SR-2023.pdf [PDF p.16]</t>
  </si>
  <si>
    <t>p. 87</t>
  </si>
  <si>
    <t>Q7 targeted review: climate-transition discussion and performance measures are present, but no measurable resource allocation explicitly linked to the transition plan/target is evidenced.</t>
  </si>
  <si>
    <t>•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into the Dow Jones Sustainability Indices (DJSI) World Index and the Emerging Market segment in the Food and Staples Retailing category for the 2nd consecutive year • Sel
---
The Company intends to operate under corporate sustainability strategies while continuously developing and improving operational efficiency through encouraging communication with employees, suppliers, and relevant stakeholders. To achieve sustainability operational goals, the governance and economic, social, and environmental dimension implementations are detailed as follows: CP ALL’s Sustainability Development Structures Sustainable Development Goals Strategy Corporate Governance Management Implement Board of Directors Sustainability and Corporate Governance Committee Corporate Governance Sub-Committee Sustainable Development Sub-Committee Remuneration and Nomination Committee Company Secretary Audit Committee Internal Audit Chairman of Executive Committee Executive Committee Chief Executive Ofﬁce Managing Director Accounting Function Information &amp; Technology Function Human Resource Function • Corporate Governance &amp; Anti-Corruption • Innovation and Value Creation • Social Impact and Economic Contribution Corporate Strategy Function • Human Rights &amp; Labor Practice • Human Capital Development Corporate Asset &amp; Facilities Management (CAFM) Function Distributi
---
l appropriateness within organizational business operations for Material Testing. A select group of professionals with knowledge and abilities specific to convenience stores and retail business, cash-payment and self-service wholesale business and other relevant business are tasked with determining connections and global trends, including ESG sustainability indices from Morgan Stanley Capital International (MSCI), the Dow Jones Sustainability Indices (DJSI), Global Trend and Sustainability Accounting Standards Board (SASB), etc. Results from significant sustainability issues testing are presented to senior management represent atives and the Board of Directors to endorse prioritization. Considerations for stakeholder influence and decisions in conjunction with economic, social, and environmental impacts inclusive of human rights are highlighted. 33 Sustainability Report 2O23
---
ended in Sustainability Awards category, for companies with a market capitalization of 1OO billion Baht or more, consecutively for 3 years Conducted sustainable knowledge training courses covering aspects of the environment, human rights, ethics, anti-corruption, as well as risk management in data privacy protection, and cybersecurity, with post-training knowledge assessments for all employees at all levels through the E-Learning system Developed policies for overseeing legal compliance and regulations, updated the Company's important legal registers, and enhanced IT systems for auditing and reporting The performance evaluation result of the Board of Directors and the whole board was rated Excellence. The individual assessment was Maintained CAC membership status and be a Change Agent, expanding transparent business conduct network to SMEs suppliers by encouraging supplier companies to commit and become part of CAC. The Company continued CAC membership for 3 consecutive years Received the ANTI- CORRUPTION AWARDS 2O23 for promoting anti-corruption and ethical governance in 2O23, organized by the Association of correspondents for Anti-Corruption (Thailand) Promoted SMEs to declare commitment to joining CAC Evaluated by the Cybersecurity Resilience Survey 2O23 for registered companies, organized by t
---
Risks and Opportunities Corporate governance is a key mechanism driving the Company towards achieving goals and fostering the organization's desired mindset for sustainable business operations. Key factors in operations include the Board of Directors, which plays a role in overseeing and monitoring the organization's operations, ensuring the transparency, free from corruption, and being mindful of ethics, morality, and human rights, as well as having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and elevate confidence among stakeholders toward the organizatio
---
Performance Summary 2O23 The Board of Directors’ Composition Governance and Anti-Corruption Training and Assessment Employees of CP ALL Written/Digital Acknowledgement 7,544 persons Training Provided 7,544 persons Employees of Subsidiaries Tier-1 Suppliers Corruption cases identiﬁed (case) Average corruption rate at 7-Eleven stores per year Grievance regarding personal data violation (if any) investigated and conﬁrmed Proportion of operations with corruption cases (%) 7-Eleven 98.7 Distribution Center O.OO Ofﬁce O.O1 Customers’ data O Suppliers’ data O Regulatory bodies O Non-executive Directors 5 persons5 persons Executive Directors 6 persons Independent Directors Tenure Average tenure i</t>
  </si>
  <si>
    <t>CP-ALL-SR-2023.pdf [PDF p.15] | CP-ALL-SR-2023.pdf [PDF p.25] | CP-ALL-SR-2023.pdf [PDF p.33] | CP-ALL-SR-2023.pdf [PDF p.127] | CP-ALL-SR-2023.pdf [PDF p.128] | CP-ALL-SR-2023.pdf [PDF p.129]</t>
  </si>
  <si>
    <t>p. 169</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</si>
  <si>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
---
2O23 Goal 1,63O,OOO.OO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packaging, aiming to recycle or reuse them as appropriate. Also, improving the efficiency of the packaging waste recycling system. In 2O22, the Take-back System should handle O.16% of used packaging. • C ollaborate with government agencies, non-profit organizations (NGOs), educational institutions, communities, and other stakeholders to reduce overall plastic usage, increase reuse rates, and promote the reuse of plastic materials, and for single-use plastic packaging if necessary. By 2O23, the Company was able to reduce single-use pla
---
sibly. Measures and Management Approach The Company is dedicated to reducing the amount of plastic waste from packaging sent to landfills to the minimum possible, while also demonstrating leadership in environmental stewardship. This makes packaging management from CP ALL's products more environmentally friendly. This is achieved through measures and management strategies such as: • Declare a p olicy and set a target of 1OO% for packaging under the control of the Company to be reusable, recyclable, or biodegradable. This is for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t>
  </si>
  <si>
    <t>CP-ALL-SR-2023.pdf [PDF p.43] | CP-ALL-SR-2023.pdf [PDF p.44] | CP-ALL-SR-2023.pdf [PDF p.44] | CP-ALL-SR-2023.pdf [PDF p.44] | CP-ALL-SR-2023.pdf [PDF p.142] | CP-ALL-SR-2023.pdf [PDF p.142]</t>
  </si>
  <si>
    <t>GRI Content Index GRI Standard/ Other Source Disclosures Chapter Page/ Website Omission External AssuranceRequirement (S) Omitted Reason Explanation General Standard Disclosure GRI 2: General Disclosures 2O21 Organization and its reporting practices 2-1 Organization details Collaborative Value Chain for Everyone’s Happiness 1O-14 Not permitted for the disclosure or that a GRI Sector Standard reference number is not available. Emphasis on All Material Issues for Sustainability in All Dimensions 32-4O CPALL Website: About CPALL https://www. cpall.co.th/en/ about-us 2-2 Entities included in the organization’s sustainability reporting Emphasis on All Material Issues for Sustainability in All Dimensions 32-4O Annual Report 197-36O CPALL Website: Our B
---
in the organization’s sustainability reporting Emphasis on All Material Issues for Sustainability in All Dimensions 32-4O Annual Report 197-36O CPALL Website: Our Business https://www. cpall.co.th/en/ about-us/ our-business 2-3 Reporting period, frequency and contact point Collaborative Value Chain for Everyone’s Happiness 1O-14 Emphasis on All Material Issues for Sustainability in All Dimensions 32-4O Emphasis on All Material Issues for Sustainability in All Dimensions https://www. cpall.co.th/en/ sustain/ materiality- issues 2-4 Restatements of information Annual Report There was no significant change from the previous reporting period 2-5 External assurance Emphasis on All Material Issues for Sustainability in All Dimensions 32-4O Appendix 292-293 Activities and workers 2-6 Activities, value chain and other business relationships Collaborative Value Chain for Everyone’s Happiness 1O-14 Not permitted for the disclosure or that a GRI Sector Standard reference number is not available. Annual Report 73 CPALL Website: Our Business https://www. cpall.co.th/en/ about-us/ our-business 268 CP ALL Public Company Limited
---
GRI Standard/ Other Source Disclosures Chapter Page/ Website Omission External AssuranceRequirement (S) Omitted Reason Explanation 2-7 Employees Collaborative Value Chain for Everyone’s Happiness 1O Not permitted for the disclosure or that a GRI Sector Standard reference number is not available. Appendix 258 CPALL Website: Our Workforce https://www. cpall.co.th/en/ sustain/ social- dimension/ personnel 2-8 Workers who are not employees Appendix 259 CPALL Website: Our Workforce https://www. cpall.co.th/en/ sustain/ social- dimension/ personnel Governance 2-9 Governance structure and composition Corporate Governance and Anti-Corruption 131 Not permitted for the disclosure or that a GRI Sector Standard reference number is not avail
---
GRI Standard/ Other Source Disclosures Chapter Page/ Website Omission External AssuranceRequirement (S) Omitted Reason Explanation 2-15 Conflicts of interest Annual Report 169-17O Not permitted for the disclosure or that a GRI Sector Standard reference number is not available. Conflict of Interest Policy and Guidelines https://www. cpall.co.th/wp- content/ uploads/ 2O2O/11/ Conflict-of- Interest-Policy- and-Guidelines. pdf 2-16 Communication of critical concerns Corporate Governance and Anti-Corruption 126-147 CPALL Website: Anti Corruption https://www. cpall.co.th/en/ sustain/ economic- dimension/ anti-corruption 2-17 Collective knowledge of the highest governance body Corporate Governance and Anti-Corruption 126-147 CPALL Webs
---
GRI Standard/ Other Source Disclosures Chapter Page/ Website Omission External AssuranceRequirement (S) Omitted Reason Explanation Strategy, policies and practices 2-22 Statement on sustainable development strategy Message from Chairman 4-7 Not permitted for the disclosure or that a GRI Sector Standard reference number is not available. 2-23 Policy commitments Building on Ambition, Strategy for Sustainability 22-31 Corporate Governance and Anti-Corruption 126-147 CPALL Website: Corporate Governacne https://www. cpall.co.th/en/ sustain/ economic- dimension/ corporate- governance 2-24 Embedding policy commitments Message from Chairman 4-7 2-25 Processes to remediate negative impacts Corporate Governance and Anti-Corruption 132, 13
---
GRI Standard/ Other Source Disclosures Chapter Page/ Website Omission External AssuranceRequirement (S) Omitted Reason Explanation Stakeholder engagement 2-29 Approach to stakeholder engagement Stakeholder Engagement 33, 224-239 Not permitted for the disclosure or that a GRI Sector Standard reference number is not available. CPALL Website: Stakeholder Engagement Management https://www. cpall.co.th/en/ sustain/ social- dimension/ stakeholder- engagement- management 2-3O Collective bargaining agreements Stakeholder Engagement 232 Occupational Health and Safety &amp; Labor Practices 148-165 CPALL Website: Stakeholder Engagement Management https://www. cpall.co.th/en/ sustain/ social- dimension/ stakeholder- engagement- management Appen</t>
  </si>
  <si>
    <t>CP-ALL-SR-2023.pdf [PDF p.268] | CP-ALL-SR-2023.pdf [PDF p.268] | CP-ALL-SR-2023.pdf [PDF p.269] | CP-ALL-SR-2023.pdf [PDF p.270] | CP-ALL-SR-2023.pdf [PDF p.271] | CP-ALL-SR-2023.pdf [PDF p.272]</t>
  </si>
  <si>
    <t>p. 292</t>
  </si>
  <si>
    <t>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
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
securities value in the secondary market reflecting a fair price at a minimum. • Established an investment relations unit responsible for providing information to both Thai and foreign investors and analysts. The analysis is written so that the Company’s securities are always in market demand. • Conduct business responsibly according to sustainable development guidelines encompassing environmental, social and governance (ESG) issues. • Define a clear framework, objectives, key performance indicators, projects, strategies, and measures for sustainability. • Demonstrates a commitment to greenhouse gas management, pursuing carbon neutrality and net zero emissions. • Define a clear framework, objectives, key performance indicators, projects, strategies, and measures for sustainability. • Communicate business operations transparently. • Organize a “CP ALL: Analysts’ Meeting-via VDO CONFERENCE system to report operating results of the Company and companies with the CP ALL Group to analysts and investors. • Organize shareholders’ meetings via electronic media (E-Meeting) in accordance with the Electronic meeting Act and related announcements, including limiting the number of directors, executives, and meeting organizers at the live broadcast location.
---
We…persist in “7 Go Green” policy to pursue 24-hour environmental concern in order to achieve carbon neutrality and net zero emissions by means of reduction in plastic usage and reduction in energy consumption to attain the environmentally friendly society. Realizing the global warming impact and transitioning to carbon neutrality Environmental 2 We…conduct the business under the framework of our corporate governance through “1 DNA” strategy which is stimulated by “24-Hour Goodness DNA” under “100,000 People, 100,000 Good Deeds” project that is practiced by more than 200,000 employees. Moreover, we aim at strong collaborations with our 1st tier alliances which encompass more than 3,000 business alliances in pursuance of motivating the good governance and encouragi
---
te with external organizations (Change Agents) who are our 1 st tier partners of more than 3,000 partners to mutually drive the organizations with good governance throughout the value chain. We also provided 2024’s The Private Sector Collective Action Against Corruption for SME (CAC SME) training for our 50 SME partners, and have provided the annual training consecutively for 5 years. 3. 7Go Green Policy for the environment, energy reduction, &amp; plastic reduction; and striving for carbon neutrality. Under the Company’s “7Go Green” policy for the environmental concern at 24 hours, we target to achieve Carbon Neutrality within the year 2030 and net zero emissions within the year 2050 by means of environmentally strategic procedures of “2 Reductions” which are: To Reduce Plastic Usage by applying packaging development in order to reduce plastic usage and minimize plastic landfill disposal. Besides, we also emphasize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
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is promoted in 7-Eleven stores, sales centers, and distribution centers throughout the country. The Company aims to conduct the business on sustainable basis. In environmental dimension, we target to attain Carbon Neutrality by the year 2030 and to step forward to Net Zero Emissions by the year 2050 respectively. Apart from that, we also focus consistently on our “Plant the Forest, Plant the Future” project in order to create green areas and better environment for the communities sustainably. (Investors can read additional information and follow 2024’s operations regarding sustainability in Unit 3: Business Drive for Sustainability.) Wholesaling and Retailing Business CP Axtra Public Co., Ltd. (“CP Axtra”)’s vision is to bring change to people’s lives through the betterment of life, health, love, happiness, and quality of life. In addition, on October 25, 2021, CP Axtra acquired CP Retail Development Co., Ltd.</t>
  </si>
  <si>
    <t>CP-ALL-SR-2024.pdf [PDF p.4] | CP-ALL-SR-2024.pdf [PDF p.4] | CP-ALL-SR-2024.pdf [PDF p.274] | CPALL one report 2024.pdf [PDF p.6] | CPALL one report 2024.pdf [PDF p.35] | CPALL one report 2024.pdf [PDF p.35]</t>
  </si>
  <si>
    <t>Climate section</t>
  </si>
  <si>
    <t>https://www.cpall.co.th/wp-content/uploads/2025/03/CP-ALL-SR-2024.pdf</t>
  </si>
  <si>
    <t>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2021 15,460.00 31,112.91 3.10 2.32 2023 2024 2022 2021 2.24 2.12 Renewable energy utilization 22,173.00 59,587.24 2023 2024 2022 2021 117,267.82 89,902.76 The use of eco-friendly refrigerants 4,540.00 18,554.09 2023 2024 2022 2021 44,218.86 2,535.00 Electric vehicles in logistics 6.40 1,427.75 2023 2024 2022 2021 109,443.67 10,208.53 Remark: Utilization of renewable energy comprises of electricity from solar energy, solar thermal energy and geothermal energy.
---
41 Sustainability Report 2O24 Significant Material Topics Sustainability Strategy CP ALL Plc. and its Subsidiaries Foundational Material Topics Appendix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
---
27001:2022 (Information Security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
---
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drive sustainable development goals, as well as promote the Company’s sus
---
cycling, ensuring that both environmental factors and customer needs are considered. Additionally, the Company promotes natural resource conservation throughout the supply chain. In 2024, the Company is implementing strategic projects under 3 key approaches, as follows: Impacts and Benefits • Reduction of virgin plastic volumes used in packaging production 2% (1,432 tonnes) reduction from food packaging research and development projects • 2% (1,830 tonnes) of plastic packaging made from recycled materials • 38% (23,546 tonnes) reduction from single-use plastic consumption Sustainable Packaging Management page 69-84 For more information • GHG emissions reduction from reducing plastic use, totaling 375,473 tCO2e • 6% (3,649 tonnes) Take Back for recycled • 9% (5,885 tonnes) recycled post-consumer packaging Reduce plastic consumption at source1 Reduce and replace single-use plastic at consumption point 2 Reduce post-consumer packaging waste3
---
52 CP ALL Public Company Limited Significant Material Topics Sustainability Strategy CP ALL Plc. and its Subsidiaries Foundational Material Topics Appendix Development and Sourcing of Low-Carbon Products CPRAM Co., Ltd. And CP ALL Public Company Limited supports environmentally friendly products and places great importance on reducing GHG emissions in production. This is achieved by evaluating emissions and GHG reductions from each product throughout the product life cycle. All steps are evaluated starting from the procurement of raw materials, product processes, delivery, usage and disposal. In addition, its carbon footprint has been registered with the Thailand Greenhouse Gas Management Organization (Public Organization) (TGO). In 2024, the Company registered 4 products under the Carbon Footprint Product Label, including: vegetarian basil rice; pork basil rice; spicy bamboo shoot chicken fried rice; and chinese kale fried rice with salted fish. Additionally, 1 product, pork basil rice, was registered under the Carbon Footprint Reduction Label, generating s</t>
  </si>
  <si>
    <t>CP-ALL-SR-2024.pdf [PDF p.43] | CP-ALL-SR-2024.pdf [PDF p.43] | CP-ALL-SR-2024.pdf [PDF p.15] | CP-ALL-SR-2024.pdf [PDF p.16] | CP-ALL-SR-2024.pdf [PDF p.53] | CP-ALL-SR-2024.pdf [PDF p.54]</t>
  </si>
  <si>
    <t>https://www.cpall.co.th/en/sustain/environmental-dimension/climate-change-management/</t>
  </si>
  <si>
    <t>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ratin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
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
---
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t>
  </si>
  <si>
    <t>CP-ALL-SR-2024.pdf [PDF p.4] | CP-ALL-SR-2024.pdf [PDF p.4] | CP-ALL-SR-2024.pdf [PDF p.15] | CP-ALL-SR-2024.pdf [PDF p.15] | CP-ALL-SR-2024.pdf [PDF p.41] | CP-ALL-SR-2024.pdf [PDF p.45]</t>
  </si>
  <si>
    <t>Target approval section</t>
  </si>
  <si>
    <t>https://www.cpall.co.th/wp-content/uploads/2024/07/cdp-report.pdf</t>
  </si>
  <si>
    <t>ns Volunable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
---
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
---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</si>
  <si>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p.16] | CP-ALL-SR-2024.pdf [PDF p.16] | CP-ALL-SR-2024.pdf [PDF p.41] | CP-ALL-SR-2024.pdf [PDF p.41] | CP-ALL-SR-2024.pdf [PDF p.41] | CP-ALL-SR-2024.pdf [PDF p.41]</t>
  </si>
  <si>
    <t>GHG performance</t>
  </si>
  <si>
    <t>dimensions of sustainability, all according to every stakeholder group’s perspective and key impact assessment. The reporting framework aligns with international sustainability reporting standard 2022 edition (GRI Sustainability Reporting Standards 2021: GRI Standards 2021) and The Food Processing Sector Supplement.Simultaneously, the Company assigned an internationally reputable and credible third-party, LRQA (Thailand) Limited to verify the report. In 2024, the data set reviewed comprises GRI 2-26, GRI 2-27, GRI 3-1, GRI 301-1, GRI 301-2, GRI 302-1,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only and Downstream leased assets), GRI 305-4, GRI 306-3, GRI 306-4, GRI 306-5, GRI 308-1, GRI 308-2, GRI 403-9, GRI 403-10, FPSS FP6, FP7, GRI 405-2, GRI 414-1, GRI 414-2 ้ ่ Retail Business Convenience Store Retail and Wholesale Consumer Goods Business and Shopping Center Space Management Business. Others Convenient Store Services Financial Servic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ment Subcommittee to oversee climate action and designated specialized teams, such as the Energy Efficiency and Conservation Team, Solar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
---
nservation, the solar installation team, environmentally friendly packaging development team, etc. The subcommittee performs administrative duties related to managing climate change under the strategy “7 Go Green”, which focuses on reducing greenhouse gas emissions from business operations to meet stipulated targets. With aims for carbon neutrality (Carbon Neutral) by 2030 and net zero greenhouse gas emissions (Net Zero Emission) by 2050, greenhouse gas management is divided into 3 categories: direct greenhouse gas emissions (Scope 1), indirect greenhouse gas emissions from energy usage (Scope 2), and other indirect greenhouse gas emissions (Scope 3). The Company has considered establishing goals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
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emissions come from other indirect activities (Scope 3) arising from activities within the supply chain, inclusive of greenhouse gas emissions occurring from production processes of intermediary products used by the Company, internally produced products, transportation, distribution, product utilization The Risk of Failing to Achieve Net Zero Target due to Scope 3 emissions3 and garbage disposal. The mentioned processes account for the highest proportion of greenhouse gas emissions, reaching 88% of all greenhouse gases or equivalent to 13,030,541 tCO2e in 2030. Achieving the established climate goals affects business practices within CP ALL’s supply chain whereby the Company aims for both small</t>
  </si>
  <si>
    <t>CP-ALL-SR-2024.pdf [PDF p.29] | CP-ALL-SR-2024.pdf [PDF p.41] | CP-ALL-SR-2024.pdf [PDF p.41] | CP-ALL-SR-2024.pdf [PDF p.45] | CP-ALL-SR-2024.pdf [PDF p.181] | CP-ALL-SR-2024.pdf [PDF p.181]</t>
  </si>
  <si>
    <t>GHG section</t>
  </si>
  <si>
    <t>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</si>
  <si>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p.41] | CP-ALL-SR-2024.pdf [PDF p.41] | CP-ALL-SR-2024.pdf [PDF p.41] | CP-ALL-SR-2024.pdf [PDF p.41] | CP-ALL-SR-2024.pdf [PDF p.41] | CP-ALL-SR-2024.pdf [PDF p.41]</t>
  </si>
  <si>
    <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tainability of business partners, as well as driving continuous innovation and development. This approach, the company is committed to contributing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t>
  </si>
  <si>
    <t>CP-ALL-SR-2024.pdf [PDF p.229] | CP-ALL-SR-2024.pdf [PDF p.229] | CP-ALL-SR-2024.pdf [PDF p.229] | CP-ALL-SR-2024.pdf [PDF p.229] | CP-ALL-SR-2024.pdf [PDF p.229] | CP-ALL-SR-2024.pdf [PDF p.4]</t>
  </si>
  <si>
    <t>Energy strategy</t>
  </si>
  <si>
    <t>https://www.cpall.co.th/en/sustain/environmental-dimension/energy-conservation-management/</t>
  </si>
  <si>
    <t>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have a maximum term of office exceeding 9 years in total, unless the Shareholders Meeting considers and approves the reasons and necessity for appointing an Independent Director having a term of office exceeding 9 consecutive years in total as proposed by the Company. 4. The Company has not yet appointed an external consultant to help define and propose the required procedures and process for the performance evaluation exercise of the Board that should be undertaken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
---
23 Sustainability Report 2O24 Significant Material Topics Sustainability Strategy CP ALL Plc. and its Subsidiaries Foundational Material Topics Appendix CP ALL’S SUSTAINABILITY DEVELOPMENT STRUCTURES Corprate Governance Board of Directors Sustainability and Corporate Governance Committee Audit Committee Company Secretary Internal Audit Corporate Governance Sub-Committee Corporate Governance Sub-Committee Sustainable Development Sub-Committee Sustainable Development Sub-Committee Remuneration and Nomination Committee Remuneration and Nomination Committee Management Chairman of Executive Committee Chief Executive Officer Executive Committee Managing Director Information &amp; Technology Committee Information &amp; Technology Committee Investment Committee Investment Committee Risk Management Committee Risk Management Committee Human Resource Committee Human Resource Committee Implement
---
affect the Company’s operations. Determine material topics for reporting 4. Prioritize the most significant Impacts for reporting The Company analyzed and reviewed the material topics identified from the workshop in Step 3 to prioritize significant issues for business operations while considering the relevance and alignment with the organizational context. Additionally, the Company has a process for testing material topics (Material Testing) by engaging food industry experts (Expert Testing) to develop business strategies. The results from this testing are presented to the Sustainability Development Subcommittee, Executive Committee, and the Board of Directors for endorsement. The prioritization process takes into account the influence on stakeholders’ assessments and decisions, as well as the importance in terms of economic, social, environmental, and human rights impacts.
---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Thailand, which is the national chapter of the United Nations Global Compact in Thailand. Incentives for climate action
---
158 CP ALL Public Company Limited Significant Material Topics Sustainability Strategy CP ALL Plc. and its Subsidiaries Foundational Material Topics Appendix Corporate Governance and Anti-Corruption Risks and Opportunities Good corporate governance is a key mechanism in organizational drive towards achieving established goals and intentions for sustainable business operations. Key factors in operations include the Board of Directors, which play a role in overseeing and monitoring the organization’s operations, ensuring transparency, preventing corruption, and being mindful of ethics, morality, and human rights, as well as upholding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attract investor interest, and support long-term organizational</t>
  </si>
  <si>
    <t>CPALL one report 2024.pdf [PDF p.118] | CPALL one report 2024.pdf [PDF p.118] | CP-ALL-SR-2024.pdf [PDF p.25] | CP-ALL-SR-2024.pdf [PDF p.31] | CP-ALL-SR-2024.pdf [PDF p.45] | CP-ALL-SR-2024.pdf [PDF p.160]</t>
  </si>
  <si>
    <t>Committee page</t>
  </si>
  <si>
    <t>https://www.cpall.co.th/about-us/corporate-governance-committee</t>
  </si>
  <si>
    <t>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
---
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
---
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
---
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
---
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
nt of agricultural and community products, provision of sales channels and spaces, sales promotion activities, and seminars, among others The company participated in community relief efforts for those affected by floods across Thailand, providing aid to 873,897 flood victims, enabling them to access food and water, with a total value exceeding 1.60 million Baht. Additionally, the company established complaint channels to alleviate concerns, foster relationships, and create shared value between the organization and the community. The company engages with stakeholders, continuously monitors and reviews performance to achieve annual targets and progress towards long-term goals by 2030. This data is compiled into a database for developing company policies and future operational plans, ensuring business operations are grounded in understanding social contexts, creating sustainable social value, and genuinely supporting community economic systems. Key Projects in 2024 The company promotes and creates diverse value for society, reducing gaps and impacts from increasing social changes through its strategic “4 Creations” program: Create Capable People, Create Jobs, Create Careers, and Create Strong Communities. It also collaborates with government and private sector agencies to provide disaster r</t>
  </si>
  <si>
    <t>CP-ALL-SR-2024.pdf [PDF p.41] | CP-ALL-SR-2024.pdf [PDF p.45] | CP-ALL-SR-2024.pdf [PDF p.45] | CP-ALL-SR-2024.pdf [PDF p.45] | CP-ALL-SR-2024.pdf [PDF p.45] | CP-ALL-SR-2024.pdf [PDF p.104]</t>
  </si>
  <si>
    <t>GRI Content Index 300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27-28 Annual Report 35 CPALL Website: Our Business htt
---
te: About CPALL https://www.cpall.co.th/en/ about-us 2-2 Entities included in the organization’s sustainability reporting Emphasis on All Material Issues for Sustainability in All Dimensions 27-28 Annual Report 35 CPALL Website: Our Business https://www.cpall.co.th/en/ about-us/our-business 2-3 Reporting period, frequency and contact point Collaborative Value Chain for Everyone’s Happiness 11 Emphasis on All Material Issues for Sustainability in All Dimensions 27 CPALL Website: Contact Us https://www.cpall.co.th/en/ contact-us 2-4 Restatements of information Annual Report There was no significant change from the previous reporting period 2-5 External assurance Emphasis on All Material Issues for Sustainability in All Dimensions 27-28, 35 Appendix 315-316 Activities and workers 2-6 Activities, value chain and other business relationships Collaborative Value Chain for Everyone’s Happiness 6-11 Not permitted for the disclosure or that a GRI Sector Standard reference number is not available.Annual Report 66 CPALL Website: Our Business https://www.cpall.co.th/en/ about-us/our-business
---
301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2-7 Employees Collaborative Value Chain for Everyone’s Happiness 6 Not permitted for the disclosure or that a GRI Sector Standard reference number is not available. Appendix 291 CPALL Website: Our Workforce https://www.cpall.co.th/en/ sustain/social-dimension/ personnel 2-8 Workers who are not employees Appendix 291 CPALL Website: Our Workforce https://www.cpall.co.th/en/ sustain/social-dimension/ personnel Governance 2-9 Governance structure and composition Corporate Governance and Anti-Corruption 163 Not permitted for the disclosure or that a GRI Sector Standard referen
---
302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2-17 Collective knowledge of the highest governance body Corporate Governance and Anti-Corruption 157-184 Not permitted for the disclosure or that a GRI Sector Standard reference number is not available. CPALL Website: Corporate Governacne https://www.cpall.co.th/en/ sustain/economic-dimension/ corporate-governance 2-18 Evaluation of the performance of the highest governance body Annual Report 148-150 CPALL Website: Corporate Governacne https://www.cpall.co.th/en/ sustain/economic-dimension/ corporate-governance 2-19 Remuneration policies Annual Report 137, 151-154 CPALL 
---
303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2-26 Mechanisms for seeking advice and raising concerns Corporate Governance and Anti-Corruption 157-184 Not permitted for the disclosure or that a GRI Sector Standard reference number is not available. CPALL Website: Anti Corruption https://www.cpall.co.th/en/ sustain/economic-dimension/ anti-corruption 2-27 Compliance with laws and regulations Corporate Governance and Anti-Corruption 157-184 CPALL Website: Corporate Governacne https://www.cpall.co.th/en/ sustain/economic-dimension/ corporate-governance 2-28 Membership associations Stakeholder Engagement 261 CPALL Websit
---
304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3-3 Management of material topics Emphasis on All Material Issues for Sustainability in All Dimensions 27-35 CPALL Website: Material Issues https://www.cpall.co.th/ en/sustain/ materiality-issues Climate Resilience Management Approach 2021 GRI 3: Material Topics 2021 3-3 Management of material topics Climate Resilience 36-52 CPALL Website: Climate Change Management https://www.cpall.co.th/en/ sustain/environmental-dimension/ climate-change-management Emissions GRI 305: Emissions 2016 305-1 Direct (Scope 1) GHG emissions Climate Resilience 39 Appendix 287-288 CPALL Website</t>
  </si>
  <si>
    <t>CP-ALL-SR-2024.pdf [PDF p.302] | CP-ALL-SR-2024.pdf [PDF p.302] | CP-ALL-SR-2024.pdf [PDF p.303] | CP-ALL-SR-2024.pdf [PDF p.304] | CP-ALL-SR-2024.pdf [PDF p.305] | CP-ALL-SR-2024.pdf [PDF p.306]</t>
  </si>
  <si>
    <t>SDGs) serve as our core business driver, alongside the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
The ‘2 Reducing’ strategy focuses on mitigating environmental impacts through two primary missions: “Reducing Plastic” and “Reducing Carbon,” to build resilience and demonstrate sustainable global responsibility. The Company has established targets to achieve Carbon Neutrality by 2030 and become a Net Zero Emissions organization by 2050. This includes achieving Zero Waste to Landfill by 2030. Simultaneously, the Company emphasizes driving ‘Social and Environmental Innovation’ alongside promoting “Transparency in ESG Data Disclosure” in accordance with international standards. 26 Sustainability Strategy CP ALL Plc. and its Subsidiaries AppendixFoundational Material Topics Significant Material Topics Building Resilience Responsibility to the Community 2 Reducing2 Reducing Reducing CarbonReducing CarbonReducing PlasticReducing Plastic Transparency in ESG Data Disclosure Social and Environmental InnovationSocial and Environmental Innovation • Impr
---
rking groups have also been appointed, such as the Energy Efficiency and Reduction Working Group, the Energy Waste Reduction Working Group, the Solar Power System Installation Working Group, the Refrigerant Leakage Reduction and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
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
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
---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their advocacy and policy positions align with the Company’s goals of Carbon Neutrality by 2030 and Net Zero Emissions by 2050. • The Company participates as a member and takes a proactive role in public and private sector organizations to drive low-carbon policies at the national level. • Thailand Carbon Neutral Network (TCNN): &gt; Role: As a member and part of the network’s subcommittee, the Company provides recommendations and co-develops Action Plans to create learning platforms and promote greenhouse gas reduction activities that generate value from domestic and international carbon credits. &gt; Outcome: Supports Green Finance policies and aligns corporate policies with Thailand’s Nationally Determined Contributions (NDCs). • Global Compact Networ</t>
  </si>
  <si>
    <t>CP-ALL-SR-2025.pdf [PDF p.5] | CP-ALL-SR-2025.pdf [PDF p.29] | CP-ALL-SR-2025.pdf [PDF p.40] | CP-ALL-SR-2025.pdf [PDF p.47] | CP-ALL-SR-2025.pdf [PDF p.47] | CP-ALL-SR-2025.pdf [PDF p.47]</t>
  </si>
  <si>
    <t>gate environmental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Fostering Motivation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
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
---
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
e Business-As-Usual (BAU) scenario. (Unit: %) Key Performance in 2025 Sustainable Dimension Impact level for application in business operations - Foundational Material Topics 0.73 2025 2023 2024 5.38 2025 Goal 2.86 25 2030 Goal - Environmental Dimension Communities Communities Communities 6.13 Suppliers 220 Sustainability Strategy CP ALL Plc. and its Subsidiaries AppendixFoundational Material Topics Significant Material Topics Reduce energy consumption by 301,423 MWh From GHG mitigation projects Renewable energy consumption compared to total energy consumption 9.12% (372,247 MWh) Greenhouse gas (GHG) emissions reduction of 350,585 tCO2e from emission reduction projects Water withdrawal intensity per unit of revenue 8.94 cubic meters per million Water recycled and reused compared to total water withdrawal 6.14% Assess water stress risk for the Company’s operations and Tier 1 critical suppliers in the agricultural product group 100%</t>
  </si>
  <si>
    <t>CP-ALL-SR-2025.pdf [PDF p.40] | CP-ALL-SR-2025.pdf [PDF p.40] | CP-ALL-SR-2025.pdf [PDF p.47] | CP-ALL-SR-2025.pdf [PDF p.47] | CP-ALL-SR-2025.pdf [PDF p.47] | CP-ALL-SR-2025.pdf [PDF p.223]</t>
  </si>
  <si>
    <t>p. 40</t>
  </si>
  <si>
    <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improve
---
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ESG Re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
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t>
  </si>
  <si>
    <t>CP-ALL-SR-2025.pdf [PDF p.5] | CP-ALL-SR-2025.pdf [PDF p.5] | CP-ALL-SR-2025.pdf [PDF p.16] | CP-ALL-SR-2025.pdf [PDF p.16] | CP-ALL-SR-2025.pdf [PDF p.40] | CP-ALL-SR-2025.pdf [PDF p.40]</t>
  </si>
  <si>
    <t>p. 297</t>
  </si>
  <si>
    <t>Q3 targeted review confirmed: 2025 company disclosure states its climate targets were verified/validated by SBTi.</t>
  </si>
  <si>
    <t>d PROSPERITY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
---
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management levels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cludes solar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t>
  </si>
  <si>
    <t>CP-ALL-SR-2025.pdf [PDF p.17] | CP-ALL-SR-2025.pdf [PDF p.17] | CP-ALL-SR-2025.pdf [PDF p.41] | CP-ALL-SR-2025.pdf [PDF p.43] | CP-ALL-SR-2025.pdf [PDF p.43] | CP-ALL-SR-2025.pdf [PDF p.43]</t>
  </si>
  <si>
    <t>p. 330</t>
  </si>
  <si>
    <t>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GRI 403-9, GRI 403-10, FPSS FP6, FP7, GRI 405-2, GRI 414-1, GRI 414-2. ้ ่ กลุมธุรกิจคาปลีก รานสะดวกซื้อ กลุมธุรกิจคาปลีกและคาสง สินคาอุปโภคบร�โภค และธุรกิจ บร�หารพ�้นที่เชาในศูนยการคา กลุมธุรกิจอื่น ๆ บร�การ รานสะดวกซื้อ บร�การ ดานการเ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2,139,200.59 13,191,694.6015,186,203.55 17,031,697.10 19,722,026.79
---
Summary of Scope 3 Greenhouse Gas (GHG) Emissions Reduction and Removal throughout the Supply Chain (Unit: tCO 2e) Reduction through Surplus Food Donation Reducing the Use of Single-use Plastic Packaging 711.88 1,949.34 1,294.95 2,579 14,955.40 39,741.00 31,047.04 50,671.58250,672.21 238,617.29248,352.23 252,453.34 Tree Planting in Community Areas with Community Participation Scope 3 Greenhouse Gas (GHG) Emissions by Category (Unit: tCO 2e) O2 ยา รานยา เอ็กซตา พลัส รานยา เอ็กซตา พลัส + + เปด 06.00-22.00 น. เปด 24 ชม. ประตูบานเล�อนอัตโนมัติ (AUTO DOOR) ประตูบานเล�อนอัตโนมัติ (AUTO DOOR) 2 CO2 CO2 CH4 N2O HFCs PFCs SF6 NF3 Downstream activities Downstrea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risks and significant impacts on all stakeholder groups, covering both positive and negative impacts in reducing greenhouse gas emissions arising from business partners.The Company has established the Sustainable Procurement Policy and Manual to select and promote business partners, such as through sustainable farming and the promotion of environmentally friendly products, to reduce greenhouse gas em</t>
  </si>
  <si>
    <t>CP-ALL-SR-2025.pdf [PDF p.30] | CP-ALL-SR-2025.pdf [PDF p.41] | CP-ALL-SR-2025.pdf [PDF p.44] | CP-ALL-SR-2025.pdf [PDF p.297] | CP-ALL-SR-2025.pdf [PDF p.297] | CP-ALL-SR-2025.pdf [PDF p.297]</t>
  </si>
  <si>
    <t>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pany’s reputation, risking allegations of “Greenwashing,”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
---
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t>
  </si>
  <si>
    <t>CP-ALL-SR-2025.pdf [PDF p.41] | CP-ALL-SR-2025.pdf [PDF p.297] | CP-ALL-SR-2025.pdf [PDF p.297] | CP-ALL-SR-2025.pdf [PDF p.297] | CP-ALL-SR-2025.pdf [PDF p.297] | CP-ALL-SR-2025.pdf [PDF p.297]</t>
  </si>
  <si>
    <t>retely drive the organization toward greenhouse gas emission reduction goals across all dimensions. • Reduction in energy consumption by 134,751 MWh. • Reduction in greenhouse gas emissions by 83,934 tCO2e 2025 Impacts and Benefits Reducing Energy Waste 2 The Company believes that maximizing energy efficiency begins with “People.” Therefore, we focus on fostering a culture of mindful energy consumption by identifying and eliminating waste caused by unnecessary use and modifying employee behavior across all operational areas. This transforms employee potential into a driving force toward achieving our collective goals of Carbon Neutrality and Net Zero emissions. • Reduction in energy consumption by 1,180 MWh. • Reduction in greenhouse gas emissions by 519.24 tCO2e 2025 Impacts and Benefits Increasing the Share of Renewable Energy3 The Company is committed to a Clean Energy Transition by shifting its energy consumption structure toward clean energy sources to reduce reliance on fossil fuels and mitigate indirect greenhouse gas emissions (Scope 2). We aim to continuously increase the proportion of renewable energy production and consumption across all operational areas to drive the organization toward a low-carbon economy and enhance long-term energy security. This is achieved through Solar
---
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
hain Related risk topics : Strategic Risk • ESG risk • Climate change and disasters Risk characteristics The Company has assigned the Sustainability Development Subcommittee to oversee climate change management, and specialized operational teams, such as the energy efficiency and conservation team, the solar panel installation team,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
---
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indirect activities (Scope 3) arising from all organizational supply chain activities. This includes emissions from the production processes of goods purchased by the Company or used in its own production, tr
---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Fostering an organizational culture that promotes long-term energy conservation. Collaborative Value Chain and Governance We collaborate with business partners to develop sustainable packaging, promote product reuse, and encourage consumers to reduce single-use plastic. To drive our "2 Reductions: Reduce Plastic, Reduce Carbon" strategy, we have established dedicated task forces to oversee energy efficiency, solar PV installation, refrigeran
---
#MARKER:PART_1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
  </si>
  <si>
    <t>CP-ALL-SR-2025.pdf [PDF p.55] | CPALL one report 2025.pdf [PDF p.95] | CPALL one report 2025.pdf [PDF p.95] | CPALL one report 2025.pdf [PDF p.95] | CPALL one report 2025.pdf [PDF p.134] | CPALL one report 2025.pdf [PDF p.134]</t>
  </si>
  <si>
    <t>p. 328</t>
  </si>
  <si>
    <t>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AppendixFoundational Material Topics Significant Material
---
ons and implement mitigation measures across the business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
rates under the oversight of the Sustainability Development Subcommittee, which performs its duties in accordance with the authority prescribed in the Charter of the Sustainability and Corporate Governance Committee. This serves as a vital mechanism to ensure that the Company’s sustainability operations are efficient, transparent, and aligned with international standards, following the delegated framework of the Sustainability and Corporate Governance Committee. Board Oversight Executive Oversight Operational Level Chairman of Executive Committee Chief Executive Officer Corporate Governance Sub-Committee Sustainable Development Sub-Committee Board of Directors Audit CommitteeSustainability and Corporate Governance Committee • Corporate Governance and Anti-Corruption Human Resource Function • Corporate Governance and Anti-Corruption • Occupational Health and Safety &amp; Labor Practices (Human Rights) • Human Capital Development • Climate Resilience • Efficient use of resources and Energy • Ecosystems and Biodiversity Protection and Restoration Operation Function • Sustainable Waste and Surplus Food Management Purchasing Function • Climate Resilience • Efficient use of resources and Energy • Sustainable Packaging Management • Responsible Supply Chain Sustainable Development Function • Social Impact and
---
y’s operations. Determine material topics for reporting 4 Prioritize the most significant Impacts for reporting The Company utilizes the prioritization results of key sustainability issues from Step 3 to rank and establish appropriate links to the organization’s business context. The Company establishes a Material Testing process conducted by food industry specialists (Expert Testing) to develop business guidelines through the assessment of relevant key sustainability issues. The results from the Material Testing process are presented to the Sustainability Development Subcommittee and subsequently to senior management representatives and the Board of Directors for the Endorsement Process of the sustainability prioritization. This process considers the level of influence on stakeholder assessments and decisions alongside the significance of impacts on the economy, society, and the environment, including human rights. 28 Sustainability Strategy CP ALL Plc. and its Subsidiaries AppendixFoundational Material Topics Significant Material Topics
---
s of high interest to stakeholders. The results of these assessments are integrated into the organization’s strategic planning process. The assessment identified “Climate Change” as a material issue with long-term business impacts. Consequently, the Company prioritizes the systematic management and mitigation of related risks through strategic planning, such as setting long-term targets, planning the transition to a low-carbon economy, assessing risks and opportunities within the supply chain, and reporting performance to regulatory bodies in accordance with the Company’s corporate governance structure. Furthermore, the Company evaluates the Board of Directors’ capability in climate change governance by considering relevant experience, expertise, and their roles in driving sustainability and climate change initiatives. CP ALL’s directors possess experience in governing climate policies within business operations and have consistently participated in developing national sustainability guidelines. This includes holding the position of Chairperson of the Global Compact Network Thailand (GCNT), the local network of the United Nations Global Compact in Thailand. Commitment to Reducing Impacts By complying with legal regulations and aligning with global SDG goals. Implementation Through various projects
---
Sustainability and Climate Governance Structure Governance Units Roles and Responsibilities Frequency • Ensure that sustainability and climate risks are integrated as a part of the Enterprise Risk Management (ERM) system. • Monitor quarterly performance to evaluate the progress of key projects and results against sustainability Key Performance Indicators (KPIs). • Review and provide guidance on the annual budget, oversee major capital expenditures, and establish employee incentives. • Approve the sustainability report before submission to the Board of Directors for public disclosure. • Summarize activity results, risk assessment outcomes, and material ESG issues for reporting to the Board of Directors at least twice a year. • Communicate policies to the subcommittees and relevant working groups, while providing advice and consultation to resolve operational obstacles. • Oversee the preparation of the sustainability report and obtain approval from the Board of Directors prior to public disclosure. Sustainability Development Subcommittee Strategic Driver and Oversight of Environmental, Social, and Governance (ESG) Action Plans, with primary roles in Climate Change as follows: • Develop and integrate</t>
  </si>
  <si>
    <t>CP-ALL-SR-2025.pdf [PDF p.45] | CP-ALL-SR-2025.pdf [PDF p.45] | CP-ALL-SR-2025.pdf [PDF p.26] | CP-ALL-SR-2025.pdf [PDF p.31] | CP-ALL-SR-2025.pdf [PDF p.45] | CP-ALL-SR-2025.pdf [PDF p.46]</t>
  </si>
  <si>
    <t>p. 283</t>
  </si>
  <si>
    <t>To ensure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
---
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organization through a results-oriented performance management system via Management by Objectives (MBO). This involves using Key Performance Indicators (KPIs) that are aligned from the corporate strategy level (Corporate KPI) down to the business unit level (Business Unit KPI) and the individual level (Individual KPI). These indicators cover both core missions
---
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
---
 opportunities and providing equal compensation without discrimination. The Company also listens to different perspectives from gender diversity to drive business progress. Details concerning the ratio of compensation for female employees compared to male employees appear in the "Sustainability Report 2025." Employee Care Salary Increase Criteria, Performance Rating Comparison, and Performance-Based Compensation Reporting The Company focuses on creating a fair compensation management system aligned with business growth to motivate employees to perform to their full potential. There is a systematic process linking Corporate KPIs to individual targets through the responsibilities of assigned units at the group, office, department, and section levels, based on the following key criteria: Assessment and Salary Increase Criteria:The Company utilizes a standardized performance appraisal system. Salary increases are determined based on individual performance results (Individual KPIs) to truly reflect work achievements and responsibilities. Market Compensation Benchmarking:To maintain competitiveness, the Company conducts compensation benchmarking against the same industry group and the overall labor market. This is referenced from both domestic and international salary surveys, along with reg
---
15 Sustainability Report 2025CP ALL Public Company Limited Progress Towards 2030 Sustainability Goals The Company is committed to operating in alignment with the established goals and the Phase 2 Sustainability Development Strategic Plan (2021-2030). The progress of the 2025 operations can be summarized Comparison of 2030 Targets as follows: Climate Resilience To achieve Carbon Neutral by 2030 and Net Zero GHG Emissions by 2050. Goal Carbon Neutral Performance Net emissions of 2.27 MtCO2e. Environmental 7 Go Green Social Impact and Economic Contribution To develop skills and promote jobs to generate income for Small and Medium Enterprize (SMEs), and small entrepreneurs, agriculturists, and vulnerable groups.
---
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knowledge to suppliers. Driven and monitored clean energy projects through Business Solution Management (BSM), resulting in the organization’s clean energy proportion exceeding th</t>
  </si>
  <si>
    <t>CP-ALL-SR-2025.pdf [PDF p.323] | CP-ALL-SR-2025.pdf [PDF p.323] | CP-ALL-SR-2025.pdf [PDF p.323] | CPALL one report 2025.pdf [PDF p.202] | CP-ALL-SR-2025.pdf [PDF p.18] | CP-ALL-SR-2025.pdf [PDF p.40]</t>
  </si>
  <si>
    <t>nue of 1,022,143 million Baht. Details of the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
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
The Company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
---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Wholesale Consumer Goods Business and Shopping Center Space Management Business CP Axtra Public Company Limited Others Financial Services Counter Service Co., Ltd. Thai Smart Card Co., Ltd. Food, Bakery, and Ready-to-Eat Meal Services CPRAM Co., Ltd. CP Food Lab Co., Ltd. Education Services Suksapiwat Co., Ltd. Panyapiwat Technological College (PAT) Panyapiwat Institute of Management (PIM) Panyapiwat Institute of Management (SATI
---
Establishments located in industrial estates: Wastewater treatment and water use efficiency have been assessed and verified by the Industrial Estate Authority of Thailand (IEAT) or independent external assurance providers. These processes are conducted in accordance with international standards, such as ISO 14001:2015, as well as relevant industrial standards and regulations, to ensure accuracy and transparency in sustainable water management. 2 Stores and offices not located in industrial estates: The central regulatory body conducts continuous water management assessments to identify opportunities for improving water use efficiency and mitigating potential impacts on water resources and surrounding ecosystems. 3 Manufacturing Plants and Distribution Centers: Conducted water risk assessments in accordance with ISO 14001:2015 standards. In 2025, CPR
---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 56-1 One Report 13 CPALL Website: Our Business http</t>
  </si>
  <si>
    <t>CP-ALL-SR-2025.pdf [PDF p.30] | CP-ALL-SR-2025.pdf [PDF p.30] | CP-ALL-SR-2025.pdf [PDF p.36] | CP-ALL-SR-2025.pdf [PDF p.36] | CP-ALL-SR-2025.pdf [PDF p.231] | CP-ALL-SR-2025.pdf [PDF p.342]</t>
  </si>
  <si>
    <t>p. 356</t>
  </si>
  <si>
    <t>CPN</t>
  </si>
  <si>
    <t>Property</t>
  </si>
  <si>
    <t>lable policies and implementing guidelines. These policies and implementing guidelines have been aligned with international standards including ISO 14001 Environmental Management System (EMS), ISO 14064-1 Greenhouse Gases, ISO 50001 Energy Management, LEED: Leadership in Energy &amp; Environmental Design, TREES or Thai’s Rating of Energy and Environmental Sustainability, the Ministry of Energy’s Thailand Energy Awards, ASEAN Energy Awards, SBTs (Science Based Targets) and TCFD (Task Force on Climate Related Financial Disclosure) recommendations, with objectives to maximize resource efficiency, increase the share of alternative energy and achieve net zero emissions by 2050. www.centralpattana.co.th/en/sustainability/corporate- governance/policies-implementing-guidelines Click 2. Environmental and Resource Management 142 Annual Report 2022 (56-1 One Report) 3. Sustainable Development (3.2 Sustainability Report for Stakeholder, Environmental and Social Impact Management)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
---
ith innovative, productive &amp; efficiency DNA (Culture) Corporate Objective Corporate Objective Sustainability Issue Sustainability Issue Reporting Reporting Sustainability Strategy Sustainability Strategy Stakeholder engagement • Supplier development and partnership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
---
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Stakeholder, Environmental and Social Impact Management and Central Pattana website under “Sustainability / Sustainability Reporting / Sustainability Performance” sections 93 3. Sustainable Development Annual Report 2022 (56-1 One Report) (3.1 Sustainable Developm</t>
  </si>
  <si>
    <t>CPN sus report 2022.pdf [PDF p.61] | CPN sus report 2022.pdf [PDF p.9] | CPN sus report 2022.pdf [PDF p.9] | CPN sus report 2022.pdf [PDF p.9] | CPN sus report 2022.pdf [PDF p.12] | CPN sus report 2022.pdf [PDF p.12]</t>
  </si>
  <si>
    <t>https://sustainability.centralpattana.co.th/en/document/sustainability-reports</t>
  </si>
  <si>
    <t>Evidence explicitly states a company net-zero target with target year 2022.</t>
  </si>
  <si>
    <t>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
---
celerate carbon-reduction measures across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
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
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
---
t, Chiang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
---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t>
  </si>
  <si>
    <t>CPN sus report 2022.pdf [PDF p.68] | CPN sus report 2022.pdf [PDF p.68] | CPN sus report 2022.pdf [PDF p.68] | CPN sus report 2022.pdf [PDF p.68] | CPN sus report 2022.pdf [PDF p.50] | CPN sus report 2022.pdf [PDF p.50]</t>
  </si>
  <si>
    <t>ssed and re-classified our material issues to better align with the corporate strategy and insights from key stakeholder groups. Materiality Assessment Process Mega Trend Analysis Identify and Prioritize Material Topics Validation and Reporting Conducted desk research to analyze: • Reviewed mega trends together Based on this list of eleven priority • National and global mega trends with enterprise risks as well as issues for sustainability, Sustainable • Key and emerging enterprise risks inputs from key stakeholder groups. Development and Risk Management •  C o r p o r a t e s u s t a i n a b i l i t y • Re-assessed material topics at our worked together to develop our assessments from institutions annual management workshop co</t>
  </si>
  <si>
    <t>CPN sus report 2022.pdf | CPN LRQA 2022.pdf</t>
  </si>
  <si>
    <t>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
---
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t>
  </si>
  <si>
    <t>CPN sus report 2022.pdf [PDF p.68] | CPN sus report 2022.pdf [PDF p.68] | CPN sus report 2022.pdf [PDF p.68] | CPN sus report 2022.pdf [PDF p.68] | CPN sus report 2022.pdf [PDF p.68] | CPN sus report 2022.pdf [PDF p.68]</t>
  </si>
  <si>
    <t>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
---
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
---
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we expanded our reporting boundary to cover emissions from liquefied petroleum gas (LPG) used by tenants as well
---
reliability of performance data are applied Our assurance engagement covered Central Pattana ’s subsidiaries in Thailand under its operational control only, and specifically the following requirements: • Confirming that the report is in accordance with: - GRI Standards 2021 • Evaluating the accuracy and reliability of data and information for only the selected indicators listed below: 1 - Environmental: (GRI 302-1) Energy consumption, (GRI 302 -3) Energy intensity, (GRI 303 -3) Water withdrawal , Water discharge and consumption (GRI 303-3 to 5), (GRI 305-1) Direct (Scope 1), (GRI 305 -2) Energy indirect (Scope 2), (GRI 305-3) Other indirect (Scope 3) GHG emissions –Cat. 1 Purchased goods and services (water usage only), Cat. 3 Fuel and energy related activities (not included in scope 1 or scope 2), Cat. 5 Waste generated in operation and Cat. 6 Business travel only, (GRI 305-4) GHG emissions intensity and (GRI 306-3 to 5) Waste generated, diverted from and directed to disposal. - Social: (GRI 403-9 and 10) Types of injury and rates of injury, occupational diseases, lost days, and absenteeism, and number of work-related fatalities for all employees. Our assurance engagement excluded the data and information of Central Pattana’s subsidiaries where it has no operational control and all its</t>
  </si>
  <si>
    <t>CPN sus report 2022.pdf [PDF p.68] | CPN sus report 2022.pdf [PDF p.68] | CPN sus report 2022.pdf [PDF p.68] | CPN sus report 2022.pdf [PDF p.68] | CPN sus report 2022.pdf [PDF p.69] | CPN LRQA 2022.pdf [PDF p.1]</t>
  </si>
  <si>
    <t>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
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t>
  </si>
  <si>
    <t>CPN sus report 2022.pdf [PDF p.69] | CPN sus report 2022.pdf [PDF p.68] | CPN sus report 2022.pdf [PDF p.68] | CPN sus report 2022.pdf [PDF p.68] | CPN sus report 2022.pdf [PDF p.68] | CPN sus report 2022.pdf [PDF p.68]</t>
  </si>
  <si>
    <t>349.8 326.3 319.1 312.6 258.7 205.9 246.2 353.8 157.0 135.3 124.3 137.3 133.6 101.0 138.1 143.5 2. Climate Resilience We have identified climate change as a new risk for Central Pattana, as described in Section 2 “Risk Management and The Task Force on Climate-related Financial Disclosures (TCFD)” of our 2022 Annual Report. We use scenario analysis to help us better understand and prepare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
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Stations Slots 24 331 Remarks: 1. The figures reported above include consumption data from projects that were in operation for the full calendar year and projects that did not undergo renovations
---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t>
  </si>
  <si>
    <t>CPN sus report 2022.pdf [PDF p.67] | CPN sus report 2022.pdf [PDF p.67] | CPN sus report 2022.pdf [PDF p.67] | CPN sus report 2022.pdf [PDF p.9] | CPN sus report 2022.pdf [PDF p.9] | CPN sus report 2022.pdf [PDF p.9]</t>
  </si>
  <si>
    <t>ar, we set our corporate objectives and goals as follows: Industry leader with strong growth in financial performance Top of mind brand to our partners and customers Maximize synergistic ecosystem through all businesses Sustainable organization with innovative, productive &amp; efficiency DNA (Culture) In addition, we have also aligned our short and long-term sustainability indicators with the UN SDGs and set key results that cascade down to the division, department and individual contributor levels. Progress is tracked and measured by the relevant committees including the Management Committee, the Risk Management Committee and the Corporate and Sustainability Committee. The results are reported to the Management Committee according to the established timelines. In this report, we group our sustainable materiality issues and align them with our corporate strategy and monitor performance through corporate sustainable key indicators and tracking enterprise risk indicators. Our performance data is made publicly available under the “Sustainable Development” framework section in our annual report and on our website. 1 2 3 4 91 3. Sustainable Development Annual Report 2022 (56-1 One Report) (3.1 Sustainable Development Policy and Goals)
---
2.2 Engaging Employees through Recruitment, Retention and Professional Development Central Pattana believes in creating an equal, fair and inclusive workplace where good governance and human rights principles are respected and upheld, as disclosed in Chapter 7 “Corporate Governance Structure and Information About Board of Directors, Sub-committees, Management, Employees and Others” of the 2022 Annual Report. Our management approach to employee engagement is summarized below: 1) Recruitment and Retention We are an equal opportunity employer and embed human rights and good governance principles into our recruitment process. This means we provide equal opportunities in employment for everyone without regard to gender, ethnicity or other differences. In 2022, we continue to make improvements to our recruitment process and manpower planning by utilizing the Human Resource Information System, “CneXt,” which allows us to automate and streamline the entire HR functions and pro</t>
  </si>
  <si>
    <t>CPN sus report 2022.pdf [PDF p.10] | CPN sus report 2022.pdf [PDF p.36]</t>
  </si>
  <si>
    <t>p. 39</t>
  </si>
  <si>
    <t>Board-level body and climate/sustainability oversight appear together in close context.</t>
  </si>
  <si>
    <t>How We Set Our Sustainability Targets We have mapped our sustainability indicators to the relevant UN SDGs and established short-term and long-term targets, which are summarized in the table below. Target 8 Decent work and economic growth Target 11 Sustainable cities and communities Target 7 Affordable and clean energy Sustainability Strategy Sustainability Strategy Sustainability Strategy Long-Term Target for 2030 Long-Term Target for 2030 Long-Term Target for 2030 Short-Term Target for 2022 Short-Term Target for 2022 Short-Term Target for 2022 Progress in 2022 Progress in 2022 Progress in 2022 Indicator 8.1 At least 7% annual growth rate of real GDP per capita Indicator 11.7 Provide universal access to safe, inclusive and accessible, green and public spaces for all Indicator 7.2.1 Renewable energy share in the total final energy consumption Becoming the Center of Life Purpose-led organization: Corporate responsibility and community development Becoming the Center of Life Purpose-led organization: Resource and environmental management Achieve an annual growth rate of 16% Achieve a Social Return on Investment (SROI) ratio of 20:1 Allocate 20% of space for green areas and community use Increa
---
Target 12 Responsible consumption and production Target 13 Climate action Sustainability Strategy Sustainability Strategy Sustainability Strategy Long-Term Target for 2025 Long-Term Target for 2030 Long-Term Target for 2030 Short-Term Target for 2022 Short-Term Target for 2022 Short-Term Target for 2022 Progress in 2022 Progress in 2022 Progress in 2022 Indicator 12.5.1 Recycling rate, tons of material recycled Indicator 13.2.2 Total greenhouse gas emissions per year Purpose-led organization: Resource and environmental management Purpose-led organization: Resource and environmental management Stakeholder engagement Reduce the amount of waste sent to landfill in half Reduce Scope 1 and 2 GHG emissions intensity by 30% (compared to 2015) and become Net Zero by 2050 Reduce energy consumption by 30% (compared to 2015) Become an Employer of Choice 22% reduction in the amount of waste sent to landfill 8% reduction in Scope 1 and 2 GHG Emission (compared t
---
ed to 2015) Become an Employer of Choice 22% reduction in the amount of waste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Management Approach Progress in 2022 1. Diversification and business ecosystem development 2. Creating ‘Center of Life’ by becoming retail-led mixed-use developer 3. Customer centricity in product and innovation development by delivering service excellence and prioritizing health and hygiene • Financial performance (For further detail, see Section 4 Management Discussion and Analysis) • Established Shopper Net Promoter Score (NSP) as a key performance indicator and achieved an NSP score of 54 or 101% of our target 01 1. Diversification and Business Ecosystem Development We remain focused on generating and driving sustainable long-term growth both for our business and sh
---
hat will delight all generations of diners at House of Kin, a contemporary all-day dining restaurant, or a la carte menus with stunning views of Korat cityscape at our rooftop restaurants or have a fun day out shopping at Central Korat. 2) ‘Centara One,’ a lifestyle brand targeting travelers in the midscale segment 3) ‘Go! Hotel,’ a premium budget offering that will open locations in Nakhon Ratchasima, Ubon Ratchathani, Ayutthaya, Rayong, Si Racha, Chon Buri and Chiang Rai, for example. The GO! Hotel Bowin, located next to the shopping center Robinson Lifestyle Bowin, was launched in December 2022. • During the year, we have made significant progress growing our residential development business with six new projects launched under the concept of “Central Homes” aiming to generate Baht 5,500 mn in sales and Baht 3,000 mn in revenue. They include four ESCENT condominiums in Surat Thani, Suphan Buri, Chachoengsao and Trang, and two horizontal projects, NINYA Ratchaphruek and NIRATI Chiangmai. 100 Annual Report 2022 (56-1 One Report) 3. Sustainable Development (3.2 Sustainability Report for Stakeholder, Environmental and Social Impact Management)</t>
  </si>
  <si>
    <t>CPN sus report 2022.pdf [PDF p.13] | CPN sus report 2022.pdf [PDF p.14] | CPN sus report 2022.pdf [PDF p.14] | CPN sus report 2022.pdf [PDF p.14] | CPN sus report 2022.pdf [PDF p.18] | CPN sus report 2022.pdf [PDF p.19]</t>
  </si>
  <si>
    <t>p. 14</t>
  </si>
  <si>
    <t>the shares or has direct management control including companies that voluntarily disclose their sustainability information. For more information about the scope and boundaries of Central Pattana’s sustainability reporting, please refer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
---
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www.centralpattana.co.th/en/investor-relations/ publications/report/annual-report. https://www.centralpattana.co.th/en/sustainability/ sustainability-reporting-library Click Sustainable Development Department, Excellence &amp; Sustainable Development Division I
---
LRQA Independent Assurance Statement Relating to Central Pattana Public Company Limited’s Annual Report (Sustainability part) for the calendar year 2022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2022 “the report” against the assurance criteria below to a moderate level of assurance and at the materiality of the professional judgement of the verifier using AA1</t>
  </si>
  <si>
    <t>CPN sus report 2022.pdf [PDF p.15] | CPN sus report 2022.pdf [PDF p.15] | CPN LRQA 2022.pdf [PDF p.1]</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</si>
  <si>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
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Measure Measure Coverage (% of Saleable and Common Areas) Volume of Water Generated / Reduced (m3) % ROI Water Reuse and Recycling 37 617,371 84 Groundwater Use 9 211,116 712 Rainwater Harvesting 5 3,114 - High Efficiency Fixtures and Flow Rate Adjustment 100 810,000 161 Water Sub-metering 100 - - Sequencing Batch Reactors (SBRs) 100 - - Wastewater Pre-treatment 100 - - Our Water Management Performance in 2023 Central Pattana has integrated circular economy principles into our roadmap to net zero emissions by 2050. As a part of our Journey to Net Zero initiative, we have set a target to achieve zero waste-to-landfill. Our waste management is divided into stages in our value chain: construction waste management, operational waste management and organizational waste management. With the majority of our waste being operational, we aim to halve the amount sent to landfill by 2025 compared to the total operational waste generated that year, alongside targeting a 35% reduction in waste to landfill by 2023. To meet these targets, we remain focused on encouraging and enabling waste segregation at source and the processing and recycling of wa
---
h to Sustainability We have refreshed our strategy with an aspiration to create “The Sustainable Ecosystem for All,” to support the 360-degree lifestyle and “The Place Making for Sustainable Future,” and respond to the needs and expectations of our stakeholders. The strategy is underpinned by our steadfast commitment to Environment, Social and Governance (ESG) principles embedded across the entire value chain under Central Pattana’s sustainable development framework, which consists of: • Strong Governance: Delivering sustained, profitable growth • Better People: Deliver better quality of life and wellbeing for all • Better Planet: Becoming a Net Zero organization by 2050 3.1 Materiality Issue and Strategy 88 3. Sustainable Development3.1 Materiality Issue and Strategy
---
Becoming a Net Zero Organization by 2050 Delivering Sustained, Profitable Growth • Public Space • Build Local/Community Wealth • Create Wellbeing • Inclusivity • Net Zero Emission • Circular Economy • Green Building Standards and WELL Building Standard • Collaboration and Innovation Corporate Governance and Risk Management Retail O ffices Hotel Residences Shop Live Stay Play W ork Eat Tenants Partners Communities Consumers Creating Shared Value to Deliver Better Quality of life and Wellbeing for All 893. Sustainable Development 3.1 Materiality Issue and Strategy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t>
  </si>
  <si>
    <t>CPN sus report 2023.pdf [PDF p.68] | CPN sus report 2023.pdf [PDF p.68] | CPN sus report 2023.pdf [PDF p.87] | CPN sus report 2023.pdf [PDF p.2] | CPN sus report 2023.pdf [PDF p.3] | CPN sus report 2023.pdf [PDF p.10]</t>
  </si>
  <si>
    <t>l control systems and adequate allocation of accessible green space. Along with allocated parking spaces at each project site, we also provide workers employed by our tenants with designated break areas and canteens offering affordable, quality food. 4) Sustainability To build partnerships for sustainability, we extended invitations to the tenants committed to reducing their carbon footprint to join the Green Partnership project, which aims to foster collaborative efforts between tenants and shopping centers to reduce energy consumption and landfill waste. We conducted a training session for 40 tenants to share insights on the greenhouse gas emissions reduction initiatives implemented by our shopping centers and explore collaboration opportunities for energy reduction. This year, we also introduced a new feature called the ‘Electricity Usage’ in the SERVE application to enable tenants to monitor and compare their electricity usage. • We upgraded the ventilation systems in tenant stores as part of the ongoing efforts to certify our projects under TREES. In 2023, we reached 25% of our target to secure the certification for four new developments (between 2022-2028). Tenant Support • 80% of 520 complaints and suggestions received through SERVE were successfully addressed and resolved. The remaining cas
---
e greenhouse gas emissions. Our management approach is guided by Central Pattana’s Climate and Environment Policy and related policies including the Biodiversity Management Policy, Society, Communities and the Environment Policy and relevant regulations and laws in countries where our projects are located. Following the consideration of our scenario analysis study conducted in accordance with TCFD recommendations in policy review, we have set a science-based target to be net zero by 2050. We have also developed the ‘Net Zero Pathway,’ outlining our near-term targets for 2030 and long-term targets for 2050 under a framework that organizes our emissions reduction activities into three areas: decarbonized carbon emissions, decarbonized embodied carbon emissions and carbon offset, aligning with international standards such as ISO 14064-1 - Greenhouse Gases - Part 1, Leadership in Energy &amp; Environmental Design (LEED), Thai’s Rating of Energy and Environmental Sustainability (TREES) and other global healthy building standards. Climate Adaptation 154 3. Sustainable Development3.2 Sustainable Management for Stakeholder, Social and Environment
---
The majority of Central Pattana’s GHG emissions comes from electricity usage. Recognizing this, we continually pursue and advance our emissions reduction measures across our portfolios, with a clear focus on reducing electricity consumption and increasing the adoption of renewable energy. Further details can be found in the “Energy and Electricity Management” sections of our 2023 Annual Report. This year, our investment of 144 million baht in implementing 20 GHG emissions reduction initiatives (including our solar PV program) saved 3,870 tCO2e of Scope 2 emissions from being released into the atmosphere per year. The absolute emissions was decrease 59,990 tCO 2e compared to 2019 level or 18% lower. Additionally, we continue to advance the adoption of new technologies to reduce reliance on fos
---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
---
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
---
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emissions and mitigate impacts of climate change. In collaborat</t>
  </si>
  <si>
    <t>CPN sus report 2023.pdf [PDF p.43] | CPN sus report 2023.pdf [PDF p.68] | CPN sus report 2023.pdf [PDF p.70] | CPN sus report 2023.pdf [PDF p.70] | CPN sus report 2023.pdf [PDF p.70] | CPN sus report 2023.pdf [PDF p.70]</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</si>
  <si>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
(Draft) Central Pattana’s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
erious accidents occurred at work (People) Safety and Occupational Health Material Matrix Indicator (Unit) 2023 Performance2030 Target2023 Target Remark: 1 Corporate OKR 2 2019 baseline year Becoming a Net Zero organization by 2050 Reduce Scope 1, 2 and 3 GHG emissions (compared to baseline year) 2 (%) 1 Climate Adaptation Better Planet 46.2% Reduce electricity consumption under Central Pattana operational control (compared to baseline year) 2 (%) 1 Resource and Environmental Management Portion share of renewable energy in total energy consumption (%) Reduction in waste sent to landfill (%) 1 Reduce water (compared to baseline year) 2 Reduce SBTi-validated greenhouse gas emissions Top of mind brand to suppliers and partners No instances of violations 62% 3,000 3,635 Sustainovation 161 39 2023 Performance2030 Target2023 Target 29% 34% Top of mind brand to tenants Employer of Choice 20% 20% 20% 50% ≥78% 3.9 70% of sampled participated 3 100% of employees and outsourced workers 411 21.6% 3.9% 2.4% 7.1% 38% 12% 12% 4.5% 12% 35% 993. Sustainable Development 3.1 Materiality Issue and Strategy</t>
  </si>
  <si>
    <t>CPN sus report 2023.pdf [PDF p.68] | CPN sus report 2023.pdf [PDF p.69] | CPN sus report 2023.pdf [PDF p.13]</t>
  </si>
  <si>
    <t>Q3 targeted review: 2023 report states commitment/submission with official SBTi validation planned by 2025; therefore validation was not applicable in 2023.</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</si>
  <si>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tween 2019 and 2023. (Office buildings that are counted in mixed-use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
---
-use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t>
  </si>
  <si>
    <t>CPN sus report 2023.pdf [PDF p.69] | CPN sus report 2023.pdf [PDF p.69] | CPN sus report 2023.pdf [PDF p.69] | CPN sus report 2023.pdf [PDF p.69] | CPN sus report 2023.pdf [PDF p.75] | CPN sus report 2023.pdf [PDF p.75]</t>
  </si>
  <si>
    <t>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
---
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
---
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O 2e compared to 2019 level or 18% lower. Additionally, we continue to advance the adoption of new technologies to reduce reliance on fossil fuels in transportation by setting up 537 EV Charging Stations, with a focus on DC Charging, for customers at 40 shopping centers across the country – a substantial increase of over 60% from the previous year. This contributed to a reduction of 3,440 tCO2e in carbon emissions (calculated from the amount of fuel consumption avoided over the same distance traveled). We also plan to expand the installation of EV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t>
  </si>
  <si>
    <t>CPN sus report 2023.pdf [PDF p.69] | CPN sus report 2023.pdf [PDF p.69] | CPN sus report 2023.pdf [PDF p.69] | CPN sus report 2023.pdf [PDF p.69] | CPN sus report 2023.pdf [PDF p.69] | CPN sus report 2023.pdf [PDF p.70]</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</si>
  <si>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t>
  </si>
  <si>
    <t>CPN sus report 2023.pdf [PDF p.69] | CPN sus report 2023.pdf [PDF p.69] | CPN sus report 2023.pdf [PDF p.69] | CPN sus report 2023.pdf [PDF p.69] | CPN sus report 2023.pdf [PDF p.69] | CPN sus report 2023.pdf [PDF p.69]</t>
  </si>
  <si>
    <t>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Ensuring effective resource and environmental management including the adoption of renewable energy remains an ongoing priority for Central Pattana as we aim to reduce the severity and impact of climate-related risks, both physical and transition, and accelerate our progress on decarbonization to become net zero by 2050. Given that utilities represent 34% of our total operating costs, this strategic approach is also essential for efficient cost management. In 2023, our utility expense including electricity, water and LPG gas (including usage by the Head Office) was Baht 5,489 mn, with electricity costs accounting for 91% of this expenditure. The notable increase can be attributed directly to rising electricity prices in the country. In response, we are actively exploring and piloting new technologies including innovative solutions for resource and environmental management to reduce c
---
Material Issues Inward Impact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
---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Effective climate adaptation is critical to reduce and mitigate risks that may lead to business disruptions from physical impacts such as floods, droughts or material shortages, as well as rising operating costs and lower profitability due to the introduction of new laws or measures that would cap greenhouse gas (GHG) emissions limits, or higher prices of goods, materials and services procured from green suppliers. These efforts will also enhance our reputation and attract
---
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t>
  </si>
  <si>
    <t>CPN sus report 2023.pdf [PDF p.68] | CPN sus report 2023.pdf [PDF p.76] | CPN sus report 2023.pdf [PDF p.10] | CPN sus report 2023.pdf [PDF p.10] | CPN sus report 2023.pdf [PDF p.68] | CPN sus report 2023.pdf [PDF p.68]</t>
  </si>
  <si>
    <t>ups. Customer Feedback Channels Suggestions ComplimentsComplaints After consolidation and analysis, the issues are presented to the general managers of the shopping centers on a monthly basis for improvement and feedback. Direct Surveys Customer Relations Activities Marketing Activities Online Complaints and Whistleblowing Channels Social Media Call Center A monthly report is prepared and presented at the shopping center management meeting. During the meeting, the issues reported from every branch are gatheredand summarized. This information is then shared at the regular meetings held between shopping center general managers. Reported to the Board of Directors. 1073. Sustainable Development 3.2 Sustainable Management for Stakeholder, Social and Environment</t>
  </si>
  <si>
    <t>CPN sus report 2023.pdf [PDF p.21]</t>
  </si>
  <si>
    <t>1 16 16 Less than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
---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
---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
---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
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of Spend 9 % 14 %
---
to ensure laws, rules and regulations are complied with by our employees, suppliers and contractors. We develop our management approach in line with the ISO 45001 ISO Occupational Health and Safety requirements and integrate Quality, Security, Safety, Occupational Health and Environment (QSHE) into comprehensive risk management, which cover topics such as incidents, fitness for work, work site, work equipment and chemical hazards and toxic substances including dust, light, sound and infectious diseases. We record incidents involving employees, contractors, tenants’ workers, and customers in the Smart Property system, enabling us to track the progress of the remediation and remedy actions, determine severity levels and root causes, and implement preventive measures to avoid recurrence. This information is consolidated and reported to the Risk Management Committee and Risk Policy at least once a year to establish organization-wide prevention guidelines and plans. Demonstrating our commitment to safety, we set our safety target and at-work fatality rate, covering our employees and outsourced workers, to ‘Zero,’ for workplaces and construction sites. How we manage safety and occupational health across the value chain Safety and Occupational Health Management Management/Management Committee C</t>
  </si>
  <si>
    <t>CPN sus report 2023.pdf [PDF p.30] | CPN sus report 2023.pdf [PDF p.30] | CPN sus report 2023.pdf [PDF p.30] | CPN sus report 2023.pdf [PDF p.30] | CPN sus report 2023.pdf [PDF p.30] | CPN sus report 2023.pdf [PDF p.63]</t>
  </si>
  <si>
    <t>Materiality Assessment Evaluate and Prioritize Material Issues Validate, Disclose and Obtain External Assurance Identify and Define Material Issues • Identify material issues regularly every year in parallel with the process of enterprise risk identification, in accordance with the COSO ERM Framework 2017, covering significant human rights risks and climate-related risks defined under the Task Force on Climate-related Financial Disclosure (TCFD) framework. • Examine all activities in the value chain in relation to business units within our ecosystem to understand the organization’s context. • Engage with all eight stakeholder groups including customers, tenants, suppliers, employees, communities, government, creditors and shareholders to gather commen
---
uestionnaire is embedded in our annual stakeholder satisfaction survey. In 2023, this integrated online survey was circulated to customers, tenants, suppliers, investors and employees, achieving a response rate of 20,565. The results are analyzed alongside insights from meetings and interviews with the stakeholders, and data gathered by teams responsible for engaging with secondary stakeholders. • Align the material issues and impacts identified to corporate objectives, sustainability approach and UN SDG targets. These are reported and disclosed in accordance with the GRI-Standards and Annual Report/Form 56-1 One Report. • Obtain third party external assurance over the materiality process, according to AA1000AS v3 (Assurance Standard), which is in the Assurance Statement available at the end of the report. 1 2 3 • Prioritize material issues by assessing positive and negative impacts based on the severity and likelihood of occurrence including actual and potential impacts; as well as the consequences for the organization financially such as factors affecting costs and expenses, revenue, risk, business opportunities and non-financial impacts such as environmental, social, human rights, stakeholder satisfaction, reputation and credibility in accordance with ‘Double Materiality’. The materiality asses
---
their sustainability information. For more information about the scope and boundaries of Central Pattana’s sustainability reporting, please refer to our website: https://www.centralpattana.co.th/ en/sustainability/sustainability-reporting-library.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
---
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www.centralpattana.co.th/en/investor-relations/publications/ report/one-report If you have any inquiry or wish to submit your feedback about the report, please contact: Sustainable Development Department, Excellence &amp; Sustainable Development Division Centr
---
LRQA Independent Assurance Statement Relating to Central Pattana Public Company Limited’s Annual Report (Sustainability part) for the calendar year 2023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2023 “the report” against the assurance criteria below to a moderate level of assurance and at the materiality of the professional judgement of the verifier using AA1</t>
  </si>
  <si>
    <t>CPN sus report 2023.pdf [PDF p.4] | CPN sus report 2023.pdf [PDF p.4] | CPN sus report 2023.pdf [PDF p.17] | CPN sus report 2023.pdf [PDF p.17] | CPN LRQA 2023.pdf [PDF p.1]</t>
  </si>
  <si>
    <t>Tenants Partners Communities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
---
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114 3.3 Sustainability Management: Environment 3. Sustainable Development Ensuring effective resource and environmental management including the deployment of renewable energy remains an ongoing priority for Central Pattana as we work to reduce the severity and impact of both physical and transition climate- related risks. These efforts play a key role in decarbonizing our operations in the near and long term, supporting our ambition to reach net zero emissions by 2050. As utilities represent 22% of our total operating costs, this strategic approach is also critical to driving cost efficiency. In 2024, our utility expenses—electricity, water and LPG (including usage by the Head Office)— totaled Baht 5,348 mn, with electricity costs accounting for 90% of this expenditure. To address this, we are actively exploring and piloting new high-efficiency technologies and innovative solutions in resource and environmental management to reduce costs while advancing decarbonization. 1. Operate in accordance with the Climate and Environment Policy, which governs energy and electrical energy management</t>
  </si>
  <si>
    <t>CPN sus report 2024.pdf [PDF p.3] | CPN sus report 2024.pdf [PDF p.3] | CPN sus report 2024.pdf [PDF p.26] | CPN sus report 2024.pdf [PDF p.26] | CPN sus report 2024.pdf [PDF p.26] | CPN sus report 2024.pdf [PDF p.37]</t>
  </si>
  <si>
    <t>https://sustainability.centralpattana.co.th/en/sustainability-at-cpn/supporting-the-un-sustainable-development-goals-sdgs</t>
  </si>
  <si>
    <t>Evidence explicitly states a company net-zero target with target year 2019.</t>
  </si>
  <si>
    <t>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excluded the d
---
ecting communities as: (1) product stewardship, (2) waste management and pollutants and (3) safety Shareholders • Opinion surveys • Online complaints and whistleblowing channels • Based on the survey findings, material issues for shareholders include: (1) reputation, brand perception and commitment to global goals and interests, (2) delivery of product value, and (3) human rights considerations Creditors • Group-specific meetings • Due diligence assessments • Engagement with Financial Management • Based on the findings from the due diligence assessment, key topics of interest to creditors and areas for improvement include: (1) greenhouse gas emissions reduction plan and (2) human rights considerations.
---
risks, based on the Task Force on Climate-Related Financial Disclosures (TCFD) recommendations. This approach has helped deepen our understanding of climate-related challenges and their significance. Timely and effective adaptation is critical to minimizing risks that could disrupt business operations, from physical impacts such as floods, droughts or material shortages to rising operating costs and lower profitability due to new emissions cap regulations or higher prices of goods, materials and services from more eco-friendly manufacturers. In addition to these efforts, our commitment to eco-friendly products and services and greenhouse gas emissions reduction initiatives enhances our reputation and appeal to stakeholders who value sustainability including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
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</si>
  <si>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sus report 2024.pdf [PDF p.26] | CPN sus report 2024.pdf [PDF p.26] | CPN LRQA 2024.pdf [PDF p.1] | CPN sus report 2024.pdf [PDF p.24] | CPN sus report 2024.pdf [PDF p.26] | CPN sus report 2024.pdf [PDF p.30]</t>
  </si>
  <si>
    <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re GOLD 2024 The Ninth Towers Grand Rama 9 WiredScore GOLD 2024 centralwOrld Offices WiredScore GOLD 2024 Total Building Standards Area (sq.m.) Proportion of Total Area Building certifications as defined by GRESB (e.g. LEED or TREES) 283,340 4.8% Others (1) 4,648,070 78% 1 Between 2010 and 2024, 30 shopping centers and two office buildings received the Thailand Energy Awards, while eleven shopping centers won the ASEAN Energy Awards between 2010 and 2022. Twelve shopping centers and five office buildings were recognized by the MEA Energy Awards between 2013 and 2023. 3. Refreshed the Net Zero Pathway (Second Edition) to align with the latest SBTi Buildings Criteria, with a validation submission planned for 2025.</t>
  </si>
  <si>
    <t>CPN sus report 2024.pdf [PDF p.30] | CPN sus report 2024.pdf [PDF p.30] | CPN sus report 2024.pdf [PDF p.33]</t>
  </si>
  <si>
    <t>p.13</t>
  </si>
  <si>
    <t>https://sustainability.centralpattana.co.th/en/document/viewer/92/second-party-opinion-on-sustainability-linked-finance-framework-2024</t>
  </si>
  <si>
    <t>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</si>
  <si>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LRQA 2024.pdf [PDF p.1] | CPN LRQA 2024.pdf [PDF p.1] | CPN sus report 2024.pdf [PDF p.26] | CPN sus report 2024.pdf [PDF p.26] | CPN sus report 2024.pdf [PDF p.30] | CPN sus report 2024.pdf [PDF p.30]</t>
  </si>
  <si>
    <t>GHG appendix</t>
  </si>
  <si>
    <t>https://sustainability.centralpattana.co.th/th/document/viewer/303/sustainability-linked-finance-report-2024</t>
  </si>
  <si>
    <t>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through solar installations, worth Baht 7.7 mn Negative Increased social cost of carbon 2 from Scope 3 emissions, totaling Baht 86 mn 1 The Journey to NET ZERO Building Climate Resilience Report or TCFD report Sustainability-linked finance framework 2 The calculation converts the carbon tax into the social cost of carbon, based on the carbon pricing for oil and oil products, as defined by the draft Ministerial Regulation on Excise Tax Rates (No.) B.E. ., set at 200 Baht per metric ton of carbon dioxide equivalent (tCO2e).
---
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108 3.3 Sustainability Management: Environment 3. Sustainable Development 10,116 9,326 4,779 3,007 4,779 3,715 288,439 429,336 271,899 408,919 198,338 252,605 373,685 297,870 261,008 428,050 326,670 539,081 2019 2023202220212020 2024 Scope 1 Scope 3 Scope 2 2024 GHG Emissions of the Company’s Operations Absolute GHG Emissions of the Company’s Operations (tCO2e) Scope 1 : Fuel Combustion Scope 3 : Use of LPG by Tenants Scope 3 : Waste Transport and Disposal Scope 3 : Use of Electricity by Tenants 40% 4% 16% 38% 1% 1% Scope 2 : Electricity Usage (only controllable area) Scope 3 : Municipal Water and Business Travel Scope 1 : Fugitive Emission 2019 2020 2021 2022 2023 2024 Shopping centers and mixed-use projects 36 36 36 39 39 42 Office buildings (excluding those already included within mixed-use developments) 4 4 4 4 4 4 Community malls 14 14 14 15 15 15 Hotels - - - - 4 4 No. of properti</t>
  </si>
  <si>
    <t>CPN LRQA 2024.pdf [PDF p.1] | CPN sus report 2024.pdf [PDF p.8] | CPN sus report 2024.pdf [PDF p.26] | CPN sus report 2024.pdf [PDF p.30] | CPN sus report 2024.pdf [PDF p.30] | CPN sus report 2024.pdf [PDF p.31]</t>
  </si>
  <si>
    <t>Sustainability section</t>
  </si>
  <si>
    <t>https://sustainability.centralpattana.co.th/storage/esg-reporting-library/reporting-and-disclosure/sustainability-reports/2024/cpn-one-report-2024-en.pdf</t>
  </si>
  <si>
    <t>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t>
  </si>
  <si>
    <t>CPN sus report 2024.pdf [PDF p.30] | CPN LRQA 2024.pdf [PDF p.1] | CPN LRQA 2024.pdf [PDF p.1] | CPN LRQA 2024.pdf [PDF p.1] | CPN LRQA 2024.pdf [PDF p.1] | CPN LRQA 2024.pdf [PDF p.1]</t>
  </si>
  <si>
    <t>Evidence presents emissions information covering at least two historical years ([2021, 2024]) with quantitative values.</t>
  </si>
  <si>
    <t>85 3.1 Materiality and Sustainable Development Strategy 3. Sustainable Development Customers Shareholders Tenants Creditors Employees Own activities Suppliers Communities Government Stakeholders and Relevant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
---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
---
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
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
---
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internal process improvements at Central Pattana, with a total prize value of over Baht 120,000. Evaluation criteria include electrical energy efficiency, greenhouse gas reduction, water conservation, waste management and employee engagement. 9. Educate employees at all levels through internal 
---
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t>
  </si>
  <si>
    <t>CPN sus report 2024.pdf [PDF p.8] | CPN sus report 2024.pdf [PDF p.8] | CPN sus report 2024.pdf [PDF p.29] | CPN sus report 2024.pdf [PDF p.29] | CPN sus report 2024.pdf [PDF p.29] | CPN sus report 2024.pdf [PDF p.29]</t>
  </si>
  <si>
    <t>Framework</t>
  </si>
  <si>
    <t>https://sustainability.centralpattana.co.th/en/document/viewer/86/central-pattana-sustainability-link-finance-framework-2024-updated-edition</t>
  </si>
  <si>
    <t>omy. From this process, thirteen material sustainability issues were identified, of which six were prioritized as top priorities. Additionally, eight organizational key performance indicators (KPIs) were established to effectively monitor and drive performance. Further details can be found in the Materiality Matrix below and in the section “Accelerating Sustainability Priorities” of our 2024 Annual Report. • The material sustainability issues identified through the above process are validated by a cross-functional working group responsible for overseeing disclosures. These issues are then reviewed and approved by the Corporate Governance and Sustainability Committee, the Risk Management Committee and the Executive Board. Once approved, the validated sustainability issues are disclosed in compliance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
rganization’s climate adaptation and environmental management plan. At the operational level, the Organizational Carbon Footprint and Resource Management teams, both at the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
---
-compliance with laws, ethics and the Code of Conduct. In some cases, international guidelines or standards are adopted, while in others, internal departments create handbooks, standards and evaluation frameworks to guide governance practices within the organization. 2. Demonstrate commitment to the 10 Principles of the UN Global Compact in the areas of human rights, labor, environment and anti-corruption, through our membership in the UNGC under the Central Group. 3. Oversight is administered through Central Pattana’s sustainability structure, with the Audit and Governance Committee serving as the highest governing body and reporting to the Board of Directors. Value Chain Governance Management Approach Targets G1 Maintain a complaint resolution rate. Conduct quarterly reviews and monitoring of key risks, with plans developed accordingly. 100% See “Section 6 Corporate Governance Policy” and “Section 2 Risk Management” for more details. Key Outcomes and Achievements Investment Business Development and Construction Property Management, Sales and Marketing Corporate Operations Conduct business in accordance with the Code of Conduct and Corporate Governance Policy and Principles, with appropriate oversight in place Encourage stakeholders, especially suppliers, to operate in accordance with the Code of</t>
  </si>
  <si>
    <t>CPN sus report 2024.pdf [PDF p.6] | CPN sus report 2024.pdf [PDF p.29] | CPN sus report 2024.pdf [PDF p.91]</t>
  </si>
  <si>
    <t>https://sustainability.centralpattana.co.th/en/environmental/environmental-management</t>
  </si>
  <si>
    <t>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evelopment Strategy 3. Sustainable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t>
  </si>
  <si>
    <t>CPN sus report 2024.pdf [PDF p.30] | CPN sus report 2024.pdf [PDF p.30] | CPN sus report 2024.pdf [PDF p.30] | CPN sus report 2024.pdf [PDF p.18] | CPN sus report 2024.pdf [PDF p.18] | CPN sus report 2024.pdf [PDF p.30]</t>
  </si>
  <si>
    <t>LRQA Independent Assurance Statement Relating to Central Pattana Public Company Limited’s Annual Report (Sustainability part) for the calendar year 2024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2024 “the report” against the assurance criteria below to a moderate level of assurance and at the materiality of the professional judgement of the verifier using AA1
---
ludes in-depth evaluations and integrating feedback from stakeholders through materiality surveys, interviews, meetings and data from departments responsible for secondary stakeholder engagement. - Assess the severity of negative impacts on stakeholders, society and the environment based on their scale, scope and irremediable character. - Assess the scale, scope and likelihood of positive impacts on stakeholders, society and the environment. List of sustainability issues Material sustainability issues Verified Reporting Process Understand context and identify sustainability issues Evaluate and prioritize impacts Validate, disclose and obtain external assurance 01 02
---
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consultant. The assurance statement is available in the report published on the Company’s website. Validate, disclose and obtain external assurance03 - International Financial Reporting Standards (IFRS) developed by the International Sustainability Standards Board (ISSB) and the International Accounting Standards Board (IASB) - Corporate Sustainability Reporting Directive (CSRD), along with the European Public Real Estate Association (EPRA) Sustainability Best Practice Recommendations (sBPR) guidelines, aligned with the European Sustainability Reporting Standards (ESRS) - Other relevant sustainability standards and metrics • Based on the prioritized sustainability issues, formulate the corporate strategy, risk management plans, and sustainability strategy while also establishing corresp
---
es that choose to report their sustainability information are included. Please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
---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investor-relations/publications/report/annual-report. If you have any inquiries or wish to provide feedback on the report, please contact: Sustainable Development, Excellence &amp; Sus</t>
  </si>
  <si>
    <t>CPN LRQA 2024.pdf [PDF p.1] | CPN sus report 2024.pdf [PDF p.4] | CPN sus report 2024.pdf [PDF p.6] | CPN sus report 2024.pdf [PDF p.21] | CPN sus report 2024.pdf [PDF p.21] | CPN sus report 2024.pdf [PDF p.21]</t>
  </si>
  <si>
    <t>https://sustainability.centralpattana.co.th/en/document/viewer/258/lrqa-assurance-statement-2024</t>
  </si>
  <si>
    <t>anagement (biodiversity-management-and-no-deforestation-policy.pdf) The Company adopts a No Net Loss principle for biodiversity and avoids impacts on forest resources. Project development is restricted in environmentally sensitive areas, including World Heritage Sites and protected areas classified under IUCN Categories IIV. The Company follows the Mitigation Hierarchy (AvoidMinimizeRestoreOffset) to systematically manage impacts on ecosystems. In addition, reforestation initiatives are implemented to increase green areas and enhance carbon sequestration. 5. Greenhouse Gas Management climate-and-environment-policy Setting a target to achieve Net Zero Emissions by 2050, with a focus on reducing carbon emissions from both direct operations (Operational Carbon) and from materials and construction (Embodied Carbon). Continuous carbon reduction measures are being implemented alongside climate risk management, divided into a Climate Mitigation Plan and a Climate Adaptation Plan, in order to drive sustainable business growth in alignment with international standards. 6. Air Quality and Pollution Management The Company controls indoor air quality to comply with applicable standards by selecting materials and equipment with low volatile organic compounds (VOCs) to minimize impacts on occupant hea
---
 groups. In the short term, the focus is placed on businesses with the broadest impact first; the Shopping Center and Office businesses, before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
---
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Prioritize reducing Construction Waste and selecting eco-friendly materials to minimize Embodied Carbon in building structures Collaborate with partners on Waste Diversion to recover and recycle materials, targeting zero landfill waste 3. Climate Adaptation: Green &amp; Resilient Standard -To build business 
---
e approach to remain responsive to shifts in Dynamic Adjustment: material topics driven by evolving global conditions - Performance is monitored on an ongoing basis, with overall progress Monitoring &amp; Communication communicated to employees twice a year through Corporate Townhall meetings, ensuring organizational alignment on shared goals and readiness to effectively navigate emerging challenges. Reference link for sustainability policy : https://sustainability.centralpattana.co.th/en/sustainability- at-cpn/sustainability-policy Sustainability management goals Does the company set sustainability management goals : Yes 1. Strategy ; Achieving net zero emissions and building local wealth Material Sustainability Issues 1.1 Climate Change Adaptation Indicator: E1 Reduction in greenhouse gas emissions (Scope 1, 2, and 3) Short-term target (2025): 22.0% reduction compared to the 2019 base year Medium-term target (2034): 46.2% reduction compared to the 2024 base year Long-term target (2050): 90.0% reduction compared to the 2024 base year 1.2 Energy, Water, and Biodiversity Management Indicators: E2.1) Reduction in electricity consumption (controllable electricity use only) compared to 2024 (%) Short-term target (2025): Reduce by 5% Medium-term target (2034): Cumulative reduction of 35% E2.2) Pr
---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optimization and Air Scrubbers to improve indoor air quality. 5) Encourage stakeholders including tenants, suppliers and customers, to be part of our journey in improving business operations to support the transition to a low-carbon society. 7.3 PM2.5 Risk R</t>
  </si>
  <si>
    <t>CPN ESG performance2025.pdf [PDF p.3] | CPN ESG performance2025.pdf [PDF p.204] | CPN ESG performance2025.pdf [PDF p.204] | CPN ESG performance2025.pdf [PDF p.204] | CPN ESG performance2025.pdf [PDF p.209] | CPN ESG performance2025.pdf [PDF p.252]</t>
  </si>
  <si>
    <t>p. 204</t>
  </si>
  <si>
    <t>elated training programs, with 1,816 participants (30.7%), fostering a long-term culture of energy efficiency. 2. Progress in Renewable Energy Generation The Company established Central Pattana Green Growth Co., Ltd. (CPNGG), a wholly owned subsidiary, to develop and drive clean energy and environmental solutions. In 2025: Installed solar capacity increased to 35.84 MW, covering 31 shopping centers, 1 hotel, 3 office buildings, and 6 residential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
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3,249 participants. The initiative encourages environmentally responsible behavior through The 1 loyalty program, fostering a sustainability ecosystem among business partners and customers. Energy-Efficient and Green Buildings Central Pattana Public Company Limited places strong emphasis on the development of energy-efficient and green buildings across all dimensions. The Company is committed to sustainable design and construction st
---
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
---
 materials such as concrete and steel. Construction waste management is also implemented to mitigate future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
rnal Carbon Pricing in investment decision-making Physical risk assessment and scenario analysis in accordance with TCFD and IFRS standards. Establishes a Climate Change and Environment Committee (CEC) to drive the policy 2. Sustainable Water Resource Management Policy Reduce water consumption, reuse water, increase the proportion of recycled water, and secure alternative water sources. Enhance system-level efficiency, such as water storage infrastructure design, leakage management systems, and collaborative management with tenants. Develop wastewater treatment systems in accordance with established standards. Sets short- and long-term water reduction targets Builds community partnerships for natural water source conservation Covers the entire supply chain (contractors, tenants, and business partners) 3. Biodiversity Management and No-Deforestation Policy Biodiversity: Assess the interconnection between real estate development and nature through the DIROs (Dependencies, Impacts, Risks, Opportunities) assessment framework in accordance with TNFD standards. Integrate LEAP and the Mitigation Hierarchy (Avoid &gt; Minimize &gt; Restore &gt; Offset). No projects in World Heritage sites or IUCN Category IIV areas Conducts ecological impact assessments before project commencement Targets No Net Loss of biodiver
---
446.25 Megawatt-Hours Increase of electricity consumption from renewable energy sources 2024 : electricity consumption from renewable sources 37,949.00 Megawatt-Hours 2025 : Increased by 10% or 41,743.90 Megawatt-Hours Information on performance and outcomes of energy management Performance and outcomes of energy management Performance and outcomes of energy management : Yes The Companys energy performance reflects the successful integration of engineering-based energy efficiency measures and smart technologies, enhancing energy efficiency, reducing operational costs, and delivering tangible contributions to the Companys greenhouse gas (GHG) reduction targets. 1. Energy Efficiency Measures and Value Creation The Company implemented a total of 66 energy efficiency measures, with a total investment of THB 92 million. These initiatives targeted electricity savings of 7,093 MWh per year, achieving 6,855 MWh per year, equivalent to 96.6% of the target.</t>
  </si>
  <si>
    <t>CPN ESG performance2025.pdf [PDF p.11] | CPN ESG performance2025.pdf [PDF p.11] | CPN ESG performance2025.pdf [PDF p.31] | CPN ESG performance2025.pdf [PDF p.31] | CPN ESG performance2025.pdf [PDF p.4] | CPN ESG performance2025.pdf [PDF p.10]</t>
  </si>
  <si>
    <t>p. 209</t>
  </si>
  <si>
    <t>Evidence states a quantitative interim reduction target with magnitude, target year 2026, and baseline/reference.</t>
  </si>
  <si>
    <t>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Thai Private Sector Collective Action Against Corr
---
tainability reporting guide for listed companies by the Stock Exchange of SET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
---
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
---
hreats including best practices and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
---
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
---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credits from recognized standards Nature-based solu</t>
  </si>
  <si>
    <t>CPN ESG performance2025.pdf [PDF p.206] | CPN ESG performance2025.pdf [PDF p.206] | CPN ESG performance2025.pdf [PDF p.252] | CPN ESG performance2025.pdf [PDF p.252] | CPN ESG performance2025.pdf [PDF p.31] | CPN ESG performance2025.pdf [PDF p.31]</t>
  </si>
  <si>
    <t>#MARKER:CONTENT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
---
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
---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existing supply chain capabilities, while prudently managing financial risk through strategic deferral pending greater clarity on international real estate sector criteria. 5.Carbon Offsetting: For residual emissions that cannot yet be avoided through available technologies, the Company has partnered with the Royal Forest Department, engaging specialists and local communities to plant and maintain forests under the 1 Million Trees Carbon Sink Reforestation Project to offset corporate carbon emissions. In 2025, a 500-rai area within Khlong Takhian Nationa
---
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t>
  </si>
  <si>
    <t>CPN ESG performance2025.pdf [PDF p.30] | CPN ESG performance2025.pdf [PDF p.34] | CPN ESG performance2025.pdf [PDF p.34] | CPN ESG performance2025.pdf [PDF p.34] | CPN ESG performance2025.pdf [PDF p.34] | CPN ESG performance2025.pdf [PDF p.35]</t>
  </si>
  <si>
    <t>tion on setting goals for waste management Setting goals for waste management Does the company set goals for waste management : Yes Details of setting goals for waste management Target(s) Base year(s) Target year(s) Waste management methods Increase of waste recovery Waste type: Non- hazardous waste - 2025 : Increased by 60% or 61,608.00 Tonne • Reuse • Recycle • Incineration with energy recovery • Other : - Information on performance and outcomes of waste management Performance and outcomes of waste management The company's performance and outcomes of waste management : Yes 1. Greenhouse Gas Reduction from Circular Economy (GHG Avoidance in Scope 3) The total volume of operational waste generated from shopping centers and office buildings under Central Pattana and its subsidiaries amounted to 102,680 tons (including waste pending disposal as of year-end 2025), representing an 11% increase compared to 2024. Of this, 55,393 tons of waste were segregated, reflecting a 34% increase year-on-year. This resulted in a 54% reduction in landfill proportion relative to total waste disposed, equivalent to a diversion rate of 54%. This performance corresponds to 123,745 tons of carbon dioxide equivalent avoided. Compared to the previous year, total greenhouse gas emissions decreased by 6.8%. Certif
---
#MARKER:CONTENT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
---
#MARKER:CONTENT Greenhouse gas management 30 1. 2. 3. 4. Clean Energy Transition: As a founding member of RE100 Thailand Club, the Company accelerates the deployment of solar energy systems (Solar Rooftop and Solar Carport) across all operating sites. New developments are designed to integrate renewable energy from the construction phase, reducing reliance on fossil fuels and mitigating energy cost volatility. 3. Value Chain Decarbonization &amp; Scope 3 Management The Company expands its GHG management to cover the value chain in accordance with IFRS S2, focusing on key emission sources, including upstream construction materials and downstream tenant energy use. Key initiatives include: Embodied Carbon Management: The Company applies international green building standards, such as LEED, TREES, and EDGE, as well as GRESB- recognized frameworks, alongside a Green Procurement Policy to monitor and reduce emissions from key materials such as concrete and steel. Construction waste management is also implemented to mitigate future carbon pricing risks. Green Lease Policy: The Company promotes ten
---
ontinued expanding investment in solar power generation systems (Solar Rooftop and Solar Carport). As a result, in 2025, the total installed capacity reached 35.84 MW, generating 40,158 MWh of clean energy for self- consumption and reducing greenhouse gas emissions by 19,075 tCO2e. This investment: improved operational efficiency, reduced reliance on the main grid, and generated direct returns through avoided electricity costs of THB 163.04 million per year; and served as a hedging mechanism against rising electricity tariff volatility (Ft) and reduced exposure to potential future government carbon tax measures. 3. Value Chain Resilience and Scope 3 Management Green Procurement &amp; Embodied Carbon: To address upstream emissions, the Company advanced its Green Procurement Guideline into practical implementation by launching pilot projects in two new developments. The Company also worked proactively with international consultants and business partners to define specifications and select key construction materials with Environmental Product Declarations (EPD) and low-carbon labels, in order to reduce emissions from construction materials. Tenant Engagement: The Company continued the Central Pattana Green Partnership program for the fourth consecutive year, providing tenants in three retail c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t>
  </si>
  <si>
    <t>CPN ESG performance2025.pdf [PDF p.26] | CPN ESG performance2025.pdf [PDF p.30] | CPN ESG performance2025.pdf [PDF p.31] | CPN ESG performance2025.pdf [PDF p.33] | CPN ESG performance2025.pdf [PDF p.34] | CPN ESG performance2025.pdf [PDF p.35]</t>
  </si>
  <si>
    <t>#MARKER:CONTENT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
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
---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entity : https://sustainability.centralpattana.co.th/en/reporting-and- disclosure/assurance-statements Reference file for the greenhous
---
f - inclusivity, materiality, Impact, responsiveness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
---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Rate (LWR) Due to Serious Work-Related Accidents or Occupational Illnesses, Absentee Rate (AR), (GRI 403-10) Work-related ill health, Occupational Illness Frequency Rate (OIFR) , (GRI 4
---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t>
  </si>
  <si>
    <t>CPN ESG performance2025.pdf [PDF p.35] | CPN ESG performance2025.pdf [PDF p.35] | CPN ESG performance2025.pdf [PDF p.35] | CPN LRQA 2025.pdf [PDF p.1] | CPN LRQA 2025.pdf [PDF p.1] | CPN LRQA 2025.pdf [PDF p.1]</t>
  </si>
  <si>
    <t>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transition risks across short-, medium-, and long-term horizons in 
---
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
---
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
: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
---
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
---
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t>
  </si>
  <si>
    <t>CPN ESG performance2025.pdf [PDF p.30] | CPN ESG performance2025.pdf [PDF p.31] | CPN ESG performance2025.pdf [PDF p.31] | CPN ESG performance2025.pdf [PDF p.31] | CPN ESG performance2025.pdf [PDF p.31] | CPN ESG performance2025.pdf [PDF p.204]</t>
  </si>
  <si>
    <t>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
---
,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
---
25, and the Meeting approved the appointment of all 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
---
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shareholders at the Annu
---
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Opportunities The company has adopted an Internal Carbon Price (ICP) as a key financial tool for monetizing climate-related impacts (Monetization of Climate-related IROs) in accordance with IFRS S2, covering two primary dimensions: Using ICP to simulate potential future increases in business costs arising from carbon Transition Risk Valuation: taxation and electricity price volatility, reflecting anticipated financial impacts. Using ICP to calculate the true return on investmen
---
nd building sustainable business growth, alongside caring for the Environment, Social, and Governance (ESG), under the vision of to develop and create shared value with all stakeholders over the long term, in "Imagining Better Futures for All" alignment with global trends and in support of the UN Sustainable Development Goals (UN SDGs). The policy is reviewed annually and presented to the Corporate Governance and Sustainable Development Committee for updates in line with the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t>
  </si>
  <si>
    <t>CPN ESG performance2025.pdf [PDF p.199] | CPN ESG performance2025.pdf [PDF p.199] | CPN ESG performance2025.pdf [PDF p.199] | CPN ESG performance2025.pdf [PDF p.199] | CPN ESG performance2025.pdf [PDF p.207] | CPN ESG performance2025.pdf [PDF p.207]</t>
  </si>
  <si>
    <t>o ensure that executives and employees share common goals and to ensure that the company operates for the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
---
,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reporting. Corporate governance system, internal control, and risk management Consider organizational sustainability issues and jointly set long-term environmental and social goals. Consider enterprise-level risk issues and risk indicators that may affect the company's operations. Consider complaint management through the Audit and Governance Committee. Consider int
---
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
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
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
---
al Development Targets and Organizational &amp; Social Development Targets Compensation Structure - Comprising salary and benefits such as provident fund, medical coverage, accident Fixed Remuneration insurance, travel insurance, and life insurance. Determined based on role, responsibilities, experience, skills, and leadership competencies, and reviewed annually against performance targets and plans, with reference to market benchmarks within the same industry to retain high-potential talent. This also includes support and assistance in cases of retirement, resignation, health issues, disability, or death. - An annual cash bonus awarded based on actual performance achievements in the Short-term Incentive preceding year compared to targets (Pay for Performance), measured through Key Results (KRs) across multiple dimensions. - Accumulated shares under an Employee Joint Investment Program, encouraging executives Long-term Incentive to develop a Sense of Ownership through a 5-year share accumulation scheme. The company contributes a matching rate of 100% of employee contributions (equivalent to 5% of monthly salary), incentivizing long-term organizational growth in alignment with shareholder interests. - The company operates under strict governance principles, with a clawback mechanism in Claw back Provis</t>
  </si>
  <si>
    <t>CPN ESG performance2025.pdf [PDF p.109] | CPN ESG performance2025.pdf [PDF p.109] | CPN ESG performance2025.pdf [PDF p.109] | CPN ESG performance2025.pdf [PDF p.109] | CPN ESG performance2025.pdf [PDF p.109] | CPN ESG performance2025.pdf [PDF p.208]</t>
  </si>
  <si>
    <t>ately, the report has been a pproved by, and remains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dium, and long terms assessed against criteria of financial impact magnitude, likelihood of occurrence, cost-of-risk exposure, and the company's readiness to manage such impacts. Step 3 - Prioritization &amp; Validation Identified topics are ranked and presented through a Materiality Matrix. Topics rated "Very High" significance are designated as core organizational KPIs and validated through: by the Sustainability Disclosure Taskforce, with approval from the Risk Management Committee Internal Review and the Corporate Governance and Sustainable Development Committee by an independent external verifier, in accordance with AA1000AS V3 and ISSA 5000External Assurance Step 4 - Strategic Integration The Sustainability Disclosure Taskforce publishes approved results on the company's website and integrates them into the strategic planning and enterprise risk management processes. Topics rated "Very High" (Key Material Topics) are translated into annual Sustainability OKRs and Key ESG Risk Indicators, directly linked to the performance evaluation and compensation (salary and bonus) of the CEO, senior executives, and all employees organization-wide. 2026 Annual Sustainability Strategy Review and Enhancement The Board of Directors and the Sustainability Working Group approved a review of policies and long-term</t>
  </si>
  <si>
    <t>CPN LRQA 2025.pdf [PDF p.1] | CPN LRQA 2025.pdf [PDF p.1] | CPN LRQA 2025.pdf [PDF p.1] | CPN LRQA 2025.pdf [PDF p.1] | CPN LRQA 2025.pdf [PDF p.1] | CPN ESG performance2025.pdf [PDF p.220]</t>
  </si>
  <si>
    <t>ADVANC</t>
  </si>
  <si>
    <t>Telecom</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</si>
  <si>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t>
  </si>
  <si>
    <t>AIS annual report 2022.pdf [PDF p.60] | AIS annual report 2022.pdf [PDF p.64]</t>
  </si>
  <si>
    <t>https://investor.ais.co.th/en/document/annual-reports</t>
  </si>
  <si>
    <t>my by 2027 Cybersecurity and Customer Privacy Protection • • Uphold security standards equivalent or better than our peer group of companies in our industry and our region as verified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to reduce GHG emissions intensity, a ratio of GHG emissions to data traffic, by 91 percent compared to the base year 2015. At the same time, AIS increased its proportion of renewable energy usage to 1.73 percent of total energy used, compared to 1.23 percent in 2021 2. Promoting Energy Efficiency by adopting multiple energy efficient technologies in the management of base stations nationwide and adopting AI in processing and analyzing network utilization. Moreover, we also applied big data analysis to study customers’ usage behavior as well as managed network channels and energy use in response to clients’ phone usage 3. Alternative Energy Use. AIS continued to expand the in</t>
  </si>
  <si>
    <t>AIS annual report 2022.pdf [PDF p.64] | AIS annual report 2022.pdf [PDF p.76]</t>
  </si>
  <si>
    <t>Evidence states a quantitative interim reduction target with magnitude, target year 2027, and baseline/reference.</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</si>
  <si>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
---
uman health and the community. Its negative effects also extend to polluting the Act on Climate Climate Actions Minimizing environmental impacts with efficient management of business operation and supply chain AIS is aware of the following risks to the company's operations: 1) Natural disasters 2) The changing regulations and government policy that tend to control greenhouse gas emissions 3) The changing behaviors of consumers. Furthermore, the company is concerned about the environmental impact of its operations. AIS has thus adjusted the Company’s environmental targets to be more challenging by adopting the Science-based Target Initiative (SBTi) which stimulates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t>
  </si>
  <si>
    <t>AIS annual report 2022.pdf [PDF p.61] | AIS annual report 2022.pdf [PDF p.76]</t>
  </si>
  <si>
    <t>AIS annual report 2022.pdf</t>
  </si>
  <si>
    <t>gram Act on Climate Insta ll ad dit ion al solar panels at 2,744 base stations Was te gener ated from o pera tio ns dropp ed by 67% Reduc ed pa per from 8.4 Million e-b ill a ccounts Coll ected E-waste 160,000 pieces AIS SUSTAINABILITY STRATEGY “Thriving in a greener and inclusive digital world” of revenue generated from new digital services 4.1% Drive Digital Economy Promote Digital Inclusion Encouraging knowledge about the Robotic Automation Process (RPA) 1,482 employees to gain Increasing the awareness and promoting the skills needed to be a digital citizen through AUNJAI CYBER program for a total of 169,930 People Act on Climate Reducing GHG emissions by 25,508 tCO 2 e Installing additional solar panels at 3,186 base stations Expanding e-waste drop points to over 2,500 locations nationwide Using blockchain technology to develop e-waste + application Improving the socio-economic condition of 2.2 Million People Expanding 5G network to cover of the total population 85% Launching the hotline 1185 or AIS Spam Report Center Enhancing cybersecurity system with the zero-trust model Thailand Most Innovative Knowledge Enterprise (MIKE) Award 2022
---
to establish AIS DC Venture. The objective was to jointly develop the data center business in Thailand in response to the expanding digital infrastructure fueled by the growing demand of the business sectors and organizations both at home and abroad to incorporate digital technologies into their operations. This has brought about the need for large data storage and more efficient data processing. The data center business is dedicated to creating greenfield data centers, using advanced and safe technologies in their management. At the same time, the business pledges to maximize energy efficiency through the use of alternative energy to reduce greenhouse gas emissions in support of sustainable digital economy development in Thailand. More information is available at https://business.ais.co.th/cloud/en/index.html. Internet of Things (IoT)
---
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
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corporate clients to enhance energy efficiency as a means to reduce GHG emissions such as Smart factory and Smart property &amp; building. Furthermore, AIS encourages customers to switch from mailing bills to E-billing and promotes my AIS application. This effort helps reduce paper usage and the need for travel. 3. Geopolitical and Geoeconomic Ri sks Major geopolitical events such as Russia-Ukraine conflict, U.S.-China strategic competition especially through international trade barriers implemented through policies, and terrorist attacks, among other things, are creating shocks on global markets, and subsequently the overall well-being of our domestic economic conditions. These factors result in uncertainty in the macroecono
---
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t>
  </si>
  <si>
    <t>AIS annual report 2022.pdf [PDF p.6] | AIS annual report 2022.pdf [PDF p.31] | AIS annual report 2022.pdf [PDF p.61] | AIS annual report 2022.pdf [PDF p.61] | AIS annual report 2022.pdf [PDF p.61] | AIS annual report 2022.pdf [PDF p.61]</t>
  </si>
  <si>
    <t>p. 136</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</si>
  <si>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61 Annual Report 2022 (Form 56-1 One Report) l Advanced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he boundaries of its ISO 27001 certification to encompass services by the CSOC. • Auditing - In 2022, internal and independent auditors continuously reviewed the Company’s information system and customer data protections. See more details of the 2022 progress from the sustainability report under the topic Cyber security and Customer Privacy Protection. Human Resource Management Nurture and develop AIS human capital to support business growth particularly digital business. AIS needs to enhance its capabilities and prepare itself to rapidly changing business. AIS has redefined its employee enrichment goals and strategies to align with this key transitional period. The objectives are to enable at least 90% of its employees to have the understanding and capability to utilize digital technologies effectively along with adjusting themselves and their mindsets to cope with the expanding new businesses. The efforts will make AIS employee’s experts and trailblazers for the Company’s digital world direction for the future as well as quality citizens in the age of the digital economy. Details of the approach are as follow: 1. T he Concept “FIT FUN FAIR” Foster an organizational culture aligned to its business practices. Employees are encouraged to develop their skills in response to the digital chall
---
ligation to invest and provide equipment used for the provision of the service and such equipment shall be transferred to TOT and CAT while AIS and DPC agreed to share a specified percentage of revenue generated from the service to TOT and CAT . On 7 January 2021, TOT and CAT entered into a merger contract merging the two companies into the National Telecom Public Company Limited (“NT”). Following the establishment of the National Telecommunication Commission of Thailand (“NTC”), subject to the Act on Organization to Assign Radio Frequency and to Regulate the Broadcasting and Telecommunications Services B.E.2543 (year 2000), and subsequently transitioned into the National Broadcasting and Telecommunication Commission (“NBTC”), subject to the revision of the same law B.E.2553 (year 2010) (“the Act on Organization to Assign Radio Frequency”), the mobile telecommunication service and other telecommunication services by AIS and affiliates were regulated by NTC and NBTC respectively. From the operations under Concession Agreement 900, PCN Agreement 1800, the Act on Organization to Assign Radio Frequency and to Regulate the Broadcasting and Telecommunications Services B.E.2543 (year 2000) to the Telecommunication Business Act B.E.2544, AIS and affiliates have had a number of significant legal di
---
 loans to and borrowings from related parties and lease liabilities are taken to approximate the carrying value because most of these financial instruments bear interest at market rate. The fair value of long-term borrowings is taken to approximate the carrying value because most of these financial instruments bear interest at market rate. Market risk The Group is exposed to the risk that the fair value or future cash flows of a financial instrument will fluctuate because of changes in market prices. Market risk is as follows: Managing interest rate benchmark reform (IBOR reform) The risk management committee monitors and manages the Group’s transition to alternative rates. The committee evaluates the extent to which contracts reference IBOR cash flows, whether such contracts will need to be amended as a result of IBOR reform and how to manage communication about IBOR reform with counterparties. The committee reports to the Group’s board of directors quarterly and collaborates with other business functions as needed. It provides periodic reports to management of interest rate risk and risks arising from IBOR reform. The Group’s main IBOR exposure at December 31, 2022 was indexed to THBFIX. The Group has finished the process of amending contractual terms for all of the THBFIX indexed exposu</t>
  </si>
  <si>
    <t>AIS annual report 2022.pdf [PDF p.60] | AIS annual report 2022.pdf [PDF p.61] | AIS annual report 2022.pdf [PDF p.64] | AIS annual report 2022.pdf [PDF p.72] | AIS annual report 2022.pdf [PDF p.109] | AIS annual report 2022.pdf [PDF p.271]</t>
  </si>
  <si>
    <t>p. 219</t>
  </si>
  <si>
    <t>e meetings and ensures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
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executive directors and management. There were discussions on issues related to medium term strategic direction as well as the development of executives’ succession plan. After the meeting, the results of the meeting were reported to the executive directors and top executives for acknowledgement. 7. Dir ectors and executives shall submit a report declaring any potential conflict of interests related to the Company and/or its subsidiaries when they take the position as directors or managements and subsequently regularly updated whenever there is any change in circumstance. Hence, the Company shall hav
---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
---
with the meeting’s agenda in advance instead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
---
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person and or with proxies, the number of p
---
145 Annual Report 2022 (Form 56-1 One Report) l Advanced Info Service Public Company Limited Chairman and CEO Message Company Overview Business Risk Management Sustainability Performance Corporate Governance Management Structure Internal Control Financial Statement Board of Directors and Board-Committees Name Board of Directors Board Committees Audit and Risk Committee Nomination and Compensation Committee Sustainable Development Committee Executive Committee Other Board Committees Mr. Kan Trakulhoon Chairman of Board of Directors And Independent Director - Chairman and Independent Director Chairman and Independent Director - - Mr. Sarath Ratanavadi Vice Chairman of Board of Directors And Non-executive Director - Non-executive Director - Non-executive Director - Mr. Krairit Euchukanonchai Independent Director Chairman and Independent Director - - - Director Mr. Predee Daochai 1) Independent Director Independent Director</t>
  </si>
  <si>
    <t>AIS annual report 2022.pdf [PDF p.119] | AIS annual report 2022.pdf [PDF p.119] | AIS annual report 2022.pdf [PDF p.119] | AIS annual report 2022.pdf [PDF p.122] | AIS annual report 2022.pdf [PDF p.122] | AIS annual report 2022.pdf [PDF p.145]</t>
  </si>
  <si>
    <t>p. 152</t>
  </si>
  <si>
    <t>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
responsibilities • R ecognize individual performance,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
---
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compensation is based on operating performance over three years under the employmen
---
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
---
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our customers”
---
n economic activity following the subsided COVID-19 pandemic. However, the macroeconomic factors and the fast-changing global situation brought on by a confluence of factors, including rising energy costs and increasing inflation posed challenges to all sectors in Thailand. Regardless of such difficulties, AIS has remained fully committed to continuously improving the service experiences by differentiating services’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t>
  </si>
  <si>
    <t>AIS annual report 2022.pdf [PDF p.158] | AIS annual report 2022.pdf [PDF p.158] | AIS annual report 2022.pdf [PDF p.158] | AIS annual report 2022.pdf [PDF p.158] | AIS annual report 2022.pdf [PDF p.8] | AIS annual report 2022.pdf [PDF p.8]</t>
  </si>
  <si>
    <t>solidated and separate financial statements, management is responsible for assessing the Group’s and the Company’s ability to continue as a going concern, disclosing, as applicable, matte rs related to going concern and using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t>
  </si>
  <si>
    <t>AIS annual report 2022.pdf [PDF p.175] | AIS annual report 2022.pdf [PDF p.175]</t>
  </si>
  <si>
    <t>No qualifying independent external assurance of relevant sustainability/GHG information is evidenced.</t>
  </si>
  <si>
    <t>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t>
  </si>
  <si>
    <t>AIS annual report 2023.pdf [PDF p.16] | AIS annual report 2023.pdf [PDF p.59]</t>
  </si>
  <si>
    <t>ore details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
---
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
Targets for Business Sustainability Drive Digital Economy Promote Digital Inclusion Act on Climate Digital Innovation • 8% o f revenue generated from new digital services that enable the digital economy by 2027 Climate Actions Short term target (2023) • R educe GHG emissions intensity as calculated from the ratio of direct and indirect emissions to data traffic by 90% compared to the baseline in 2015 • Inc rease renewable energy usage to 5% of total energy consumption Long term target • Net-zer o emissions by 2050 Waste Management Short term target (2023) • Z ero e-waste to landfill by 2023 Long term target • Maintain zer o e-waste to landfill Social Inclusion • Impr ove the socio-economic condition of 5 million people by 2027 Digital Innovation • Uphold security standar ds equivalent or better than our peer group of companies in our industry and our region as verified by an independent third party by 2027 • E nhance cybe
---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t>
  </si>
  <si>
    <t>AIS annual report 2023.pdf [PDF p.70] | AIS annual report 2023.pdf [PDF p.70] | AIS annual report 2023.pdf [PDF p.63] | AIS annual report 2023.pdf [PDF p.70]</t>
  </si>
  <si>
    <t>p. 78</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</si>
  <si>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 romoting Energy Efficiency by studying customers’ usage behavior and using power saving features to properly manage network channels to help reduce energy consumption and GHG emissions. • Alt 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t>
  </si>
  <si>
    <t>AIS annual report 2023.pdf [PDF p.59]</t>
  </si>
  <si>
    <t>p. 241</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</si>
  <si>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t>
  </si>
  <si>
    <t>AIS annual report 2023.pdf [PDF p.70]</t>
  </si>
  <si>
    <t>present and performed their duties according to the scope of roles and responsibilities prescribed in the charter. Material actions carried out by the committee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
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Sustainable Development Committee Report Acknowledged risk assessment results regarding human rights which covered all groups of stakeholders and the vu
---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t>
  </si>
  <si>
    <t>AIS annual report 2023.pdf [PDF p.16] | AIS annual report 2023.pdf [PDF p.16] | AIS annual report 2023.pdf [PDF p.70] | AIS annual report 2023.pdf [PDF p.70] | AIS annual report 2023.pdf [PDF p.70] | AIS annual report 2023.pdf [PDF p.70]</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</si>
  <si>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
---
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
---
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t>
  </si>
  <si>
    <t>AIS annual report 2023.pdf [PDF p.70] | AIS annual report 2023.pdf [PDF p.70] | AIS annual report 2023.pdf [PDF p.70] | AIS annual report 2023.pdf [PDF p.70] | AIS annual report 2023.pdf [PDF p.70] | AIS annual report 2023.pdf [PDF p.70]</t>
  </si>
  <si>
    <t>p. 126</t>
  </si>
  <si>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infrastructure and devices can increase operating costs from leveling up preventive measures against damage and maintenance. Also, transportation and production may be impacted by supply chain disruption. 2. T 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 he changing behaviors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
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5G technology usage set to grow amid rising demand for data access and evolving user digital behaviors In 2024, 5G technology and 5G market value will continue growing as consumers has tendency to opt for 5G plans with higher data offering and distinctive value of high speed and low latency, to enjoy the enhanced user experience and improved efficiency. In addition, higher numbers of affordable 5G-enabled handsets foreseen in the market will further expand the customer base for mobile operators. AIS aims to encourage user transition to the 5G network through strategies like enhancing the network for comprehensive and efficient usage, providing diverse 5G plans that match the customer needs, and offering smartphone bundling with 5G plans. Beyond general users, AIS pledges to extend its 5G services to enterprise clients, encouraging them to incorporate 5G technology and solutions into business operation such as remote controlling, real-time monitoring, unmanned vehicles, smart factories. This extension is expected to grow AIS’ 5G revenue base in the future. Fixed broadband market continues the trajectory of sustained growth Thailand fixed broadband market is poised to sus
---
Sustainability Policy and Targets AIS has defined its business direction to develop “Ecosystem Economy”, comprising the building of robust digital infrastructure to lay the foundations for digital economy development, collaboration with key partners in both government and private sectors across multiple dimensions to create a broad spectrum of digital products and services as well as human capital development and commitment to operating business with concern for sustainable growth. Emphasis is placed on propelling every sector in Thai society to transition to the digital economy equitably while protecting the environment to drive Thailand toward becoming a sustainable nation. In 2023, Thai businesses faced various challenges amid volatility and weak global economic activity as well as the risks from climate change adaptation. These challenges have inevitably contributed to widening social inequality. In parallel, rapidly evolving digital technologies have changed people’s behavior in using the media, fostering exponential growth in digital usage from both individuals and businesses. This has positively contributed to the information technology and communication industries, which serve as the i
---
steering the three aspects mentioned above. Therefore, we have set a direction to become ‘a digital life service provider that thrives in an inclusive and greener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
  </si>
  <si>
    <t>AIS annual report 2023.pdf [PDF p.59] | AIS annual report 2023.pdf [PDF p.59] | AIS annual report 2023.pdf [PDF p.16] | AIS annual report 2023.pdf [PDF p.44] | AIS annual report 2023.pdf [PDF p.61] | AIS annual report 2023.pdf [PDF p.61]</t>
  </si>
  <si>
    <t>p. 208</t>
  </si>
  <si>
    <t>tee comprises of seven (7) highly experienced members namely Mr. Sarath Ratanavadi as Chairman, Mr. Arthur Lang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
---
.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t>
  </si>
  <si>
    <t>AIS annual report 2023.pdf [PDF p.17] | AIS annual report 2023.pdf [PDF p.17] | AIS annual report 2023.pdf [PDF p.17] | AIS annual report 2023.pdf [PDF p.17] | AIS annual report 2023.pdf [PDF p.17] | AIS annual report 2023.pdf [PDF p.17]</t>
  </si>
  <si>
    <t>p. 146</t>
  </si>
  <si>
    <t>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esponsibilities - R ecognize individual performance,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compensation is based on operating performance over three years under the employ
---
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
---
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
---
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t>
  </si>
  <si>
    <t>AIS annual report 2023.pdf [PDF p.150] | AIS annual report 2023.pdf [PDF p.150] | AIS annual report 2023.pdf [PDF p.150] | AIS annual report 2023.pdf [PDF p.150] | AIS annual report 2023.pdf [PDF p.61] | AIS annual report 2023.pdf [PDF p.61]</t>
  </si>
  <si>
    <t>nsolidated and separate financial statements, management is responsible for assessing the Group’s and the Company’s ability to continue as a going concern, disclosing, as applicable, matte 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 ent of the consolidated</t>
  </si>
  <si>
    <t>AIS annual report 2023.pdf [PDF p.165] | AIS annual report 2023.pdf [PDF p.165]</t>
  </si>
  <si>
    <t>p. 140</t>
  </si>
  <si>
    <t>•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t>
  </si>
  <si>
    <t>AIS annual report 2024.pdf [PDF p.63]</t>
  </si>
  <si>
    <t>pp.72-74</t>
  </si>
  <si>
    <t>https://investor.ais.co.th/storage/document/annual-reports/2024/advanc-ar2024-03-en.pdf</t>
  </si>
  <si>
    <t>,255.00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improve resource efficiency in business operations when deemed appropriate. Part 1 Business Operations and Performance 72 • To assess and manage risks associated with climate change and the environment and strictly comply with environmental standards and regulations. 
---
: (1) Recycling(2)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
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
---
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
---
mprove resource efficiency in business operations when deemed appropriate. Part 1 Business Operations and Performance 72 • To assess and manage risks associated with climate change and the environment and strictly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t>
  </si>
  <si>
    <t>AIS annual report 2024.pdf [PDF p.80] | AIS annual report 2024.pdf [PDF p.80] | AIS annual report 2024.pdf [PDF p.80] | AIS annual report 2024.pdf [PDF p.80] | AIS annual report 2024.pdf [PDF p.80] | AIS annual report 2024.pdf [PDF p.80]</t>
  </si>
  <si>
    <t>pp.72-73</t>
  </si>
  <si>
    <t>Business Risk Management Sustainability Performance Corporate Governance Management Structure Internal Control Financial Statement Annual Report 2024 (Form 56-1 One Report) 64 Risk management measures • Changing the targets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Preparation for climate adaptation. We assess climat</t>
  </si>
  <si>
    <t>AIS annual report 2024.pdf [PDF p.64]</t>
  </si>
  <si>
    <t>2024 target section</t>
  </si>
  <si>
    <t>or surpassing those of other business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
---
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Peace, Justice and Strong Institutions, 
---
/A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
---
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
---
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network utilization to manage signal and energy use according to customers’ usage. The efforts resulted in reducing 31,936 MWh/Year in electricity use and 15,965 tCO2 e in greenhouse gas emissions. 2) Manage utilization and procure high energy-efficient equipment in Data Centers and Switching Centers, enabling AIS to achieve a saving of 380 MWh/Year and a reduction of 190 tCO2 e. Additionally, AIS conti</t>
  </si>
  <si>
    <t>AIS annual report 2024.pdf [PDF p.67] | AIS annual report 2024.pdf [PDF p.67] | AIS annual report 2024.pdf [PDF p.80] | AIS annual report 2024.pdf [PDF p.80] | AIS annual report 2024.pdf [PDF p.80] | AIS annual report 2024.pdf [PDF p.80]</t>
  </si>
  <si>
    <t>p.82</t>
  </si>
  <si>
    <t>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t>
  </si>
  <si>
    <t>AIS annual report 2024.pdf [PDF p.81] | AIS annual report 2024.pdf [PDF p.81] | AIS annual report 2024.pdf [PDF p.81] | AIS annual report 2024.pdf [PDF p.82] | AIS annual report 2024.pdf [PDF p.82] | AIS annual report 2024.pdf [PDF p.82]</t>
  </si>
  <si>
    <t>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
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ons and facilities 2) upgrading the solar panels at 62 locations with more advanced technology, and 3) signing a PPA with Gulf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
---
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t>
  </si>
  <si>
    <t>AIS annual report 2024.pdf [PDF p.81] | AIS annual report 2024.pdf [PDF p.81] | AIS annual report 2024.pdf [PDF p.81] | AIS annual report 2024.pdf [PDF p.81] | AIS annual report 2024.pdf [PDF p.81] | AIS annual report 2024.pdf [PDF p.81]</t>
  </si>
  <si>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Warm regards, (Somchai Lertsutiwong) Chief Executive Officer (Kan Trakulhoon) Chairman of the Board of Directors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Vision “To lead a sustainable Thai digital society through ecosystems and partnerships” Objectives AIS has established its mission "Empowering lives and businesses with trusted connectivity, digital innovations, and exceptional experiences." to align with the rapid changes in Thailand’s digital economy and society. Goals With the corporate mission of “Empowering lives and businesses with trusted connectivity, digital innovations, and exceptional experiences”, AIS prioritizes enhancing its capabilities to drive revenue growth and deliver sustainable returns to all stakeholders. Simultaneously, the company foc
---
Business Risk Management Sustainability Performance Corporate Governance Management Structure Internal Control Financial Statement Annual Report 2024 (Form 56-1 One Report) 22 Fixed Broadband Services: Entertainment Package Fixed Broadband Services: SuperMesh WiFi Package Enterprise Services AIS provides technology and digital solutions for corporate customers under the brand "AIS Business" to support Thai enterprises and SMEs in adopting technology into their operational processes. This enables a transition to digitalization, enhances competitiveness, and creates opportunities for sustainable growth. AIS's enterprise services encompass comprehensive digital infrastructure, digital solutions, and digital platforms, including the following key service categories: 5G for business AIS delivers comprehensive 5G services to corporate clients, covering hardware, connectivity, platforms, and solutions tailored to support the digital transformative potential of 5G technology across industries. In aiding businesses through this digital era, AIS provides a diverse range of services, including 5G mobile broadband, 5G infrastructure and platforms such as 5G
---
remains focused on driving revenue growth by delivering high-quality products and services that cater to a wide range of use cases. AIS aims to enhance the user’s experience with high-quality 5G network technology and focuses on offering packages tailored to specific customer segments. 3 Thailand's Economic Conditions in Q3 2024 and Outlook for 2024–2025, Monday, November 18, 2024, at 9:30 AM, Office of the National Economic and Social Development Council Fixed-Broadband industry expected to grow driven by customer demand for new products and services The fixed-broadband industry in Thailand continues to show growth potential as Thai society transitions toward a digital society. The household penetration rate for fixed broadband remains low, at approximately 35%, reflecting opportunities for growth through service expansion into new areas. Competition in 2025 is expected to remain stable, with operators focusing on offering high-quality packages and diverse services, such as broadband bundled with video content, special high-speed packages for gamers, and IoT smart home solutions. These offerings aim to meet the digital needs of consumers, contributing to a significant increase in the number of subscribers and the overall value of the broadband market. AIS aims to grow its fixed-broadband</t>
  </si>
  <si>
    <t>AIS annual report 2024.pdf [PDF p.63] | AIS annual report 2024.pdf [PDF p.63] | AIS annual report 2024.pdf [PDF p.9] | AIS annual report 2024.pdf [PDF p.12] | AIS annual report 2024.pdf [PDF p.22] | AIS annual report 2024.pdf [PDF p.28]</t>
  </si>
  <si>
    <t>pp.81-82</t>
  </si>
  <si>
    <t>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meeting regarding the increase in the number
---
-1 One Report) 140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orate Governance 4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ate Governance 130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t>
  </si>
  <si>
    <t>AIS annual report 2024.pdf [PDF p.139] | AIS annual report 2024.pdf [PDF p.139] | AIS annual report 2024.pdf [PDF p.140] | AIS annual report 2024.pdf [PDF p.140] | AIS annual report 2024.pdf [PDF p.140] | AIS annual report 2024.pdf [PDF p.140]</t>
  </si>
  <si>
    <t>Governance</t>
  </si>
  <si>
    <t>https://sustainability.ais.co.th/storage/sustainability-priorities/emissions/ais-tcfd-2024.pdf</t>
  </si>
  <si>
    <t>Business Risk Management Sustainability Performance Corporate Governance Management Structure Internal Control Financial Statement Annual Report 2024 (Form 56-1 One Report) 9 • Successfully issued Thailand’s first sustainable bo nds in the telecommunications industry, reflecting our commitment to delivering sustainable outcomes in both business and finance. This achievement was accompanied by maintaining a debt-to-EBITDA ratio of 2.2 times, supported by strong cash flow generation. In 2025, AIS aims to sustain financial growth, targeting 3-5% growth in core service revenue, 3-5% EBITDA growth, and 26,000 - 27,000 billion THB investment to reinforce our market leadership and ensure sustainable growth. Upholding Principles of Good Governance alongside Building Trust Among Investors and Stakeholders In addition to achieving strong growth and financial success, AIS remains unwavering in its commitments to strong corporate governance, aligning with international standards, and upholding the highest ethical principle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ng corporate strategy, closely monitoring the implementation of strategic initiatives in quarterly board meetings. Key policies, including vision, mission, corporate strategy, and corporate performance indicators (KPIs), were reviewed to align with evolving business environments. Additionally, the Board oversaw updates to the Anti-Corruption Policy and major investment projects, such as hyperscale cloud services in collaboration with Oracle Alloy and expanding investments in the data center business. Furthermore, the Board actively monitored management performance, ensuring continuous reporting on financial performance, business targets, and progress on strategic initiatives. 8.1.1 Selection, development and evaluation of duty performance of the board of directors Information about the selection of the board of directors The Company provides an opportunity for minority shareholders to nominate qualified candidates for election as the Company’s directors in advance, at least three months prior to the fiscal year end date and through SET’s disclosure channel and AIS website. In 2024, no minority shareholder nominated a candidate for director appointment. In determining whether to recommend a director for re-election, the director’s performance, history of attendance at and participation in</t>
  </si>
  <si>
    <t>AIS annual report 2024.pdf [PDF p.9] | AIS annual report 2024.pdf [PDF p.173] | AIS annual report 2024.pdf [PDF p.173] | AIS annual report 2024.pdf [PDF p.174] | AIS annual report 2024.pdf [PDF p.174] | AIS annual report 2024.pdf [PDF p.179]</t>
  </si>
  <si>
    <t>onsolidated and separate financial statements, management is responsible for assessing the Group’s and the Company’s ability to continue as a going concern, disclosing, as applicable, matters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</si>
  <si>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2024.pdf [PDF p.233] | AIS annual report 2024.pdf [PDF p.233]</t>
  </si>
  <si>
    <t>•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t>
  </si>
  <si>
    <t>AIS annual report 2025.pdf [PDF p.84] | AIS annual report 2025.pdf [PDF p.85]</t>
  </si>
  <si>
    <t>p. 84</t>
  </si>
  <si>
    <t>other facilities.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
---
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
---
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
---
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
---
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
---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t>
  </si>
  <si>
    <t>AIS annual report 2025.pdf [PDF p.113] | AIS annual report 2025.pdf [PDF p.113] | AIS annual report 2025.pdf [PDF p.113] | AIS annual report 2025.pdf [PDF p.113] | AIS annual report 2025.pdf [PDF p.113] | AIS annual report 2025.pdf [PDF p.84]</t>
  </si>
  <si>
    <t>ight (8) based persons, on for each the amounted Chairman director’s to of Baht the 25 Board million. performance of of Directors, The duties directors’ remuneration policy within the total budget of Baht 25 million, as approved by the general meeting of and independent remunerationwas was directors, paid allocated to in the and accordancenon-executive directors and with sub- the directors, committee directors’ totalingheldeight members remuneration onbased (8)policy persons, onwithineachamounted the totalto budget director’s Baht 25ofmillion. performance Bahtof25 The remuneration duties andaswas million, was paid allocated approved by into directors thegeneral theaccordance and sub- with meeting the of #MARKER:PART_2 shareholders</t>
  </si>
  <si>
    <t>AIS annual report 2025.pdf</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</si>
  <si>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
---
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Non-hazardous waste - Incineration without energy reco</t>
  </si>
  <si>
    <t>AIS annual report 2025.pdf [PDF p.92] | AIS annual report 2025.pdf [PDF p.92] | AIS annual report 2025.pdf [PDF p.105] | AIS annual report 2025.pdf [PDF p.106] | AIS annual report 2025.pdf [PDF p.106] | AIS annual report 2025.pdf [PDF p.113]</t>
  </si>
  <si>
    <t>p. 105</t>
  </si>
  <si>
    <t>00 30,349.00 28,787.00 Metric tonnes of carbon dioxide equivalent) Total greenhouse gas emissions - Scope 2 ( 694,913.00 768,532.00 792,129.00 Metric tonnes of carbon dioxide equivalent) Total greenhouse gas emissions - Scope 3 ( 414,205.00 729,107.00 638,547.00 Metric tonnes of carbon dioxide equivalent) Greenhouse gas management: Verification of the company's greenhouse gas emissions over the past year Verification of the company's greenhouse gas emissions : Yes List of greenhouse gas verifier entity : Other : SGS (Thailand) Limited Information on other environmental management Plans, performance, and outcomes related to other environmental management AIS recognizes the importance of conserving and protecting biodiversity and th</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</si>
  <si>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the industry and the region. - Enhance the efficiency of cybersecurity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t>
  </si>
  <si>
    <t>AIS annual report 2025.pdf [PDF p.92] | AIS annual report 2025.pdf [PDF p.92] | AIS annual report 2025.pdf [PDF p.92] | AIS annual report 2025.pdf [PDF p.105] | AIS annual report 2025.pdf [PDF p.106] | AIS annual report 2025.pdf [PDF p.106]</t>
  </si>
  <si>
    <t>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
---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
---
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violation of human rights when the Company discloses such information upon request. The Company is also subject to compliance with relevant laws and regulations; for example, the Personal Data Protection Act (PDPA) and the General Data Protection Regulation (GDPR). RRiisskk--rreellaatteedd ccoonnsseeqquueenncceess Potential damage to the Company's image and reputation, violation of human rights, a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understanding,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t>
  </si>
  <si>
    <t>AIS annual report 2025.pdf [PDF p.84] | AIS annual report 2025.pdf [PDF p.84] | AIS annual report 2025.pdf [PDF p.84] | AIS annual report 2025.pdf [PDF p.84] | AIS annual report 2025.pdf [PDF p.85] | AIS annual report 2025.pdf [PDF p.85]</t>
  </si>
  <si>
    <t>#MARKER:PART_2 218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
---
sk Committee Member may report on the transaction or act under the first paragraph to the Office of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
---
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
---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aauutthhoorriittiieess,, rroollee,, aanndd dduuttiieess Authority, Duties and Responsibilities 1. Formulate the Company's strategic direction, management structure, and annual business plan and budget for the Board's approval 2. Manage the Company's business operations in order to achieve the planned objectives and targets 3. Monitor the Company
---
y basis regarding the material actions service taken by the Committee under the CEO Report agenda 12. Annually review its own performance and assess the adequacy of this Charter, which may be done in conjunction with the annual evaluation of the Board and its other committees, conducted under the oversight of the Nomination and Compensation Committee ; and 13. Take any other action or assume any other powers and responsibilities that may from time to time be assigned or #MARKER:PART_2 219 delegated to the Committee by the Board. Terms of Membership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NNoommiinnaattiioonn aanndd CCoommppeennssaattiioonn CCoommmmiitttteeee RRoollee • Director and executive nomination • Remuneration • Corporate governance SSccooppee ooff aauutthhoorriittiieess,, rro</t>
  </si>
  <si>
    <t>AIS annual report 2025.pdf [PDF p.230] | AIS annual report 2025.pdf [PDF p.230] | AIS annual report 2025.pdf [PDF p.230] | AIS annual report 2025.pdf [PDF p.230] | AIS annual report 2025.pdf [PDF p.230] | AIS annual report 2025.pdf [PDF p.230]</t>
  </si>
  <si>
    <t>p. 225</t>
  </si>
  <si>
    <t>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alue and responsibilities • Recognize individual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ieess,, SSttrraatteeggiieess,, aanndd TTaarrggeettss Acknowledged the direction of upcoming climate-related regulatory requirements, including the draft Climate Change Act and the Emissions Trading System (ETS), as well as the broader shift from climate risk management toward business value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
---
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IImmpplleemmeennttaattiioonn Considered and approved the prioritization of sustainability issues across all dimensions to support effective resource allocation, together with sustainability plans aimed at advancing sustainability initiatives across internal and external engagements, and strengthening public susta</t>
  </si>
  <si>
    <t>AIS annual report 2025.pdf [PDF p.244] | AIS annual report 2025.pdf [PDF p.244] | AIS annual report 2025.pdf [PDF p.244] | AIS annual report 2025.pdf [PDF p.244] | AIS annual report 2025.pdf [PDF p.290] | AIS annual report 2025.pdf [PDF p.290]</t>
  </si>
  <si>
    <t>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</si>
  <si>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2025.pdf [PDF p.334] | AIS annual report 2025.pdf [PDF p.334]</t>
  </si>
  <si>
    <t>p. 256</t>
  </si>
  <si>
    <t>BCP</t>
  </si>
  <si>
    <t>ty) combined with the 4G Sustainability Strategy (Green Business, Green Production, Your Greenovative Destination, Green Society). We operate our businesses with a focus on creating a balance between value and virtue that covers the ESG (Environmental, Social, and Governance) aspects. The Group aims to become a sustainable organization beyond 100 years under the “Bangchak 100x” target and demonstrate our commitment to addressing climate issues by driving the green economy and working towards a low-carbon society. BCP 316 NET plan has been initiated, covering four directions, to achieve our target of being carbon-neutral by 2030 and achieving net-zero greenhouse gas emissions by 2050. The plan emphasizes tangible processes and long-term outcomes, focusing on the following: Breakthrough Performance (30%) promoting energy efficiency and reducing carbon emissions while being environmentally friendly. The Group has implemented high-efficiency production processes and utilized technology and fuels that help minimize carbon emissions, installing solar cells at service stations. Inthanin, a leading brand in sustainable coffee, uses biodegradable plastic cups, Bio Cups, which are made from 100% naturally degradable. Conserving Nature and Society (10%) creating a balanced ecosystem linked to a low
---
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rental called “Winnonie,” establishing the Carbon Markets Club to raise public awaren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Sustainability Bangchak is committed to developing sustainable business innovations in conjunction with the environment and society with the 4S Strategies for the corporation to achieve both short-term and long-term goals as follows: S3 : Sustainability: Develop and extend core businesses to achieve growth and sustainability. To cope with the dynamic work environment and modern technologies and to accommodate challenges posed by global climate change, Bangchak continuously develops and leverages its core business toward sustainable growth. Bangchak accelerates its investment growth in clean and green businesses that aim for Carbon Neutrality/Net Zero GHG Emissions. Examples include investment and development of the lithium battery business in preparation for EVs and development of high-value bio-based specialties with our investment in Manus Bio Inc., a reputed global company with leading bio-innovative technology on advanced bio-fermentation. BiiC is a dedicated institute under Bangchak in charge of promoting innovations for the environment and society through investment in startups and partnering with external R&amp;D organizations to relentlessly advance Bangchak’s green businesses and development of bio-based specialties for domestic and international markets. In 2022, Bangchak establish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</si>
  <si>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p.8] | BCP sus report 2022.pdf [PDF p.9] | BCP sus report 2022.pdf [PDF p.19] | BCP sus report 2022.pdf [PDF p.35] | BCP sus report 2022.pdf [PDF p.39] | BCP sus report 2022.pdf [PDF p.39]</t>
  </si>
  <si>
    <t>p. 100</t>
  </si>
  <si>
    <t>https://investor.bangchak.co.th/en/resource-center</t>
  </si>
  <si>
    <t>Climate Change Climate change from greenhouse gas emissions is a key sustainability issue for all industry groups. The company is aware of the physical risks and impacts and changes in climate change regulations to the company and its stakeholders in order to demonstrate its commitment to respond to climate change in line with the Paris Agreement. Bangchak Group has announced its Carbon Neutrality target policy by 2030, setting a target to reduce greenhouse gas emissions (Scope 1 and 2) by 30% and aim for a Net Zero GHG Emissions reduction target. The company’s greenhouse gas emissions have been defined as Corporate KPIs, as well as performance evaluation indicators of Bangchak Group executives and Chief Executive Officers and Presidents. The company has formulated strategies and assessed both short-term and long-term climate change risks and opportunities in line with the guidelines of the Task Force on Climate-Related Financial Disclosures (TCFD), which assesses climate-related financial impacts, covering risks and opportunities from the impacts of climate change in physical and transitional aspects, including: 1. Physical risk Related Issues Impact on Business Operations Mi
---
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to reporting on the refinery’s performance in Sukhumvit Soi 64. This year, waste management data reporting has also been increased w
---
-14)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(Disclosure 3-2) Contact Information (Di
---
% Equity Production Energy GHG Emissions GHG Reduction Water Use Waste Water Air Emissions Waste OHS Refinery and Trading Business 1 Bangchak Corporation Plc. 100 / / / / / / / / / 2 BCP Trading Pte. Ltd. 100 3 Bangkok Fuel Pipeline and Logistics Co., Ltd. 100 4 General Energy Manning Co., Ltd. 49 5 Fuel Pipeline Transportation Co., Ltd. 4.78 NR NR NR NR NR NR NR NR NR 6 BSGF Co., Ltd. 51 Marketing Business 1 Bangchak Retail Co., Ltd. 100 NR / / NR NR NR NR NR 2 Bangchak Green Net Co., Ltd. 49 NR / / NR NR NR NR NR 3 Oam Suk Social Enterprise Co., Ltd. 50.40 NR NR NR NR NR NR NR NR 4 Bangkok Aviation Fuel Services Plc. 2.35 NR NR NR NR NR NR NR NR NR Power Plant Business 1 BCPG Plc. 57.19 NR NR 
---
ss and astaxanthin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
(High-Consequence Work-Related Injuries)  Employees 0 case  Contractors 1 case Safety Employees Contractors Male 0 Female 0 Male 2 Loss-time Injury Frequency Rate: (LTIFR) Creating Values for Society Female 0 75% Employees hours/person/year 29.08 Employee engagement scores Average training hours of employees No significant violation or discrimination complaints. The BCG Economy Model covering over Carbon Markets Club 53 organizations and 150 people are members of the Carbon Markets Club contribute to GHG reductions more than 400,000 youths from nearly 200 schools in 52 provinces Costs in Business Activities and Processes to Support Society (Money, hours of volunteer employees, Organization items/ products, Management) 235.75 million baht 15,000 person Society Total water withdrawal Net energy consumption within the organization 13,753Terajules 2.38 Million m3 Million m3 Water recycled and reused of the refinery 1.56 Million m3 Effluent 0.9 5Rs waste management 99.99% Number of significant oil and chemicals spills (more than 100 barrels/time) 0Case Environmentally friendly products Numbers of accidents from product transportation (financial loss more t</t>
  </si>
  <si>
    <t>BCP sus report 2022.pdf [PDF p.97] | BCP sus report 2022.pdf [PDF p.6] | BCP sus report 2022.pdf [PDF p.6] | BCP sus report 2022.pdf [PDF p.7] | BCP sus report 2022.pdf [PDF p.16] | BCP sus report 2022.pdf [PDF p.18]</t>
  </si>
  <si>
    <t>p. 131</t>
  </si>
  <si>
    <t>Notes to the financial statements For year For the the year ended ended 31 31 December2022 December 2022 At the Board of Directors’ meeting of BBGI Public Company Limited held on 16 February 2023 the Board of subsidiary approved to submit for approval at the Annual General Meeting of the Shareholders, a full year 2022 dividend payment at the rate of Baht 0.25 per share, of which Baht 0.20 per share was paid as an interim dividend. Thus, the remaining dividend will be at the rate of Baht 0.05 per share payable to the shareholders entitled to receive dividends. This dividend is subject to the approval of the Shareholders at the Annual General Meeting to be held on 5 April 2023. At the Board of Directors’ meeting held on 30 January 2</t>
  </si>
  <si>
    <t>BCP sus report 2022.pdf | BCP one report 2022.pdf</t>
  </si>
  <si>
    <t>p. 348</t>
  </si>
  <si>
    <t>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
---
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Strategies กล</t>
  </si>
  <si>
    <t>BCP sus report 2022.pdf [PDF p.6] | BCP sus report 2022.pdf [PDF p.6] | BCP sus report 2022.pdf [PDF p.6] | BCP sus report 2022.pdf [PDF p.6] | BCP sus report 2022.pdf [PDF p.16] | BCP sus report 2022.pdf [PDF p.16]</t>
  </si>
  <si>
    <t>p. 168</t>
  </si>
  <si>
    <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
---
olar Energy - Renewable Sale : Electricity generated by solar power Remarks: /1 Calculated by multiplying fuel volumes with the conversion factor provided by the Department of Alternative Energy Development and Efﬁciency /2 Calculated energy consumption of biomass (rice husk and w ood chip) by using wet weight multiply by Net Caloriﬁc Value (NCV) since percentages of moisture content of biomass are not available. /3 Calculated from the difference of total energy consumption from ev ery b usine ss and sold electricity and steam (Reﬁnery Busine ss, M-Tower and Regional Ofﬁce and Ma rketing Busine ss), /4 Disclosure of greenhouse gas emi ssions scope 3 and energy consumption data outside the organization starting from 2 021 with energy conversion provided by the Department of Alternative Energy Development and Efﬁciency and a ssessed the disclosure signiﬁcance at 0.5 percent as well as gr eenhouse gas em issions. /5. Excluding heavy fuel oil and lubricants transportation /6. Crude Oil Transportation excluded Upstream transportation of crude oil - Energy Consumption for Production (%FOEB) *GRI 302-1 Net energy consumption within the organization/3 (Non-Renewable Energy + Renewable Energy - Energy Sold) - Reﬁnery Busine ss + M-Tower and Regional Ofﬁce - Reﬁnery Busine ss + M-Tower and Region
---
GRI STANDARD/ OTHER SOURCE DISCLOSURE LOCATION OMISSION GRI SECTOR STANDARDREQUIREMENT(S) OMITTED REASON EXPLANATION Emissions, climate adaptation, resilience, and transition GRI 305: Emissions 2016 305-3 Other indirect (Scope 3) GHG emissions 187-188 - Reporting boundary for Scope 3 GHG of Upstream transport Via Ship cover only transport in Thailand but does not include oversea transportation. - Reporting scope of Scope 3 GHG of downstream product transportation via truck also does not include transportation of lube oil product. 11.1.7 305-4 GHG emissions intensity 185-186 11.1.8 305-5 Reduction of GHG emissions 187-188 11.2.3 Additional Sector: The organization’s approach to public policy development and lobbying on climate change 111-116 11.2.4 305-7 Nitrogen oxides (NOx), sulfur oxides (SOx), and other significant air emissions 189 11.3.2 416-1 Assessment of the
---
issions, Scope 2 GHG emissions, and GHG emissions intensity where a reasonable level of assurance and 5% materiality is applied. Our assurance engagement covered BCP’s operations and activities in Thailand under its operational control (1) and specifically the following requirements: a, b  Confirming that the report is in accordance with: ­ GRI Standard 2021 ­ GRI 11 : Oil and Gas Sector 2021  Evaluating the reliability of data and information for only the selected indicators listed below: ­ GRI 303-3 : Water withdrawal(2) (2018) ­ GRI 303-4 : Water discharge(2) (2018) ­ GRI 303-5 : Water consumption(2) (2018) ­ GRI 305-3 : Other indirect (Scope 3) GHG emissions(3) (2016) ­ GRI 305-5 : Reduction of GHG emissions(4) (2016) ­ GRI 305-7 : Nitrogen Oxides (NOx), Sulfur Oxides (SOx), and other significant air emissions (VOC and H2S)(5) (2016) ­ GRI 306-3 : Waste generated(2) (2020) ­ GRI 306-4 : Waste diverted from disposal(2) (2020) ­ GRI 306-5 : Waste directed to disposal(2) (2020) ­ GRI 306-3 : Significant spills(5) (2016) ­ GRI 403-9 : Work-related injuries(2) (2018) ­ GRI 403-10 : Work-related ill health(2) (2018) ­ GRI 405-2 : Ratio of basic salary and remuneration of women to men(6) (2016) ­ OG6 : Volume of Flared and Vented Hydrocarbon(5) ­ OGSS Emergency Preparedness(2)  Evaluati
---
(2016) ­ OG6 : Volume of Flared and Vented Hydrocarbon(5) ­ OGSS Emergency Preparedness(2)  Evaluating the accuracy and reliability of data and information for only the selected indicators listed below: ­ GRI 302-1: Energy consumption within the organization(7)(2016) ­ GRI 305-1 : Direct (Scope 1) GHG emissions(7) (2016) ­ GRI 305-2 : Energy indirect (Scope 2) GHG emissions(7) (2016) ­ GRI 305-4 : GHG emissions intensity(7) (2016) Notes: 1) Excludes subsidiaries and related companies in Thailand and overseas unless stated otherwise. 2) Includes BCP Refinery, refinery office at Sukhumvit Soi 64 and BCP Head office at M Tower. 3) Reporting of Scope 3 GHG emissions includes emissions from Upstream crude oil transportation, Downstream fuel products transportation (but excludes transportation of lube oil products), waste transportation and Municipal water consumption of refinery business and emission from purchased goods and services, upstream transportation, use of Municipal water and used of sold product for Marketing business. Remark: Upstream crude oil transportation does not include crude oil transportation from overseas. 4) Limited to GHG reduction activities of BCP refinery only. 5) Limited to a BCP refinery at Sukhumvit Soi 64 only. 6) Includes all units of BCP Refinery business i.e</t>
  </si>
  <si>
    <t>BCP sus report 2022.pdf [PDF p.6] | BCP sus report 2022.pdf [PDF p.6] | BCP sus report 2022.pdf [PDF p.167] | BCP sus report 2022.pdf [PDF p.186] | BCP sus report 2022.pdf [PDF p.195] | BCP sus report 2022.pdf [PDF p.195]</t>
  </si>
  <si>
    <t>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t>
  </si>
  <si>
    <t>BCP sus report 2022.pdf [PDF p.6] | BCP sus report 2022.pdf [PDF p.6] | BCP sus report 2022.pdf [PDF p.6] | BCP sus report 2022.pdf [PDF p.6] | BCP sus report 2022.pdf [PDF p.6] | BCP sus report 2022.pdf [PDF p.6]</t>
  </si>
  <si>
    <t>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nt of projects jointly with institutions, agencies and universities. • Invest in innovative business incubators and startups while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</si>
  <si>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p.9] | BCP sus report 2022.pdf [PDF p.19] | BCP sus report 2022.pdf [PDF p.19] | BCP sus report 2022.pdf [PDF p.39] | BCP sus report 2022.pdf [PDF p.39] | BCP sus report 2022.pdf [PDF p.39]</t>
  </si>
  <si>
    <t>p. 295</t>
  </si>
  <si>
    <t>In the areas of social and governance, research by the MSCI found that having a board-level sustainability committee with at least one member who has experience in climate change can help ensure consistency with future global temperature regulation. Additionally, the company continues to give importance to having women hold at least 30%, and for employee care, the organization continues to consider the risk of air pollution from rising levels of PM 2.5 and seek guidelines to reduce health impacts on employees due to economic changes caused by COVID-19, which have led to inflation, rising living costs, and increased return expectations. References: World Resources Institute, “COP27: Key Takeaways and What’s Next”, [online], www.wri.
---
ctices by international standards. An independent director must serve as Chairman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t>
  </si>
  <si>
    <t>BCP sus report 2022.pdf [PDF p.49] | BCP one report 2022.pdf [PDF p.183] | BCP one report 2022.pdf [PDF p.183] | BCP one report 2022.pdf [PDF p.183] | BCP one report 2022.pdf [PDF p.183] | BCP one report 2022.pdf [PDF p.183]</t>
  </si>
  <si>
    <t>Bangchak Corporation Public Company Limited Integrated Sustainability Report 2022 Stakeholder Engagement Approach in 2022t Needs/Expectations of Stakeholders in 2022 Company Responses in 2022 2022 Targets Results in 2022 Next Year Plan 9. The Mass Media (newspapers, magazines, television, radio, online media). 1. discussions with the media. 2. Media visits on special occasions and quarterly. 3. Special interviews of high-ranking executives on various occasions. 4. Adding appropriate content to meet online media needs and expand to new audiences. 1. Providing information about business progress, overall business information and plans for growth and expansion of related businesses. 2. Holding special interviews with high-ranking executives to cover specific topics for special news scoops and unique news. 3. Expect high-ranking executives to provide information and demonstrate the vision of the energy and related businesses to create credibility and motivate people to follow the news. 4. Interesting imagery to match the news. 5. Responding quickly and accurately during information and interview requests. 1. Responded to the media requests on every issue beneficial to the company and the collective. 2. Held press releases and media in
---
2. Employee Development 3. Employee Engagement and 4. Employee Retention 1. Planning and Recruitment Manpower planning and recruitment of either internal or external personnel is an important task to get ready for an appropriate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
---
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
---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fields. In total, 7 students participated in the bilateral project with the company to plan their development plans in support of t
---
siness expansion. This was proved through trust from investors in the two sessions of debenture offering for a combined total value of 13,000 million Baht which was overwhelmingly well received by the public and investors whether it be debentures for institutional investors of 10,000 million Baht or the digital debentures open for reservation via application of 3,000 million Baht that also recorded the fastest ever sell-out in 3 minutes 18 seconds. Additionally, Bangchak Group also received an organization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
---
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economic and business recuperation from the COVID-19 pandemic that showed signs of improving. Bangchak Group not only rebounded back to strength but managed to achieve the best-ever performance for the second consecutive year further accentuating the success from expansion, balanced business diversification, organization restructuring for added agility and strength, risk diversification to mitigate fluctuations in revenue and profits, and an efficient liquidity management, enabling the organization to b</t>
  </si>
  <si>
    <t>BCP sus report 2022.pdf [PDF p.31] | BCP sus report 2022.pdf [PDF p.138] | BCP sus report 2022.pdf [PDF p.138] | BCP sus report 2022.pdf [PDF p.138] | BCP one report 2022.pdf [PDF p.3] | BCP one report 2022.pdf [PDF p.3]</t>
  </si>
  <si>
    <t>missions intensity(7)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benchmarking reports wr
---
anuary 2022 - 31 December 2022 GRI 1 used GRI 1: Foundation 2021 Applicable GRI Sector Standard(s) GRI 11: Oil and Gas Sector 2021 GRI STANDARD/ OTHER SOURCE DISCLOSURE LOCATION OMISSION GRI SECTOR STANDARD REF No. REQUIREMENT(S) OMITTED REASON EXPLANATION General disclosures GRI 2 : General Disclosures 2021 2-1 Organizational details 10 2-2 Entities included in the organization’s sustainability reporting 6 A gray cell indicates that reasons for omission are not permitted for the disclosure or that a GRI Sector Standard reference number is not available.2-3 Reporting period, frequency and contact point 6 2-4 Restatements of information 6 2-5 External assurance 216 2-6 Activities, value chain and other business relationships 16-17 2-7 Employees 196 2-8 Workers who are not employees n/a a, b, c Information unavailable/incomplete 2-9 Governance structure and composition 14-15 2-10 Nomination and selection of the highest governance body AR 198 2-11 Chair of the highest governance body AR 176 2-12 Role of the highest governance body in overseeing the management of impacts 22-24, 71-80 2-13 Delegation of responsibility for managing impacts 22 2-14 Role of the highest governance body in sustainability reporting 46 2-15 Conflicts of interest AR 216 2-16 Communication of critical concerns 44 201 Bangchak C</t>
  </si>
  <si>
    <t>BCP sus report 2022.pdf [PDF p.196] | BCP sus report 2022.pdf [PDF p.196] | BCP sus report 2022.pdf [PDF p.196] | BCP sus report 2022.pdf [PDF p.196] | BCP sus report 2022.pdf [PDF p.196] | BCP sus report 2022.pdf [PDF p.180]</t>
  </si>
  <si>
    <t>p. 196</t>
  </si>
  <si>
    <t>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
 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t>
  </si>
  <si>
    <t>BCP sus report 2023.pdf [PDF p.46] | BCP sus report 2023.pdf [PDF p.46] | BCP sus report 2023.pdf [PDF p.46] | BCP one report 2023.pdf [PDF p.22] | BCP one report 2023.pdf [PDF p.22] | BCP one report 2023.pdf [PDF p.22]</t>
  </si>
  <si>
    <t>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(GWP) values are based on the Fifth Assessment Report (AR5) of the Greenhouse Ga
---
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t>
  </si>
  <si>
    <t>BCP sus report 2023.pdf [PDF p.116] | BCP sus report 2023.pdf [PDF p.116] | BCP sus report 2023.pdf [PDF p.116] | BCP sus report 2023.pdf [PDF p.116] | BCP sus report 2023.pdf [PDF p.213] | BCP sus report 2023.pdf [PDF p.213]</t>
  </si>
  <si>
    <t>Bangchak Corporation Public Company Limited Form 56-1 One Report 2023 131 Other Important Events in 2023 until Present February 2024 • BCP: At the Board of Directors’ meeting, the Board approved to submit for approval at the Annual General Meeting of the Shareholders, a full year 2023 dividend payment at the rate of THB 2.00 per share of which THB 0.50 per share was paid as an interim dividend. Thus, the remaining dividend will be at the rate of THB 1.50 per share payable to the shareholders entitled to receive dividends. This dividend is subject to the approval of the Shareholders at the Annual General Meeting to be held on April 11, 2024. • BSRC: At the Board of Directors’ meeting, the Board app</t>
  </si>
  <si>
    <t>BCP sus report 2023.pdf | BCP one report 2023.pdf</t>
  </si>
  <si>
    <t>p. 129</t>
  </si>
  <si>
    <t>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
---
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
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
In Harmony with the Environment Creating Values for Society 85% Employee engagement scores hours/person/year 35.75% Average training hours of employees Total GHG emissions Scope 1 and Scope 2 (Equity share approach) Percentage of GHG emissions 0.96 MtCO2eq Safety Society Employees Loss-Time Injury Frequency Rate (LTIFR) High-Consequence Work-Related Injuries Male 0 Female 0 Employees 0 time Employees Male 0 Female 0 Contractors 0 time Contractors No significant human rights complaints Net energy consumption within the organization Refinery and Oil Trading Business Group 99.4% Marketing Business Group 0.6% Effluent of the refinery 0.94 Million m3 Water recycled and reused of the refinery 1.32 Million m3 3Rs waste management 100% of total waste Total water withdrawal (Produced water from crude oil extraction/ processing
---
 energy crises, which are expected to impact Bangchak Group’s countries of operations, it remains crucial to maintain a stance in business operations that emphasize balancing the energy trilemma. This trilemma consists of three key aspects: Energy Security: being accessible to public; Energy Affordability; finding opportunities to increase energy stability while being affordable and sustainable in resources and environment; and Environmental Sustainability; balancing the use of global energy sources while considering environmental impact to release carbon dioxide emissions to maintain a sustainable world. 2023 Targets Greenhouse gas emission scope 1 of the refineries amounting less than 941,640 tonnes of CO2 equivalent Greenhouse gas emission scope 2 of the refineries amounting less than 4,400 tonnes of CO2 equivalent Office buildings and regional offices to achieve “Carbon Neutrality” (Scope 1 and Scope 2) Environmental Dimension Overview Governance andEconomic Dimension Social Dimension Appendix</t>
  </si>
  <si>
    <t>BCP sus report 2023.pdf [PDF p.9] | BCP sus report 2023.pdf [PDF p.9] | BCP sus report 2023.pdf [PDF p.10] | BCP sus report 2023.pdf [PDF p.10] | BCP sus report 2023.pdf [PDF p.26] | BCP sus report 2023.pdf [PDF p.115]</t>
  </si>
  <si>
    <t>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Waste manageme
---
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releases, water withdrawal, water discharge, water consumption, waste generation, waste recycling, waste disposal, leaks, accidents, and occupational diseases. The proportion of employee compensation (female: male), screening of new suppliers, and assessment of social and environmental impacts of suppliers, as per indicators GRI 305-3(2016), GRI 305-5(2016), GRI 305-7(2016), OG6, OGSS, GRI 303-3(2018), GRI 303-4(2018), GRI 303-5(2018), GRI 306-3(2020), GRI 306-4(2020), GRI 306-5(2020), GRI 306-3(2016), GRI 403-9(2018), GRI 403-10(2018), GRI 405-2(2016), GRI 308-1
---
port the integration of ESG practices into their business operations, particularly focused on Significant Suppliers. The training covers topics such as supplier ethics, organizational sustainability risk assessment, criteria for selecting Significant Suppliers, the Company’s procurement regulations and processes, and practical training on greenhouse gas (GHG) accounting with the objective to raise awareness and understanding of climate change and reduce GHG emissions throughout the supply chain. Additionally, it aims to build relationships with suppliers and collaborate to mitigate the impact of climate change, thereby reducing the Company’s Scope 3 GHG emissions. Results of assessment and development to enhance the Sustainability of suppliers2023 Result 2023 Target 1. Supplier Assessment 1.1 The total number of suppliers assessed through desk assessments and on-site assessments. 40 Suppliers 40 Suppliers 1.2 The percentage of Significant Tier-1 suppliers that have been assessed. 100 1.3 The number of suppliers assessed for ESG risks arising from substantial actual or potential negative impacts. 40 Suppliers 1.4 The percentage of suppliers at risk of ESG negative impacts that have actually occurred/may occur significantly that have implemented improvements/remediations according to join
---
Other relevant indirect GHG emission (Scope 3) Bangkok Fuel Pipeline and Logistics (BFPL)4 BCP Trading (BCPT)4 Indicator Unit 2020 2021 2022 2023 2023 2023 2020 2021 2022 2023 2020 2021 2022 2023 Other relevant indirect GHG emission (Scope 3) Other relevant indirect GHG emission (Scope 3) tCO2e 424,801.41 602,181.87 1,919,764.73 6.26 0.00 2,841,458.23 2,897,001.53 2,925,907.33 12.92 155.14 • Upstream activities tCO2e 396,265.56 570,034.16 1,880,531.46 6.26 0.00 423,332.03 378,384.31 414,073.96 12.92 155.14 • Purchased goods and services tCO2e 1,672.72 1,394.86 1,372,622.95 6.26 0.00 423,278.90 378,329.90 413,970.98 12.92 9.97 • Upstream transportation and distribution tCO2e 394,592.84 5
---
2.92 155.14 • Purchased goods and services tCO2e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
---
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1,234,122.44 1,230,798.35 • Downstream transport</t>
  </si>
  <si>
    <t>BCP sus report 2023.pdf [PDF p.9] | BCP sus report 2023.pdf [PDF p.10] | BCP sus report 2023.pdf [PDF p.91] | BCP sus report 2023.pdf [PDF p.212] | BCP sus report 2023.pdf [PDF p.212] | BCP sus report 2023.pdf [PDF p.212]</t>
  </si>
  <si>
    <t>p. 212</t>
  </si>
  <si>
    <t>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
---
Remarks: 1. The Refinery Business consists of Bangchak Phra Khanong Refinery and Oil Depot at Sukhumvit 64, Oil Depot at Bang Pa Inn, Oil Depot at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
---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
---
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t>
  </si>
  <si>
    <t>BCP sus report 2023.pdf [PDF p.213] | BCP sus report 2023.pdf [PDF p.213] | BCP sus report 2023.pdf [PDF p.213] | BCP sus report 2023.pdf [PDF p.213] | BCP sus report 2023.pdf [PDF p.9] | BCP sus report 2023.pdf [PDF p.9]</t>
  </si>
  <si>
    <t>p. 210</t>
  </si>
  <si>
    <t>Evidence presents emissions information covering at least two historical years ([2021, 2023]) with quantitative values.</t>
  </si>
  <si>
    <t>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
---
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
---
arget by the year 2030, and aims to reduce greenhouse gas emissions (Scopes 1 and 2) by 30% and ultimately achieve Net Zero GHG Emissions by 2050. The greenhouse gas emissions target is set as a corporate key performance indicator (KPI), and as evaluation criteria for the Group’s CEO, president, and the management’s performance. Additionally, the Company has determined the strategies, assessed risks and opportunities related to climate change in both the short and long term, in line with the Task Force on Climate-Related Financial Disclosures (TCFD) guidelines. These assessments cover financial implications associated with physical risks and transition risks such as those risks associated with carbon pricing policy, crude oil market price, organizational reputation, and climate impact reporting requirements. Additionally, there are assessments of policies supporting the renewable energy technology and greenhouse gas reduction. Opportunities also exist in carbon capture, utilization, and storage (CCUS) technologies, as well as the market demand for renewable electricity. For more information, please see the 2024 Task Force on Climate-Related Financial Disclosures (TCFD) Report as per the QR Code. More information available in Task Force on Climate-Related Financial Disclosures (TCFD) 2024 T
---
Message from Group Chief Executive Officer and President Climate change remains a global priority in 2023. COP 28 focused on key issues such as energy efficiency, transitioning from fossil fuels to green energy, methane reduction agreements, and accelerating investment in new technologies to replace fossil fuels. These are clear signals that the world is prioritizing the transition to clean energy. Bangchak Group is committed to sustainable growth that balances value and benefits for all stakeholders, encompassing ESG principles. We are committed to addressing climate change by driving the green economy towards a low-carbon society through our BCP316NET plan. This plan aims for the organization to achieve “Carbon Neutrality” by 2030 and “Net Zero” emissions by 2050. The Company has developed a roadmap to achieve</t>
  </si>
  <si>
    <t>BCP sus report 2023.pdf [PDF p.116] | BCP sus report 2023.pdf [PDF p.116] | BCP sus report 2023.pdf [PDF p.116] | BCP sus report 2023.pdf [PDF p.116] | BCP sus report 2023.pdf [PDF p.114] | BCP sus report 2023.pdf [PDF p.6]</t>
  </si>
  <si>
    <t>p. 293</t>
  </si>
  <si>
    <t>es by international standards. An independent director must serve as Chairperson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
---
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More information available in Annual Registration Statement /Annual Report 2023 (Form 56-1 One Report) Page 175 Board of Directors Management Structure (Disclosure 2-9, 2-11) Refer to Form 56-1 One Report under topic “Corporate Governance Structure and Key Information about the Board, Sub-committees, Management, Employees, and Others” Remark: - The Audit Committee considers, appoints, transfers, dismisses, and undertakes annual evaluation of Head of Internal Audit and review the independence of Internal Audit. Sustainability and Corporate Governance Committee Audit Committee Corporate Compliance Sustainability Management and Corporate Communications Internal Audit Nomination and Remuneration Committee Enterprise-wide Risk Management Committee Refinery and Oil Trading Bu</t>
  </si>
  <si>
    <t>BCP one report 2023.pdf [PDF p.181] | BCP one report 2023.pdf [PDF p.181] | BCP one report 2023.pdf [PDF p.181] | BCP one report 2023.pdf [PDF p.181] | BCP one report 2023.pdf [PDF p.181] | BCP sus report 2023.pdf [PDF p.14]</t>
  </si>
  <si>
    <t>l group managers acting as committee members. (Disclosure 2-9, 2-13) The SPC defines the goals, directions, policies, and strategies for the Company and its subsidiaries’ sustainability direction by aligning them with the SDGs, organizational sustainability assessments, and stakeholder expectations. It holds regular at least biannual meetings to ensure collaboration and communication. The sustainability policies and goals established by SPC are implemented by various departments and committees related to corporate sustainability. The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SDGs Integration The Company integrates the SDGs into its sustainability strategy by considering the relevancy to the Company’s business operations, the alignment with the company’s core competencies, the Company’s ability to respond to the SDGs, and global and national sustainability trends. The Company responds to the SDGs through its sustainability management structure, which includes strategies, plans, and monitoring of progress in achieving the SDGs. The following are the specific responses for each goal: Target Plan Operating Performance Long-Term Targets Governance and Economy 1. Develop business for electricity production from renewable energy by expanding domestically and internationally for a sustainable growth 2. Develop a biofuel business and further developing high value bioproducts. • Generated and sold electricity from renewable energy through BCPG Public Company Limited, both domestically and internationally, for a total of 2,025.2 MW, comprising: - Solar power plants in Thailand with the capacity from commercial operation of 176.8 MW (including rooftop 
---
5%. Climate change remains a global priority in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
---
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actions. The country strives to enact climate 
---
Anti-Corruption Actions Targets 1. Communicate policy and guideline to the management and employees at all levels within Bangchak Group. Anti-Corruption Achievements Acknowledgement and Compliance with the CG Policy (Disclosure 205-2) 100% Policy communication to employees 100% 100% Employee acknowledgement and compliance with the policy 97% Average score from the employee knowledge tests Conflict of Interest Report via HR-Services system annually or in the event of any information changes (Disclosure 102-25) Corruption Complaints (Disclosure 205-3) Anti-Corruption The Company’s anti-corruption policy applies to the board of directors, executives, and all employees within the Company and its affiliated entities. This policy extends to subsidiary companies, joint ventures, or other entities over which th</t>
  </si>
  <si>
    <t>BCP sus report 2023.pdf [PDF p.27] | BCP sus report 2023.pdf [PDF p.27] | BCP sus report 2023.pdf [PDF p.47] | BCP sus report 2023.pdf [PDF p.55] | BCP sus report 2023.pdf [PDF p.55] | BCP sus report 2023.pdf [PDF p.65]</t>
  </si>
  <si>
    <t>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researching the global 
---
ng human rights, the Company reports the proportion of female to male employee compensation for Bangchak Corporation Public Company Limited employees (Disclosure 405-2). Assurance of Reporting This report has undergone a comprehensive review of its key contents by senior management of each business unit and department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t>
  </si>
  <si>
    <t>BCP sus report 2023.pdf [PDF p.245] | BCP sus report 2023.pdf [PDF p.245] | BCP sus report 2023.pdf [PDF p.245] | BCP sus report 2023.pdf [PDF p.245] | BCP sus report 2023.pdf [PDF p.245] | BCP sus report 2023.pdf [PDF p.10]</t>
  </si>
  <si>
    <t>p. 245</t>
  </si>
  <si>
    <t>rational guidelines in accordance with the Company’s sustainable strategies. 2 meetings per annum Regularly In addition, the organization’s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
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Followed by the marketing business group and var
---
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
---
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working committee with the government, various associations, the Federation of Thai Industries, and estab
---
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f burning, thus reducing carbon - the cause of PM2.5. This is considered a technology transfer project based on further research that the Bangchak Group has developed. Moreover, there are plans to create a seagrass tissue culture laboratory at the Faculty of Fisheries, Kasetsart University, and establish a community-based seagrass nursery center to further the study of greenhouse gas sequestration potential in the Ko Mak Islands seagrass beds, Trat Province (Blue Carbon). This will involve research on seagrass tissue culture propagation and transplantation trials in suitable areas due to the significant degradation of seagrass beds. The NET: Net Zero Ecosystem Plan calls for promoting the net zero ecosystem in Thai society. Readying Thailand for the Carbon Neutrality target by 2030 and Net Zero Emissions by 2050 is still new to Thai society. The Company is therefore working with partners to prepare stakeholders both within and outside the organization to be furnished with the knowledge, understanding, and experience to raise awareness of the country’s greenhouse gas management at the individual, community, SMEs, business and public organization levels through mechanisms such as the Carbon Markets Club/ projects/activities/platforms. Examples include developing the Company’s business part</t>
  </si>
  <si>
    <t>BCP sus report 2024.pdf [PDF p.44] | BCP sus report 2024.pdf [PDF p.44] | BCP sus report 2024.pdf [PDF p.45] | BCP sus report 2024.pdf [PDF p.45] | BCP sus report 2024.pdf [PDF p.45] | BCP one report 2024.pdf [PDF p.31]</t>
  </si>
  <si>
    <t>p. 101</t>
  </si>
  <si>
    <t>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(S&amp;P Global CSA), the evaluator of Dow Jones Sustainability Indices (DJSI). • Received the MSCI ESG Rating of “AA,” as the ESG Leader for 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ing stations at the headquarters, Bangchak Refinery Phra Khanong, and nearby areas, with 14 charging platforms for convenience and diverse usage. Moreover, the Company provides knowledge, campaigns, and promotes efficient energy use behavior among employees, such as setting the AC temperature at 26 °C and turning off computer screens when not in use, as part of its corporate culture. The Company also sets specific goals for the headquarters to achieve carbon neutrality as a key performance indicator, alongside energy savings and purchasing carbon credits to offset excess emissions. 28 Service stations Total capacity of 771 kw. Greenhouse gas emissions reduction expected to be 600 tons of carbon dioxide equivalent (tCO2e per year). Performances 88 89 Bangchak Corporation Public Company Limited Integrated Sustainability Report 202488 89 Bangchak Corporation Public Company Limited Integrated Sustainability Report 2024
---
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GHG intensity (scope 1 and 2) tCO2e/tonne of raw materials 0.12 0.11 0.12 0.09 tCO2e/ML of products GHG intensity (scope 1 and 2) of office buildings tCO2e/m2 0.08 0.09 Reduction of GHG emissions Reduction of GHG emissions tCO2e 8,308.62 3,531.85 12,101.63 2,406.41 Total direct GHG emission (scope 1) Total direct GHG emission (scope 1) tCO2e 821,630.61 931,381.93 940,847.78 976,280.59 Direct GHG emission (separately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
---
,701.17 6,438.23 6,614.61 Total Indirect GHG emission (scope 2) (Location-based) tCO2e 5,148.38 7,126.29 1.86 3.20 10,215.60 7,701.17 6,438.23 6,614.61 Total Indirect GHG emission (scope 2) (Market-based) tCO2e 5,148.38 7,126.29 1.86 3.20 10,215.60 7,701.17 6,438.23 6,614.61 GRI305-1 GRI305-2 Total GHG emission (scope 1 and 2) tCO2e 5,148.38 7,126.29 1.86 3.20 10,705.89 8,600.16 7,168.76 8,347.79 GHG intensity (scope 1 and 2) tCO2e/tonne of raw materials N/A N/A N/A N/A 0.01 0.01 tCO2e/ML of products 1.17 1.31 N/A N/A N/A N/A N/A N/A GHG intensity (scope 1 and 2) of office buildings tCO2e/m2 N/A N/A 0.03 0.02 N/A N/A N/A N/A Reduction of GHG emissions Reduction of GHG emissions tCO2e Total direct GHG emission (scope 1) Total direct GHG emission (scope 1) tCO2e 0 0 0 0 283.02 560.47 473.72 1,002.60 Direct GHG emission (separately reporting) tCO2e 0 0 0 0 39.07 181.91 75.24 141.55 Total Indirect GHG emission (scope 2) Total Indirect GHG emission (scope 2) tCO2e 5,148.38 7,126.29 1.86 3.20 6,198.69 4,890.31 4,072.81 4,192.72 Total Indirect GHG emission (scope 2) (Location-based) tCO2e 5,148.38 7,126.29 1.86 3.20 6,198.69 4,890.31 4,072.81 4,192.72 Total Indirect GHG emission (scope 2) (Market-based) tCO2e 5,148.38 7,126.29 1.86 3.20 6,198.69 4,890.31 4,072.81 4,192.72 GRI305-1 GRI305-2 Total GHG emiss</t>
  </si>
  <si>
    <t>BCP one report 2024.pdf [PDF p.130] | BCP one report 2024.pdf [PDF p.130] | BCP one report 2024.pdf [PDF p.130] | BCP sus report 2024.pdf [PDF p.46] | BCP sus report 2024.pdf [PDF p.83] | BCP sus report 2024.pdf [PDF p.84]</t>
  </si>
  <si>
    <t>cheme for International Aviation (CORSIA) • IPCC Guidelines for National Greenhouse Gas Inventories • ISO 14064 - Greenhouse gases Setting Greenhouse Gas Emission Goals Does the Company set greenhouse gas management goals : Yes Company’s existing targets : • Setting net-zero greenhouse gas emissions targets • Setting carbon neutrality targets Greenhouse gas emission scope Base year(s) Short-term target year Long-term target year Certification Scope 1-2 2019 : Greenhouse gas emissions 910,373.00 tCO2e - 2050 : Reduced by 100% in comparison to the base year • Thailand Greenhouse Gas Management Organization (TGO) : None • Science-based Targets (SBTi) : None Setting Net-Zero Greenhouse Gas Emissions Targets Details of Setting Net-Zero Greenhouse Gas Emissions Targets including Carbon Capture and Utilization and Storage (CCUS) technology to capture, utilize, and store carbon dioxide from production processes and to apply artificial intelligence innovations to enhance operational efficiency. NET: Net Zero Ecosystem With the Thai society in mind, this strategy was to prepare them for Carbon Neutrality by 2050 and Net-Zero by 2065. The Company collaborated with government agencies, the private sector, and the public to educate internal and external stakeholders on the knowledge, understandin</t>
  </si>
  <si>
    <t>BCP one report 2024.pdf [PDF p.101]</t>
  </si>
  <si>
    <t>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
---
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Security, Energy Affordability by seeking opportunities to enhance the country’s energy s
---
hange adaptation,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
---
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
---
Direct and indirect GHG emissions (scope 1 and scope 2) 4, 5-6, 8-12 2021 2022 2023 2024 Total direct GHG emission (scope 1) Total direct GHG emission (scope 1) tCO2e 821,630.61 931,381.93 940,847.78 976,280.59 • CO2 tCO2e 819,531.26 928,859.37 938,485.10 973,768.69 tCO2e 1,766.85 2,046.41 1,993.62 1,935.79 tonne 58.90 68.22 66.45 64.51 tCO2e 369.75 413.81 412.84 410.38 tonne 12.33 13.80 13.76 13.66 tCO2e 1,397.10 1,632.60 1,580.77 1,525.42 tonne 46.57 54.42 52.69 50.85 • N2O tCO2e 332.30 370.20 367.67 365.90 • Hydrofluorocarbon (HFC) tCO2e 0.00 105.76 1.29 210.08 • Other biogenic (CH4 and N2O) tCO2e 0.20 0.18 0.11 0.12 Direct GHG emission (separately reporting) tCO2e 57.50 52.32 192</t>
  </si>
  <si>
    <t>BCP sus report 2024.pdf [PDF p.47] | BCP sus report 2024.pdf [PDF p.47] | BCP sus report 2024.pdf [PDF p.47] | BCP sus report 2024.pdf [PDF p.47] | BCP sus report 2024.pdf [PDF p.47] | BCP sus report 2024.pdf [PDF p.83]</t>
  </si>
  <si>
    <t>p. 103</t>
  </si>
  <si>
    <t>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high greenhouse gas emissions. Climate Change Management Targets and Performances Eco-Efficiency The main business operating area with significant greenhouse gas emissions is the Bangchak Phra Khanong Refinery. However, the Company also uses eco-efficiency as an indicator reflecting production efficiency and environmental impact resulting from production. It is calculated from earnings before int
---
,443.53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
---
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
---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
---
.15 570,047.08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
---
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t>
  </si>
  <si>
    <t>BCP sus report 2024.pdf [PDF p.47] | BCP sus report 2024.pdf [PDF p.83] | BCP sus report 2024.pdf [PDF p.83] | BCP sus report 2024.pdf [PDF p.83] | BCP sus report 2024.pdf [PDF p.83] | BCP sus report 2024.pdf [PDF p.83]</t>
  </si>
  <si>
    <t>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
---
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Gas Protocol. 10. Transporting finished petroleum products is included in th
---
ld products tCO2e 2,414,607.39 2,518,617.22 2,511,833.36 2,642,060.86 • End-of-life treatment of sold products tCO2e Other relevant indirect GHG emission (scope 3) (separately reporting) tCO2e 375,700.74 159,913.63 RReemmaarrkkss::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
---
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
onal LCI Database are used for scope 3 emissions calculation. 2. The reporting boundary of GHG emissions has been expanded to Bangkok Fuel Pipeline and Logistics Co., Ltd. and BCP Trading Pte. Ltd. since 2023. 7. Conversion of fuel to energy by applying heating value provided by the Department of Alternative Energy Development and Efficiency. 3. The report of scope 1, 2, and 3 emissions data are calculated by using the BCP GHG calculation tool following IPCC 2006. 8. Global Warming Potential (GWP) values are based on the Fifth Assessment Report (AR5) of the Greenhouse Gas Protocol. 4. The emission factors from IPCC 2006 and API Compendium of Greenhouse Gas Emissions Methodologies for the Oil and Natural Gas Industry 2009 are used for scope 1 emissions 9. Transporting finished petroleum products is included in the refinery business's downstream transportation and distribution, excluding heavy fuel oil and lubricant transportation. calculation. 10. The gases included in the green house gas calculation are CO2, CH4, N2O, and HFC. 5. The emission factors from Energy Policy and Planning Office, Ministry of Energy, Thailand (EPPO) are used for scope 2 emissions calculation. 11. N/A means not applicable. GRI305-3 Equity share approach Indicator Material Aspectร Bangkok Fuel Pipeline and Logistics Co., Ltd.2 BC
---
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t>
  </si>
  <si>
    <t>BCP sus report 2024.pdf [PDF p.83] | BCP sus report 2024.pdf [PDF p.83] | BCP sus report 2024.pdf [PDF p.83] | BCP sus report 2024.pdf [PDF p.83] | BCP sus report 2024.pdf [PDF p.85] | BCP sus report 2024.pdf [PDF p.47]</t>
  </si>
  <si>
    <t>p. 344</t>
  </si>
  <si>
    <t>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
---
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
---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such as dietary supplements and cosmetics, are being developed for market trials. T
---
AppendixSocial Dimension Sustainability Performance Statistics Overview Environmental Dimension AppendixSocial Dimension Sustainability Performance Statistics Overview Governance and Economic Dimension P: Proactive Business Growth and Transition (60%) Studying and seeking new business opportunities to invest in for the Company’s energy transition, with the highest proportion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t>
  </si>
  <si>
    <t>BCP sus report 2024.pdf [PDF p.45] | BCP sus report 2024.pdf [PDF p.45] | BCP sus report 2024.pdf [PDF p.21] | BCP sus report 2024.pdf [PDF p.21] | BCP sus report 2024.pdf [PDF p.21] | BCP sus report 2024.pdf [PDF p.45]</t>
  </si>
  <si>
    <t>p. 302</t>
  </si>
  <si>
    <t>te change from greenhouse gas emissions and global warming, which are global situations that lead to risks and impacts on the Company’s business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
---
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reduction approaches, as well as drives and monitors the operations of the working committee or operational level to comply 
---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
---
Sustainability Policy Committee (SPC) Board of Directors Audit Committee Sustainability and Corporate Governance Committee Risk Management Subcommittee (RMC) Nomination and Remuneration Committee Enterprise-wide Risk Management Committee Sustainability Management Committee (SMC) Sustainability at Bangchak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
complaints Bangchak Sriracha Public Company Limited received 3,213 complaints Service 85% Products, Promotions, and Equipment 14% Others 1% Performances Call Center 1651 81% Mobile Application and Official Line 15% Website and Email 3% Complaints and Suggestions Received by Channel Type of complaints Main Social Media Platform 1% Satisfaction with the Response to Complaints and Suggestions (Target: 90%) There were no significant violations of laws related to marketing communications (Disclosure 2-27). Retention Rate (Target: 95%) 2022 94 2021 93 2023 89 2024 98 2022 98 2021 93 2023 98 2024 97 Good Corporate Governance and Anti-Corruption The Board of Directors is committed to fostering the Company as an organization that operates under the principles of good corporate governance with a management system of high standards. This approach aims to maximize benefits for shareholders while considering the interests of all stakeholders. With integrity, transparency, and accountability as its guiding principles, the Company has established a written policy on good corporate governance since 2003. More Information Available in Policy on Corporate Governance The Company consistently focuses on educating and promoting awareness of good governance principles, integrating them into daily work practices to form
---
awareness of good governance principles, integrating them into daily work practices to form an organizational culture. Its governance system is continuously improved by studying both domestic and international best practices, ensuring the policy is reviewed and updated annually. Moreover, the Company adheres to 6 key principles of good corporate governance, known as ARTEVE More Information Available in Overview of Corporate Governance Policies and Practices in the 2024 Annual Registration Statement/ Annual Report 2024 (Form 56-1 One Report) Accountability Responsibility Transparency Equitable Treatment Vision to Create Long Term Value Ethics Board of Directors Overview The Company’s Board of Directors consists of 15 members (Board Size): Executive Director:1 member Independent Directors: 12 member Other Non-executive Directors: 14 member Board Average Tenure: 3 years1 month Board Diversity: 13 male members and 2 female members Average Board Meeting Attendance: 100% 13 male members 2 female members Board of Directors 15 member 52 53 Bangchak Corporation Public Company Limited Integrated Sustainability Report 2024 Governance and Economic Dimension AppendixSocial Dimension Sustainability Performance Statistics Overview Environmental Dimension Bangchak Corporation Public Company Limited Integrated Sus</t>
  </si>
  <si>
    <t>BCP sus report 2024.pdf [PDF p.44] | BCP sus report 2024.pdf [PDF p.44] | BCP sus report 2024.pdf [PDF p.44] | BCP sus report 2024.pdf [PDF p.10] | BCP sus report 2024.pdf [PDF p.28] | BCP sus report 2024.pdf [PDF p.28]</t>
  </si>
  <si>
    <t>p. 150</t>
  </si>
  <si>
    <t>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mitigate risks and business impacts. In doing so, the company seeks opportunities to improve working processes and operations in a comprehensive and sustainable mann
---
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
---
rnance processes. 2. Defining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
---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and investment activities, f
---
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t>
  </si>
  <si>
    <t>BCP sus report 2024.pdf [PDF p.10] | BCP sus report 2024.pdf [PDF p.10] | BCP sus report 2024.pdf [PDF p.10] | BCP sus report 2024.pdf [PDF p.29] | BCP sus report 2024.pdf [PDF p.29] | BCP sus report 2024.pdf [PDF p.44]</t>
  </si>
  <si>
    <t>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
---
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3000 and ISAE 3410 and uses the following principles of - inclusivity, materiality, responsiveness and reliability. Our assurance engagement covered BCP’s operations and activities under its operational control in Thailand, which consists of two businesses which are Refinery and Oil Trading, and Marketing (1) and an Oil Trading business in Singapore and specifically the following requirements:a, b  Confirming that the repor
---
loyment and occupation. • Occupational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
---
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results of stakeholder engagements as well as interviewing a sample of business functions responsible for eng</t>
  </si>
  <si>
    <t>BCP sus report 2024.pdf [PDF p.105] | BCP sus report 2024.pdf [PDF p.105] | BCP sus report 2024.pdf [PDF p.105] | BCP sus report 2024.pdf [PDF p.106] | BCP sus report 2024.pdf [PDF p.106] | BCP sus report 2024.pdf [PDF p.106]</t>
  </si>
  <si>
    <t>p. 205</t>
  </si>
  <si>
    <t>, community forest conservation, mangrove restoration, and the cultivation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
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Code of Conduct for Sustainable Development and providing greenhouse gas accounting tr
---
 and educational institutions nationwide now exceeding 2,600 collection points in collaboration with the Bai Mai Pan Suk Foundation. The Company places strong emphasis on responsible supply chain management to embed sustainability across the entire value chain, encompassing supplier selection, environmental, social, and governance risk assessments, and encouraging business partners to operate in line with good governance and international standards. Respect for human rights is upheld throughout all operations, ensuring that Bangchak Group’s growth is grounded in fairness, transparency, and shared sustainability. Under its target of achieving Net Zero Greenhouse Gas emissions by 2050, the Company continues to refine and align its plans with national frameworks and regulations, carbon pricing mechanisms, regional carbon market systems, and the feasibility of available technologies. Key initiatives include studies on carbon dioxide utilization, pilot implementation of carbon capture technology at the Bangchak Phra Khanong Refinery, and the expansion of the low-carbon economy ecosystem through the Carbon Markets Club (CMC), which had more than 1,600 members by the end of 2025. These efforts are also linked to the ASEAN Common Carbon Framework (ACCF) to prepare for emerging trade mechanisms s
---
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
---
ification from the Ministry of Industry and Eco Factory certification from the Federation of Thai Industries. Additionally, the Company implements occupational health and safety management systems under ISO 45001 and has received the National Outstanding Workplace Award for Safety, Occupational Health, and Work Environment for the 9 th consecutive year from the Ministry of Labour. Furthermore, process safety management is being upgraded through the Process Safety Management (PSM) system. 4. GREEN Society The Company maintains a balance in business operations based on balancing value and valuation to drive the energy transition with a goal of Net Zero Greenhouse Gas emissions by 2050. It also balances being an ethical organization responsible for the environment, society, and good governance (ESG). This is translated into the BCP NET roadmap, comprising C: Conserving Nature and Society, which benefits the ecosystem while simultaneously creating value for communities and society; and Net Zero Ecosystem, which promotes a Net Zero Ecosystem in Thai society to prepare the public, SMEs, and the private sector to respond to the country’s goals. Integrated Sustainability Report 2025 25 Integrated Sustainability Report 202525 Overview</t>
  </si>
  <si>
    <t>BCP one report 2025.pdf [PDF p.33] | BCP one report 2025.pdf [PDF p.33] | BCP one report 2025.pdf [PDF p.33] | BCP sus report 2025.pdf [PDF p.9] | BCP sus report 2025.pdf [PDF p.22] | BCP sus report 2025.pdf [PDF p.25]</t>
  </si>
  <si>
    <t>nters Energy management within office buildings and business centers, which primarily utilize electricity and fuel, involves the implementation of measures to enhance energy efficiency and reduce greenhouse gas emissions. These operations align with Leadership in Energy and Environmental Design (LEED) standards, under which the Company has achieved the LEED Commercial Interior (CI) Platinum certification. Furthermore, the Company conducts monthly Energy Audits to identify improvement opportunities and establish policies regarding temperature control and energy consumption. These efforts contribute to the successful achievement of electricity reduction targets. Targets and Performance 2025 Targets (Base Year 2019) 2030 Targets (Base Year 2019) 2025 Performance Reduce fuel consumption 25% 30% 28% Reduce electricity consumption 20% 20% 10% Integrated Sustainability Report 2025 89 Environmental Dimension
---
he Company drives business growth alongside energy transition, focusing on investment and development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
---
Remark: Safety statistics cover Bangchak Phra Khanong Refinery, Head Office, and Bang Pa-in Terminal. • Process Safety Events (Tier 1 &amp; 2): Achieved the target with zero leaks of flammable or hazardous substances from production processes resulting in severe impacts, in accordance with API 754 standards. • Road Incidents: Highly successful in accident reduction, decreasing to only 1 case (compared to 15 cases in 2024). This represents a 93% reduction (exceeding the 50% reduction target), reflecting the commitment and efficiency of proactive preventive measures. Process Safety Management Operation The Company has implemented the Process Safety Management (PSM) system and established the PSM Governance Committee (PSM GC) since 2015, ensuring continuous safety improvements. The Company has also defined the 3E safety values, which are: The implementation of the Process Safety Management (PSM) system aims effectively to prevent Tier 1 and Tier 2 process safety events. This encompasses emergency preparedness and response measures, ensuring firefighting equipment is always ready for use through regular inspections, alongside comp
---
erm soil fertility and promotes low- carbon, pollution-free agricultural practices. The initiative covers 59,411 rai across 6 provinces surrounding Bangkok, benefiting more than 2,400 farmers in transitioning toward sustainable farming practices. Reducing Waste from the Source Unit 2022 2023 2024 2025 1. Orphan waste collection points at Bangchak service stations, Bangchak offices and the refinery, as well as across partner networks. Tonnes 80 162.4 400 287 2. Recyclable waste segregation from schools surrounding the refinery, schools within the Bai Mai Pun Suk Foundation network, and Bangchak service stations, contributing to greenhouse gas emission reductions. Kilograms tCO2e 80 - 805 3.4 8,000 35 5,500 21 Koh Mak Low Carbon Destination To strengthen the capacity for seagrass habitat restoration as part of blue carbon development, the initiative builds upon the goal of positioning Koh Mak as a model low- carbon tourism community, recognized under The Green Destination Top 100 of the World, and advances toward driving the blue economy. The Company, in collaboration with its partners, has developed the Koh Mak Seagrass and Coral Learning Center, the first community-operated center of its kind in Thailand. Established through cooperation among civil society, government agencies, and the private sec
---
98 720.97 31.23 Total Indirect GHG emission (scope 2) 5, 8, 10, 13 Total Indirect GHG emission (scope 2) tCO2e 5,843.94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
---
GHG emission (scope 2) tCO2e 5,148.38 7,126.29 10,896.75 1.86 3.20 4.32 Total Indirect GHG emission (scope 2) (Location-based) tCO2e 5,148.38 7,126.29 10,896.75 1.86 3.20 4.32 Total Indirect GHG emission (scope 2) (Market-based) tCO2e 5,148.38 7,126.29 10,896.75 1.86 3.20 4.32 GRI305-1 GRI305-2 Total GHG emission (scope 1 and 2) tCO2e 5,148.38 7,126.29 10,896.75 1.86 3.20 4.32 GHG intensity tCO2e/tonne of raw materials N/A N/A N/A N/A N/A N/A tCO2e/kbbl of raw materials N/A N/A N/A N/A N/A N/A tCO2e/ML of products 1.17 1.31 1.93 N/A N/A N/A GHG intensity (scope 1 and 2) of office buildings tCO2e/m2 N/A N/A N/A 0.03 0.02 0.02 Reduction of GHG emissions Reduction of GHG emissions tCO2e 0.00 0.00 0.00 0.00 0.00 0.00 GRI305-1 Operational control approach • CH4 and fugitive CH4 • CH4 • Fugitive CH4 GRI305-2 GRI305-4 Indicator Material Aspect Unit Bangkok Fuel Pipeline and Logistics Co., Ltd.2 BCP Trading Pte. Ltd.2 GHG intensity (scope 1 and 2) of production processes GRI305-5 Bangchak Corporation Public Company Limited 182</t>
  </si>
  <si>
    <t>BCP sus report 2025.pdf [PDF p.89] | BCP sus report 2025.pdf [PDF p.92] | BCP sus report 2025.pdf [PDF p.119] | BCP sus report 2025.pdf [PDF p.133] | BCP sus report 2025.pdf [PDF p.157] | BCP sus report 2025.pdf [PDF p.182]</t>
  </si>
  <si>
    <t>p. 142</t>
  </si>
  <si>
    <t>ts Subsidiaries On 11 April 2025, at the Annual General Meeting of the Shareholders for year 2025 of the Company passed a resolution to approve the Company’s shareholding and management restructuring plan as follows: 1. Approved the Company’s shareholding and management restructuring plan under which the Company will offer newly issued shares (allocation of newly issued ordinary shares) to other shareholders of Bangchak Sriracha Public Company Limited (“BSRC”) in which the Company holds shares at 81.7% of its total paid-up shares. 2. Approved a tender offer for all shares of BSRC according to the Company's shareholding and management restructuring plan. The Company will make a tender offer for all BSRC’s shares not exceeding 631.8</t>
  </si>
  <si>
    <t>BCP sus report 2025.pdf | BCP one report 2025.pdf</t>
  </si>
  <si>
    <t>p. 320</t>
  </si>
  <si>
    <t>all related operations in an integrated and efficient manner,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
---
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
---
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
---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t>
  </si>
  <si>
    <t>BCP sus report 2025.pdf [PDF p.93] | BCP sus report 2025.pdf [PDF p.93] | BCP sus report 2025.pdf [PDF p.93] | BCP sus report 2025.pdf [PDF p.93] | BCP sus report 2025.pdf [PDF p.93] | BCP sus report 2025.pdf [PDF p.93]</t>
  </si>
  <si>
    <t>p. 157</t>
  </si>
  <si>
    <t>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In 2025, the Company’s eco-efficiency amounted to 10.76 Thousand baht / tCO2e Remark: EBITDA and greenhouse gas emissions data cover Scope 1 and Scope 2 emissions of Bangchak Corporation Public Company Limited. In the past year, the Company organized capacity-building activities for operators of more than 30 affiliated service stations, enhancing their knowledge and understanding of global warming and greenhouse gas management at the operational level. The Company expects to expand Scope 3 data collection to include emissions generated by service station operators within its network, thereby strengthening greenhouse gas management across the entire value chain in a more comprehensive and effective manner. In addition, the Company collaborated with the Excise Department and the Faculty of Economics, Chulalongkorn University to conduct research on public perceptions of carbon pricing mechanisms and their impact on fuel consumption behavior. The study aims to identify key factors influencing behavioral change in support of a low-carbon society. Furthermore, building upon a memorandum of understanding with the Asian Institute of T
---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
---
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
---
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2,511,833.36 2,642,060.86 4,707,662.23 • End-of-life treatment of sold products tCO2e Other relevant indirect GHG emission (scope 3) (separately reporting) tCO2e 375,700.74 159,913.63 218,636.92 Remarks: 1. The reporting data of Bangchak Corporation PCL covers the areas of operation under the company's direct control, excluding subsidiaries.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reporting boundary of scope 3 emissions under the Use of Sold Products categor</t>
  </si>
  <si>
    <t>BCP sus report 2025.pdf [PDF p.93] | BCP sus report 2025.pdf [PDF p.93] | BCP sus report 2025.pdf [PDF p.94] | BCP sus report 2025.pdf [PDF p.157] | BCP sus report 2025.pdf [PDF p.157] | BCP sus report 2025.pdf [PDF p.157]</t>
  </si>
  <si>
    <t>wnstream transportation and distribution tCO2e • Use of sold products tCO2e 25,001,809.00 23,173,935.70 • End-of-life treatment of sold products tCO2e 0.00 0.00 0.01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
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to energy by applying heating value provided by the Department of Alternative Energy Developm
---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
 testing of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
---
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6,919,360.81 tons of carbon dioxi</t>
  </si>
  <si>
    <t>BCP sus report 2025.pdf [PDF p.185] | BCP sus report 2025.pdf [PDF p.185] | BCP sus report 2025.pdf [PDF p.185] | BCP one report 2025.pdf [PDF p.109] | BCP one report 2025.pdf [PDF p.109] | BCP one report 2025.pdf [PDF p.109]</t>
  </si>
  <si>
    <t>r the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
---
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and linkage with producer networks to support sustainable product development a
---
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the development framework is structured around terrestrial and marine ecosystems (G
---
d coastal ecosystems. These initiatives aim to preserve the environment and natural resources while simultaneously developing knowledge and promoting community engagement to support long-term sustainable development. P: Proactive Business Growth and Transition Driving business growth in tandem with the energy transition, the Company focuses on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
---
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stakeholders. Furthermore, the Company supports national climate solutions by serving on committees, working groups, and expert panels to exchange insights and provide recommendations on government climate policy and regulatory frameworks. This involvement spans leading domestic cooperation platforms and networks, including the Climate Change Inst</t>
  </si>
  <si>
    <t>BCP sus report 2025.pdf [PDF p.40] | BCP sus report 2025.pdf [PDF p.40] | BCP sus report 2025.pdf [PDF p.40] | BCP sus report 2025.pdf [PDF p.92] | BCP one report 2025.pdf [PDF p.107] | BCP one report 2025.pdf [PDF p.107]</t>
  </si>
  <si>
    <t>p. 139</t>
  </si>
  <si>
    <t>opment • Climate-related risks and opportunities governance Scope of authorities, role, duties,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Summary of the Remuneration of Each Committee Over the Past Year Names of board members Meeting allowance Other monetary remuneration Total (Baht) 1. Board of Directors 12,217,500.00 29,928,258.64 42,145,758.64 2. Audit Committee 950,000.00 780,000.00 1,730,000.00 3. Nomination and Remuneration Committee 787,500.00 0.00 787,500.00 4. Strategy, Transformation and Risk Management Committee* 2,668,750.00 0.00 2,668,750.00 5. Sustainability and Corporate Governance Committee 262,500.00 0.00 262,500.00 Remarks: The Chairman of the Board and the Chairpersons of the Board Committees receive a monthly retainer fee and meeting allowance that are 25% higher than those of other directors. The Vice Chairman of the Board receives a monthly retainer fee and meeting allowance that are 12.5% higher than those of other dire</t>
  </si>
  <si>
    <t>BCP one report 2025.pdf [PDF p.194] | BCP one report 2025.pdf [PDF p.194] | BCP one report 2025.pdf [PDF p.194] | BCP one report 2025.pdf [PDF p.194] | BCP one report 2025.pdf [PDF p.194] | BCP one report 2025.pdf [PDF p.223]</t>
  </si>
  <si>
    <t>p. 194</t>
  </si>
  <si>
    <t>• Key Performance Indicators (KPIs): Measuring the achievement of deliverables against established strategic targets. • Competency &amp; Behavior: Assessing behaviors that align with the Company’s core values. Furthermore, the Company utilizes a Multidimensional Performance Appraisal approach to ensure comprehensive data, including: • Potential Assessment: Evaluating the readiness and future growth potential for employees at various levels, assessed by supervisors, peers, and relevant stakeholders from other departments (as appropriate). • Team-based Appraisal and Agile Conversations: Emphasizing continuous progress monitoring and ongoing feedback exchange. The Company employs a performance assessment framework meticulously tailored to the nature of our operations, ensuring a comprehensive and accurate reflection of performance. Key Performance Indicators (KPIs) are leveraged as the primary assessment instrument, underpinned by the Balanced Scorecard (Kaplan &amp; Norton) framework. This encompasses four critical dimensions: Financial, Customer, Internal Process, and Learning &amp; Growth. Our processes and outcomes are aligned with the rigorous criteria of the Thailand Quality Award (TQA). Employee KPI accountability is empowered across three interconnected ti
---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Directors The company is committed to responding to the needs and expectations of all stakeholders, also the SDGs. It also considers sustainability assessment criteria b
---
The company places strong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
---
Environmental Management The Company has established a sustainability, environmental, and social working structure comprising the Sustainability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
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external audits, as well as elevating operational practices in alignment with the SDGs, GRI, and ISCC frameworks. The governance structure for climate change and biodiversity management can be studied under the section Bangchak and Sustainability, page 22. Policies The Company has determined to establish policies related to the environment in mul</t>
  </si>
  <si>
    <t>BCP one report 2025.pdf [PDF p.114] | BCP sus report 2025.pdf [PDF p.22] | BCP sus report 2025.pdf [PDF p.22] | BCP sus report 2025.pdf [PDF p.22] | BCP sus report 2025.pdf [PDF p.86] | BCP sus report 2025.pdf [PDF p.86]</t>
  </si>
  <si>
    <t>Environmental Management 86 Energy Consumption and Climate Change Management 87 Water and Wastewater Management 95 Oil Spill Management and Prevention 100 Air Quality Management 102 Waste Management 105 Biodiversity Management 108 Product Transportation 110 Occupational Health and Safety 114 Community and Social Development 121 Human Resource Management 135 Human Rights 145 About This Report 208 GRI Content Index 210 The Adherence of the Ten Principles of the UN Global Compact 220 External Assurance Statement 221 Environmental Dimension Social Dimension Sustainability Performance Statistics Appendix Governance and Economic Performance 154 Environmental Performance 156 Social Performance 165 Integrated Sustainability Report 2025 5
---
Appendix About This Report 208 GRI Content Index 210 The Adherence of the Ten Principles of the UN Global Compact 220 External Assurance Statement 221
---
gy sources used to enhance the accuracy of the calculation results. Consequently, Scope 1 GHG emissions from production processes under the new calculation method decreased by 9.3% compared to the previous method (Disclosure 2-4). Assurance of Reporting Key contents of this report have been reviewed by top executives of each business group and functional group (Disclosure 2-14) to ensure that the reported information is complete, accurate, and comprehensively responsive to all stakeholder groups. Additionally, the Company has arranged for the assurance of the report and key performance indicators by a third party agency with the expertise in independent assurance and verification of performance related to the oil and natural gas business. This ensures credibility and transparency aligned with GRI Standards reporting guidelines. In 2025, the Company’s data is verified for indicators GRI 302-1, GRI 305-1, GRI 305-2, and GRI 305-4 at a Reasonable Level of Assurance. Data for indicators GRI 303-3, GRI 303-4, GRI 303-5, GRI 305-3, GRI 305-5, GRI 305-7, GRI 306-3, GRI 306-4, GRI 306-5, GRI 403-9, GRI 403-10, GRI 405-2, GRI 308-1, GRI 308-2, GRI 414-1, GRI 414-2, OG6, and OGSS remains at a Limited Level of Assurance, as detailed in the assurance statement on page 221. Inquiries (Disclosure 2-3) For further 
---
GRI Content Index GRI Standard/ Other Source Disclosure Location Omission GRI Sector Standard Ref. No.Requirement (S) Omitted Reason Explanation General disclosures GRI 2: General Disclosures 2021 2-1 Organizational details 18 A gray cell indicates that reasons for omission are not permitted for the disclosure or that a GRI Sector Standard reference number is not available. 2-2 Entities included in the organization’s sustainability reporting 209 2-3 Reporting period, frequency and contact point 208 2-4 Restatements of information 208 2-5 External assurance 221-224 2-6 Activities, value chain and other business relationships AR 27 2-7 Employees 196-197 2-8 Workers who are not employees 204 2-9 Governance structure and composition AR 179 2-10 Nomination and selection of the highest governance body AR 215 2-11 Chair of the highest governance body AR 180 2-12 Role of the highest governance body in overseeing the management of impacts 22 2-13 Delegation of responsibility for managing impacts 22 2-14 Role of the highest governance body in sustainability reporting 22 2-15 Conflicts of interest AR 169 2-16 Communication of critical concerns 26-33 2-17 Collective knowledge of the highest governance bod
---
External Assurance Statement Integrated Sustainability Report 2025 221 Appendix
---
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 onable assurance is a high level of assurance, but is not a guarantee that an audit conducted in accordance with TSAs will always detect a material misstatement when it exists. Misstatements can arise from fraud or error and are considered material if, ind ividually or in the aggregate, they could reasonably be expected to influence the economic decisions of users taken on the basis of these consolidated and separate financial statements</t>
  </si>
  <si>
    <t>BCP sus report 2025.pdf [PDF p.5] | BCP sus report 2025.pdf [PDF p.206] | BCP sus report 2025.pdf [PDF p.208] | BCP sus report 2025.pdf [PDF p.210] | BCP sus report 2025.pdf [PDF p.221] | BCP one report 2025.pdf [PDF p.251]</t>
  </si>
  <si>
    <t>AOT</t>
  </si>
  <si>
    <t>Transport</t>
  </si>
  <si>
    <t>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</si>
  <si>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t>
  </si>
  <si>
    <t>p. 113</t>
  </si>
  <si>
    <t>https://investor.airportthai.co.th/download.html</t>
  </si>
  <si>
    <t>with the environmental measures, such as short and long terms energy measures, renewable energy installation, building designs to save energy and reduce emissions of greenhouse gas, and utility system improvement for recycling purpose. Important Airport Environmental Management 7.1) Noise Management AOT has adopted the noise balanced approaches of the International Civil Aviation Organization (ICAO) at its airports as follows: - Reduction of Noise at Source - Land-use Planning and Management - Noise Abatement Operational Procedures - Operating Restrictions In addition, in order to monitor, inspect and keep surveillance on noise impacts, AOT has carried out noise monitoring both at permanent (real time 24 hrs.) and temporary stations as follows: - Automatic permanent noise monitoring stations (24 hours</t>
  </si>
  <si>
    <t>AOT one report 2022.pdf [PDF p.112]</t>
  </si>
  <si>
    <t>egistration Statement/Annual Report 2022 (Form 56-1 One Report) Significant Changes and Development On 4 August 2003, the Ministry of Finance, as all In 1914, the Ministry of Defense constructed Don Mueang shareholders, approved to increase registered Airfield, and then its name was changed to Bangkok capital of AOT to be 10,000 million Baht which International Airport and Don Mueang International was paid up by transferring its shares held in New Airport respectively. The airport started its civil aviation Bangkok International Airport Co., Ltd. (NBIA) to AOT. in 1940 under supervision and responsibility of the Subsequently, all of business, rights and responsibilities, Department of Civil Aviation. Then on 3 March 1979, the liab</t>
  </si>
  <si>
    <t>AOT one report 2022.pdf</t>
  </si>
  <si>
    <t>zation that discloses the information on carbon dioxide emissions as the climate change may impact the business sustainability. The 6 airports under AOT’s supervision have joined Airport Carbon Accreditation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t>
  </si>
  <si>
    <t>AOT one report 2022.pdf [PDF p.113]</t>
  </si>
  <si>
    <t>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Direction and Strategies of AOT (1) Linkage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
---
The prime minister ordered the shutdown of borders for visitors from 22 December 2021 onwards while the COVID-19 pandemic situation entered another wave. The fourth wave, occurred on 29 December 2021, with the new subvariant “Omicron” causing the average number of international passengers from January - February 2022 to 15,000 per day and the average number of domestic passengers to 80,400 per day, a decrease of 9.84% and 13.99% compared to December 2021, with an average of 16,600 and 93,400 passengers per day, respectively. After the pandemic situation began to ease, the Centre for COVID-19 Situation Administration (CCSA) allowed Thai and foreign visitors with Test &amp; Go program to enter Thailand. The visitors had to registers for the program from 1 February 2022 and 1 July 2022. The prime minister announced the opening of borders for foreign visitors to travel to the country removing Thailand Pass requirements. This was the reason why there were an average of 76,000 international passengers and 110,700 domestic passengers per day in July 2022, which increased to 27.35% and 11.26% or on average 59,700 and 99,500 per day when compared to those of June 2022. The People’s Republic of China’s Zero COVID-19 Policy, implemented in March 2022, was one of the reason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</si>
  <si>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 | AOT one report 2022.pdf [PDF p.17] | AOT one report 2022.pdf [PDF p.76] | AOT one report 2022.pdf [PDF p.113]</t>
  </si>
  <si>
    <t>p. 73</t>
  </si>
  <si>
    <t>143 Report of Significant Performance on the Corporate Governance 300 Enclosure 94 Section 2 196 Section 3 174 Internal Control and Connected Transactions Corporate Governance 186 Awards of Pride 95 Corporate Governance Policy 114 Corporate Governance Structure and Important Information of Board of Directors, Subcommittees, Executives, Employees, and Others Financial Statements
---
 airport users, thereby managing and applying innovations and technologies to its airports which will increase operational efficiency through the Digital Platform Project, covering every dimension of airport operations, including passenger services, integrated operations among relevant units for the highest efficiency, internal corporate management, and air cargo management. In addition, the advantages of technologies and big data collection, which operates under personal rights awareness, are real-time data generation, analysis and forecasting by A.I. which respond to the needs of passengers, airlines and airport users. On behalf of the AOT Board of Directors, I would like to extend my sincere gratitude to all shareholders, business partners, and related parties for their continued supports on and confidence in our operations. I would also like to thank the AOT executives and staff for their wholehearted commitment and efforts towards our organization to survive the crisis, including their supportive parts in continuous organizational development to ensure smooth business operations. AOT shall strive to operate the airport business by adhering to superior standards, creating added value and recognizing social responsibility, as well as administering business in compliance with good governance pri
---
01 Mr. Sarawut Songsivilai • Chairman 010203 04 05 02 Ms. Suttirat Rattanachot • Independent Director • Chairman of the Remuneration Committee 03 Air Chief Marshal Bhanupong Seyayongka • Director • Chairman of the Corporate Governance Committee • Member of the Nomination Committee AOT Board of Directors 04 Mr. Krichthep Simlee • Independent Director 05 Police General Manoo Mekmok • Independent Director • Chairman of the Nomination Committee 06 Annual Registration Statement/Annual Report 2022 (Form 56-1 One Report)
---
1112 14 13 15 16 AOT Board of Directors 11 Mrs. Phongsaward Guyaroonsuith • Independent Director 12 Mr. Phantong Loykulnanta • Director • Member of the Remuneration Committee 13 Mr. Jirapon Sunkpho • Independent Director 15 Mr. Nitinai Sirismatthakarn • President • Director and Secretary of the Board of Directors • Director and Secretary of the Corporate Governance Committee • Director and Secretary of the Risk Management Committee 14 Mr. Apirat Chaiwongnoi • Director 16 Mr. Sarawut Benjakul (Submitted a resignation letter to vacate his positions of Chairman and Member of the AOT Board of Directors, effective from 30 March 2022 onwards) 08 Annual Registration Statement/Annual Repo
---
 businesses in areas of efficient service processes given to airlines and passengers, and route extension for being an aviation hub. Strategy 6 Non-Aeronautical Revenue: To develop non-aeronautical business by increasing the revenue generation channels through the activity arrangement both inside and outside airport terminal as well as utilizing existing assets and applying information and communication technology to support and generate non-aeronautical revenue. Strategy 7 Business Development: To create new business models for expanding its core business and other airport-related businesses, and diversify business to other aspects. The AOT Board of Directors also takes an important role to drive the organization according to direction and specified strategy. In 2022, the Board supervised and monitored the implementation following to vision, mission and strategies of AOT through 2 mechanisms of performance as follows: 16 Annual Registration Statement/Annual Report 2022 (Form 56-1 One Report)
---
1. A OT Strategic Board Session Seminar: The seminar would create understanding and enhance participation role of AOT Board of Directors in considering and reviewing corporate direction and implementation for sustainability and value creation given to organization, stakeholders and surrounding societies, all of which are operated under good corporate governance principles for listed company or CG Code. In the fiscal year 2022, the seminar format was changed from on site to online to protect the coronavirus disease (COVID-19) pandemic. On 21 April 2022, the online seminar was held through WebEX Meetings where Mr. Phantong Loykulnanta, member of the Board, delivered the policy to AOT’s executives through a special lecture in the topic of “Logistics Development”. It also include</t>
  </si>
  <si>
    <t>AOT one report 2022.pdf [PDF p.3] | AOT one report 2022.pdf [PDF p.7] | AOT one report 2022.pdf [PDF p.8] | AOT one report 2022.pdf [PDF p.10] | AOT one report 2022.pdf [PDF p.18] | AOT one report 2022.pdf [PDF p.19]</t>
  </si>
  <si>
    <t>p. 151</t>
  </si>
  <si>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sustainability, and milestone 5; Thailand is a gateway for trade and investment and significant logistic strategy position of the region. The airport system has been developed comprehensively with integrated and efficient connectivity in line with the air transport development policy under the Ministry of Transport’ strategies. This would lead to the concrete achievement according to the strategic development goals of the commercial airport establishment master plan in all 6 dimensions; safety &amp; security, accessibility, connectivity, service quality, operational efficiency, and sustainability. 15 Airports of Thailand Public Company Limited | D I G I T A L P L A T F O R M
---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
---
ness including other businesses related to or affiliated with the airport business by taking into consideration of sustainable development”. There are several significant dimensions to accomplish the aforesaid goal in terms of competitiveness, handling capacity of the air traffic movements, service level, and facilities procurement. Role of AOT is also another factor to support the national policy on strategic positioning of Thailand to be the Gateway to Asia and an aviation hub. According to the AOT’s Corporate Plan (Fiscal Years 2023 - 2027), AOT has defined the AOT Strategy House under the framework for sustainable growth, focusing on the achievement of operational excellence in 3 areas comprising standards, service and finance. Recognizing its key missions, AOT has transformed the organization by applying digital technology and innovation to drive the company towards its vision. As state-owned enterprise with business management under good governance principle, AOT has built good cooperation and relationships with key business partners and stakeholders, created added value for shareholders as well as implemented social and environmental responsibility. The 20-year goal of AOT has been formulated in compliance with Thailand’s vision “Security, Prosperity and Sustainability” in order to b
---
responsible airline without passing through the immigration formality. - Transit passenger is a passenger who arrives at and departs from the airport for the destination on the same aircraft, which is in transit through the airport for aircraft refueling, pick up or drop off passengers, loading/unloading cargos. 2) Mark eting and Competition (A) Product Marketing and Important Services - Marketing Policies in recent years Since 2015, AOT’s Aeronautical Marketing strategy has been a proactive approach towards airlines operating at the 6 international airports and new airlines that may potentially launch new routes to Thailand, or what we call target airlines, to generate Aeronautical Revenue through attending Route Development conferences, such as The Route Development Forum for Asia, The World Route Development Forum, World Low Cost Airlines Congress, etc. The aim is to develop the route network through encouraging airlines to launch new routes to all 28 Annual Registration Statement/Annual Report 2022 (Form 56-1 One Report)
---
pe and Asia easing their strict travel restrictions. AOT has since resumed business meetings with its client airlines and stakeholders at The Route Development Forum for Asia 2022 in Da Nang, Vietnam in June 2022 and The World Route Development Forum 2022 in Las Vegas, the United States of America in October 2022 to present its findings in the possibility of launching new routes, and publicize airport information, airport development plans, Thailand’s tourist attractions, reopening policy, AOT’s risk mitigation measures and airline support, including hosting The Route Development Forum for Asia 2023 in Chiang Mai Province in February 2023. - Target Customers Aeronautical Marketing - The main airlines consist of 3 groups: 1. Full-Service Carrier (FSC) 2. Low-Cost Carrier (LCC) 3. Charter Flight (B) Competitive Conditions - The Competitive Conditions in the industry in 2022 Following the closure of Ukraine’s airspace to civilian flights in February 2022 due to safety concerns after Russia began its military action in the Eastern region of the country, The Civil Aviation Authority of Thailand (CAAT) has examined the routes of Thai airlines and found that none of the Thai airlines flew across the mentioned area. Thai Airways International, the only Thai airline that flies to Europe, has al
---
ard and Occupational Health Department at AOT Head Office shall be responsible to audit safety standards of all airports at least once annually, and also responsible on the supervision of all AOT airports in general, as well as tracking risk statistic reports, define level of risk tolerance, and prepare solutions to reduce/ control identified risks to acceptable level for operations (As Low As Reasonable Practicable - ALARP) through the Organizational Aerodrome Safety Management Committee, thereby ensuring that safety deficiencies shall be rectified. Additionally, safety performance shall be measured according to safety indicators and safety targets defined by AOT. 37 Airports of Thailand Public Company Limited | D I G I T A L P L A T F O R M</t>
  </si>
  <si>
    <t>AOT one report 2022.pdf [PDF p.17] | AOT one report 2022.pdf [PDF p.17] | AOT one report 2022.pdf [PDF p.18] | AOT one report 2022.pdf [PDF p.30] | AOT one report 2022.pdf [PDF p.31] | AOT one report 2022.pdf [PDF p.39]</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</si>
  <si>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202 Annual Registration Statement/Annual Report 2022 (Form 56-1 One Report)</t>
  </si>
  <si>
    <t>AOT one report 2022.pdf [PDF p.204] | AOT one report 2022.pdf [PDF p.204]</t>
  </si>
  <si>
    <t>p. 148</t>
  </si>
  <si>
    <t>AOT one report 2023.pdf</t>
  </si>
  <si>
    <t>tional Airport served a total number of 471,279 flights. commercial flights landing and taking-off at the airports, The total number of aircraft movements landing and increased from those in the fiscal year 2022 by 65.82%, taking-off at Don Mueang International Airport in the fiscal comprising 269,153 international flights and 202,126 domestic year 2023 was 177,194 commercial flights or increased by flights, or increased by 124.63% and 22.96%, respectively. The 84.68%, comprising 64,521 international flights and 112,673 airports served a total number of 74.11 million passengers, domestic flights, or increased by 442.10% and 34.07%, increased from those in the fiscal year 2022 by 128.20%, respectively. The airport handled a total n</t>
  </si>
  <si>
    <t>during pre-COVID-19 period or 26% of all international passengers, has not yet traveled back to Thailand much equal to those of pre-COVID-19 period in 2019. This caused some airlines to suspend some of their flights as approved by CAAT due to the decrease of travel demands. AOT has forecasted that the feasible number of international passengers traveling to AOT’s airports would be 73.79 million which was 8.54 million less than those approved by CAAT or 89.63% of the approved flight schedule allocation. The detailed graphs are shown below: The difference between the airlines’ flight schedule allocations approved and the travel demands of passengers caused the country to lose the total incomes from money spending of foreign travele</t>
  </si>
  <si>
    <t>air travel demands of tourists, (2) the intensive competitions of the major foreign service providers that extended their services of passenger and cargo transport flights to the Asian region. This urged Thai airlines to adjust themselves to the situation which included the management of cabin areas and effective freight loading, (3) the service restrictions, such as labor shortage due to long suspension of flights during COVID-19 pandemic (in 2020-2021), (4) the increase of cost burden according to the compliance to principles/obligations/given rules, such as safety principles according to world aviation industry standards, the reduction of greenhouse gas emissions which caused the airlines to change their fuel types to sustainable aviation fuels (SAF) that emitted less carbon dioxide than using fossil fuel or change the aircraft’s engine model to reduce the carbon dioxide emissions (International Air Transport Association, 2022), and some countries planned to collect the carbon tax for the emissions of carbon dioxide of over specified volumes from all airlines landing at airports of the European Union, and (5) the investment of airlines to enhance the safety measures during pandemic of COVID-19, such as sanitation and touchless travel. The airlines then had to adjust their service procedures and patte</t>
  </si>
  <si>
    <t>AOT one report 2023.pdf [PDF p.37]</t>
  </si>
  <si>
    <t>The transition of coronavirus disease 2019 (COVID-19) from pandemic to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
---
Annual Registration Statement/Annual Report 2023 (Form 56-1 One Report)62 Airports of Thailand Public Company Limited 63 service charges, fixed monthly concession fees, landing and parking charges were extended to the end of 31 March 2023 instead of 31 March 2022, including extending the concession period for entrepreneurs operating commercial activities at 6 airports under AOT’s responsibility for another year from the expiration date of the existing concession period. - Improve the revenue collection for commercial operations during the transition from the coronavirus disease 2019 crisis to normal conditions and grant the right to entrepreneurs to postpone payment and installment for compensation payment in 6 installments for the period due from January 2023 to June 2023. The payment of each installment was extended for the 6 months from its normal payment due date, and each installment was paid by 12 installments. - Approve guidelines for collecting, postponing and paying Boarding Facilitation Charge by installments at Don Mueang International Airport, Chiang Mai International Airport, Hat Yai International Airport and Mae Fah Luang – Chiang Rai International Airport. The charges fro
---
Disease 2019 pandemic The Coronavirus disease 2019 (COVID-19) pandemic situation, impacts on the aviation and tourism industries. Consequently, the six airports under AOT’s responsibility are affected by a significant decline in the number of flights and passengers compared to the period prior to the COVID-19 pandemic. Currently the number of flights and passengers increased compared to that of the prior year’s corresponding period because the COVID-19 pandemic situation around the world including Thailand, is unravelling. However, AOT has continued to implement the measures to improve revenue collection from commercial activities during the transition period from the COVID-19 crisis to alleviate their burdens of operators during this critical time. 3. Basis of financial statements preparation 3.1 The financial statements have been prepared in accordance with Thai Financial Reporting Standards enunciated under the Accounting Professions Act B.E. 2547 and their presentation has been made in compliance with the stipulations of the Notification of the Department of Business Development, issued under the Accounting Act B.E. 2543.</t>
  </si>
  <si>
    <t>AOT one report 2023.pdf [PDF p.7] | AOT one report 2023.pdf [PDF p.65] | AOT one report 2023.pdf [PDF p.218]</t>
  </si>
  <si>
    <t>04 Message from the Chairman 06 AOT Board of Directors 09 AOT Senior Executives 12 Organization Chart Business Operations and Performance 15 Structure and Business Operations of AOT Group 56 Risk Management 59 Driving Business for Sustainability 62 Management Discussion and Analysis 91 General Information and Other Important Information Part 1 298 Exclosure Corporate Governance 103 Corporate Governance Policy 122 Corporate Governance Structure and Important Information of Board of Directors, Subcommittees, Executives, Employees, and Others 150 Report of Major Performance on the Corporate Governance 181 Internal Control and Connected Transactions 192 Awards of Pride 199 Financial Statements Finan
---
ssions. The said project is part of the sustainable development plan for the aviation industry which AOT has conducted consecutively along with the management of the environment according to international standards, such as participation of all AOT’s 6 airports in the Airport Carbon Accreditation (ACA) project of Airports Council International (ACI) with an intention to take responsibility towards the problem of climate change by managing and mitigating greenhouse gas. All stakeholders can be assured that AOT has conducted business with responsibility based on social and environmental concerns for its sustainable growth. On behalf of the AOT Board of Directors, I would like to extend my sincere gratitude to the stakeholders of all sectors for their continued support and conﬁdence in our operation. I would also like to thank the AOT executives and employees for their dedication and efforts towards the crisis and their engagement in developing the organization continually. AOT shall strive to steer the national economy and aviation business, and administer business in compliance with the governance principles and take care of society, communities and the environment to step forward to its 45 years of operation and the following years with stability and sustainability. Mr. Sarawut Songsivilai Chairma
---
Annual Registration Statement/Annual Report 2023 (Form 56-1 One Report)6 1. Mr. Sarawut Songsivilai • Chairman 4. Air Chief Marshal Bhanupong Seyayongka • Director • Chairman of the Corporate Governance Committee AOT Board of Directors 2. Miss Suttirat Rattanachot • Independent Director • Chairman of the Remuneration Committee 3. Mr. Krichthep Simlee • Independent Director • Member of the Audit Committee • Member of the Risk Management Committee
---
Annual Registration Statement/Annual Report 2023 (Form 56-1 One Report)8 10 Mr. Phantong Loykulnanta • Director • Member of the Remuneration Committee 12 Mr. Apirat Chaiwongnoi • Director • Member of the Nomination Committee 9 Mrs. Phongsaward Neelayodhin • Independent Director 11 Mr. Jirapon Sunkpho • Independent Director • Member of the Audit Committee 13 Police Lieutenant General Jirabhop Bhuridej • Independent Director • Member of the Nomination Committee AOT Board of Directors
---
Airports of Thailand Public Company Limited 9 AOT Senior Executives 2. Mr. Sirote Duangratana • Senior Executive Vice President (Business Development and Marketing) 3. Mr. Anake Teeraviwatchai • Senior Executive Vice President (Corporate Strategy) 4. Mrs. Chadanisa Chumnanvej • Senior Executive Vice President (Human Resources and Administration) 5. Flight Lieutenant Thummavudth Nonsee • Senior Executive Vice President (Airport and Aviation Standards) 1. Mr. Kerati Kijmanawat • President • Secretary to the AOT Board of Directors
---
Board of Directors The Audit Committee The Nomination Committee Risk Management Department Human Resources Management Department Administration Department Human Resources and Administration Finance Department Budgeting Department Accounting and Finance Accounting Department Corporate Development and Performance Appraisal Department Corporate Strategy Department Corporate Strategy Business Development and Marketing Department Business Development and Marketing Litigation Department Legal Transactions and Contracts Department Project Management and Evaluation Department Office of Suvarnabhumi Airport Construction Management Project Supporting Department Construc</t>
  </si>
  <si>
    <t>AOT one report 2023.pdf [PDF p.3] | AOT one report 2023.pdf [PDF p.7] | AOT one report 2023.pdf [PDF p.8] | AOT one report 2023.pdf [PDF p.10] | AOT one report 2023.pdf [PDF p.11] | AOT one report 2023.pdf [PDF p.14]</t>
  </si>
  <si>
    <t>p. 112</t>
  </si>
  <si>
    <t>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policy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the information,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infrastructure continuously within a challenging context to ensure an achievement of its vision “AOT operates the world’s smartest airports: focusing on service quality by emphasizing safety and balance of revenue generation”. The operations of the value chain in the aviation business focus on involvement with service providers in many sectors including airport, airline, ground handling providers, air navigation providers, commercial operators, etc. All sectors play a signiﬁcant role in creating impressive experiences of journey for travelers in a normal or challenging situation. The Digital Transformation is also a vital agenda that will support operational integrations among relevant units in the same direction and meet
---
Annual Registration Statement/Annual Report 2023 (Form 56-1 One Report)30 Airports of Thailand Public Company Limited 31 2) Marketing and Competition (a) Product Marketing and Important Services - Marketing policies in the recent year Since 2015, AOT has set the proactive aeronautical marketing policy to approach the airlines operating flights at its 6 airports and the new airlines, or so-called target airlines, that have the potential to open new routes to Thailand in order to generate aeronautical revenue by mean of attending the route development conference, such as The Route Development Forum for Asia, The World Route Development Forum, World Low-Cost Airlines Congress, etc. This aims to develop route networks by attracting airlines to open new routes to all 6 airports of AOT. The Route Network Planning Program is brought into analyzing the feasibility of the new airline routes and increasing of flight frequency in the existing routes. This makes interested airlines open their new routes to AOT’s airports continuously. When the pandemi</t>
  </si>
  <si>
    <t>AOT one report 2023.pdf [PDF p.185] | AOT one report 2023.pdf [PDF p.185] | AOT one report 2023.pdf [PDF p.186] | AOT one report 2023.pdf [PDF p.186] | AOT one report 2023.pdf [PDF p.7] | AOT one report 2023.pdf [PDF p.33]</t>
  </si>
  <si>
    <t>Annual Registration Statement/Annual Report 2023 (Form 56-1 One Report) 204 5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</si>
  <si>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AOT one report 2023.pdf [PDF p.206]</t>
  </si>
  <si>
    <t>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</si>
  <si>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p.61]</t>
  </si>
  <si>
    <t>p. 61</t>
  </si>
  <si>
    <t>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t>
  </si>
  <si>
    <t>AOT one report 2024.pdf [PDF p.35]</t>
  </si>
  <si>
    <t>by the Board of Directors, effective manner; promote the exercise of independent and shall strictly and loyally manage in accordance with discretion; and invite senior executives to provide necessary the plans or budget approved by the Board of Directors, information to support appropriate decision-making. with strict adherence, integrity and prudence to maintain 5. Be a leader of the AOT Board of Directors the best interests of the company and shareholders. who controls the operations of AOT’s executives for Authority and duties also include the following matters: efficiency purpose. In this regard, the division of roles and (1) Operate business and/or manage the daily tasks responsibilities between the Chairman and the President</t>
  </si>
  <si>
    <t>AOT one report 2024.pdf</t>
  </si>
  <si>
    <t>p. 124</t>
  </si>
  <si>
    <t>Don Mueang International Development Project, and the formulation of future development plans to accommodate growing passenger and airline demands. Additionally, AOT is strengthening regional airport networks to support economic and tourism growth, while investing in digital innovations to ensure faster, safer, and more seamless travel experiences.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
---
 the fiscal year 2023. Meanwhile,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During the fiscal year 2024, the consumption of used water, wastewater generation, solid waste and GHG emissions all increased compared to fiscal year 2023. This rise is attributed to the gradual easing of the COVID-19 pandemic and the associated rebound in airport activity. In the future, these waste volumes and emissions are expected to grow further due to increasing numbers of passengers and airport users. Sustainability Management Policy In response to the sustainability management policy, AOT has determined the operational approaches to deliver value to society and the environment based on the principles of good governance, focusing on issues as follows: Good Governance/Economic Dimension AOT shall commit to maintain the highest standards of good</t>
  </si>
  <si>
    <t>AOT one report 2024.pdf [PDF p.7] | AOT one report 2024.pdf [PDF p.60] | AOT one report 2024.pdf [PDF p.60] | AOT one report 2024.pdf [PDF p.61]</t>
  </si>
  <si>
    <t>p. 153</t>
  </si>
  <si>
    <t>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
---
bility for Sustainability Development Committee. Environmental Management Results 1. Energy Management All AOT airports of have implemented energy conservation policies to ensure continuous and sustainable improvements in energy efficiency. Each airport has established its own Energy Management Working Group, tasked with overseeing energy management in alignment with these policies. Their responsibilities include coordinating with internal and external stakeholders, collecting and analyzing data, monitoring compliance with energy-saving measures, reviewing and updating measures for enhanced efficiency, advancing renewable energy projects and transitioning airport vehicles to electric vehicles (EV). 2. Water Management All AOT airports manage water and wastewater systems by conducting regular inspection and maintenance to ensure optimal performance. In the fiscal year 2024, water consumption reached 9,684,184.00 cubic meters, marking a 15.09 % increase compared to 8,414,749.44 cubic meters in the fiscal year 2023. In the fiscal year 2024, wastewater volumes also rose to 4,325,136.80 cubic meters, a 33.51% increase from 3,239,486.58 cubic meters in the fiscal year 2023. At Suvarnabhumi Airport, Don Mueang International Airport and Phuket International Airport, wastewater is treated through c
---
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</si>
  <si>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p.35] | AOT one report 2024.pdf [PDF p.60] | AOT one report 2024.pdf [PDF p.61]</t>
  </si>
  <si>
    <t>Content Message from the Chairman 4 AOT Board of Directors 6 AOT Senior Executives 10 Organizational Structure 14 Part 1 Business Operations and Performance Structure and Business Operations of AOT Group 17 Risk Management 56 Driving Business for Sustainability 58 Management Discussion and Analysis 60 General Information and Other Important Information 89 Part 2 Corporate Governance Corporate Governance Policy 97 Corporate Governance Structure and Important 114 Information of Board of Directors, Subcommittees, Executives, Employees, and Others Report of Major Performance on 141 the Corporate Governance Internal Control and Connected Transactions 175 Awards of Pride 185 Part 3 Financial Statements Fi
---
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social development. I assure you that AOT will continue to uphold principles of good governance in its operations while fostering value for surrounding communities and protecting the environment, ensuring long-term, stable, and sustainable growth. Annual Registration Statement/Annual Report 2024 (Form 56-1 One Report) 5
---
AOT BOARD OF DIRECTORS Police General Manoo Mekmok Independent Director Chairman of the Nomination Committee 6 Police General Visanu Prasattongosoth Chairman Air Chief Marshal Manat Chavanaprayoon Independent Director Chairman of the Audit Committee Member of the Corporate Governance Committee Mr. Chirute Visalachitra Director
---
Mr. Apirat Chaiwongnoi Director Member of the Nomination Committee Police Lieutenant General Jirabhop Bhuridej Independent Director Chairman of the Remuneration Committee Member of the Nomination Committee Mr. Phantong Loykulnanta Director Member of the Remuneration Committee Mr. Montri Dechasakulsom Director (Being appointed by the AOT Board of Directors Meeting No. 13/2024 on 30 October 2024) Annual Registration Statement/Annual Report 2024 (Form 56-1 One Report) 7
---
AOT BOARD OF DIRECTORS Mr. Somsak Phusakul Director Associate Professor Thira Jearsiripongkul Independent Director Member of the Audit Committee Miss Salagjit Pongsirichan Director 8 Mr. Yongyutt Chaipromprasith Independent Director Chairman of the Risk Management Committee
---
Mr. Kerati Kijmanawat President and Secretary of the Board of Directors Member and Secretary of the Corporate Governance Committee Member and Secretary of the Risk Management Committee Miss Trithip Sivakriskul Independent Director Member of the Audit Committee Miss Kanphakamon Sophatphirunnasak Independent Director Member of the Remuneration Committee Member of the Risk Management Committee Annual Registration Statement/Annual Report 2024 (Form 56-1 One Report) 9</t>
  </si>
  <si>
    <t>AOT one report 2024.pdf [PDF p.3] | AOT one report 2024.pdf [PDF p.7] | AOT one report 2024.pdf [PDF p.8] | AOT one report 2024.pdf [PDF p.9] | AOT one report 2024.pdf [PDF p.10] | AOT one report 2024.pdf [PDF p.11]</t>
  </si>
  <si>
    <t>p. 149</t>
  </si>
  <si>
    <t>se and airport levels, including risks at level of activity/plan/project according to operational plan, action plan and co-investment plan between public and private sectors that support the achievement of AOT’s strategic goal. AOT considers risks that may arise from job characteristics that are not covered or prevented by the existing internal control system from the operational errors. This includes the non-compliance with the provided internal control system. 2 .2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process for the attainment of the corporate objectives. AOT prepares the Fraud Risk Management Manual in line with the operation framework stated in the AOT Risk Management Manual in order to be the guidelines for fraud risk management which covers corruption prevention p rocess, c orruption d etection p rocess a nd r esponsive process towards possible corruption, punishment and responsibilities. The AOT Anti-Corruption Policy and the Fraud Risk Management Manua
---
Annual Registration Statement/Annual Report 2024 (Form 56-1 One Report)178 179 5. Follow-up Activities consist of 5 .1 Monitor and assess the internal control to ensure its complete and appropriate implementation AOT has a system for continual and consistent monitoring and assessing operations performance and various on-going control activities. This includes the assessment of adequacy and effectiveness of internal control and the organization-targeted achievement in terms of the Control Self-Assessment (CSA) at least once a year, through the internal control system. AOT monitors the assessment results and improvement of internal control on a quarterly basis, and also reports the operation results in accordance with the current internal control measures and the internal control improvement plan including problems/ obstacles/ operational restrictions and solution guidelines, which are reviewed by the hierarchy of command before being submitted to the AOT Internal Control Assessment W orking Group, the AOT Risk Management W orking Group and the Risk Management Committee, respectively. 5 .2 Assess and ti
---
Key milestone Milestone 5: Thailand is an important regional trade, investment, and strategic logistics gateway. Supporting milestone Milestone 2: Thailand is a sustainable quality-oriented tourist destination. AOT has the budget allocation, risk management process, as well as monitoring and evaluating of the operations according to the AOT’s Corporate Plan. These key elements will help link and promote the goal achievement according to the State Enterprise Development Plan, thereby affecting the success of the National Economic and Social Development Plan and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
---
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expansion and construction of several new airports in Thailand, and driving the country to become the aviation hub of the region. AOT also has a target for Suvarnabhumi Airport to be ranked among the top 20 in the world by 2029 and increase its handling capacity to accommodate passengers to 150 million per year by 2030. AOT has set the strategic positioning in line with the above policy goal in 3 phrases as follows: Phase 1 (2024 – 2027) – Strive to be the high-performance airport operator that achieves Its highest handling capacity of 116 million passengers per year, having 150 million passengers per year as well as making Suvarnabhumi Airport to be ranked in Top 50 by Skytrax. Phase 2 (2028 – 2032) – Strive to be one of the leading airport operators that achieves its highest handling capa
---
stest and return to profitability by 2023. The business income is expected to grow at an average rate of 5.0 – 5.5 percent per year due to the supporting factors as follows: (1) The domestic purchasing power is gradually recovering in line with the Thai economy, which will grow by 3.0 – 4.0 percent per year. (2) The purchasing power from foreign tourists will increase to 43 million people by 2026, which helps stimulate retail sales, especially in tourist provinces. ( 3) The continued expansion of online businesses (Euromonitor predicts that Thailand’s Retail E-commerce will grow at an average rate of 15.4% (CAGR) from 2024 to 2027). ( 4) The progress of the mega-project investment will increase employment and income, attracting investments to open branches to support the community’s expansion. ( 5) The economic growth of neighboring countries (IMF predicts that economies of CLMV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</si>
  <si>
    <t>AOT one report 2024.pdf [PDF p.179] | AOT one report 2024.pdf [PDF p.179] | AOT one report 2024.pdf [PDF p.181] | AOT one report 2024.pdf [PDF p.21] | AOT one report 2024.pdf [PDF p.21] | AOT one report 2024.pdf [PDF p.35]</t>
  </si>
  <si>
    <t>Annual Registration Statement/Annual Report 2024 (Form 56-1 One Report)200 201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uncertainty exists related to events or conditions that may cast significant doubt on the Group’s ability to continue as a going concern. If I conclude that a material uncertainty exists, I am required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the State Audit Standards and Thai Standards on Auditing, I exercise professional judgement and maintain professional skepticism throughout the audit. I also:</t>
  </si>
  <si>
    <t>AOT one report 2024.pdf [PDF p.203] | AOT one report 2024.pdf [PDF p.203] | AOT one report 2024.pdf [PDF p.203]</t>
  </si>
  <si>
    <t>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
---
lity report as well as on its dedicated corporate sustainability website. In terms of governance and economy, AOT adheres to principles of transparency, corporate governance, fair business practices, risk management, and sustainability. AOT is committed to delivering value to all stakeholders throughout the value chain, with a focus on human rights and participation. AOT aims to be a green airport and has undertaken various initiatives such as installing renewable energy systems, reducing greenhouse gas emissions, and energy management. All six AOT airports have participated in Airport Carbon Accreditation and are working towards the goal of net zero by 2044. AOT aims to elevate Thailand’s airports to be ranked among the world’s top 50 airports within 1 year and among the top 20 within 5 years. In 2025, Skytrax, a reputable website that ranks global airport services, announced its list of the World’s Best Airports. Suvarnabhumi Airport was ranked 39 th, a significant improvement from 58th in 2024, moving up 19 places. Additionally, Suvarnabhumi Airport has also been ranked 3 rd on the top 10 list of the World’s Most Improved Airports for 2025. In addition, Skytrax has announced the upgrade of Suvarnabhumi Airport’s Star Rating, elevating its status from a 3-star airport to a 4-star airpo
---
n honor for Thai people; furthermore, the building was built in accordance with the sustainable design concept by using the materials of easy - maintenance and natural light to help save power usage, in line with the green airport policy. AOT has an environmental policy aimed at ensuring that its environmental operations align with best practices in environmental management, under the vision “Moving toward International Leading Eco-Airport” that is sustainable for both the environment and the community. AOT is committed to using resources and energy as efficiently as possible and reducing greenhouse gas emissions, with the goal of becoming a net-zero greenhouse gas airport. This will involve promoting the use of electric vehicles and clean energy-powered vehicles throughout AOT and the operators, both airside and landside, in an appropriate manner. I n addition, the Federal Aviation Administration (FAA) has officially announced on its website the upgrade of Thailand’s aviation safety standard from Category 2 (CAT2), where Thailand had been classified since 2015, back to Category 1 (CAT1). This recognizes that Thailand’s aviation meets international safety standards, making a significant positive development for Thailand’s aviation industry in nearly a decade. The FAA’s Category 1 classif</t>
  </si>
  <si>
    <t>AOT one report 2025.pdf [PDF p.62] | AOT one report 2025.pdf [PDF p.62] | AOT one report 2025.pdf [PDF p.62] | AOT one report 2025.pdf [PDF p.89] | AOT one report 2025.pdf [PDF p.91] | AOT one report 2025.pdf [PDF p.92]</t>
  </si>
  <si>
    <t>ir traffic volumes at all 6 airports Mae Fah Luang - Chiang Rai International Airport, which are in the fiscal year 2025 was 788,095 flights or increased the main airports of the country. In addition to providing by 7.56%, comprising 444,944 international flights and air transportation facilities, AOT is also responsible for 343,151 domestic flights, or increased by 6.91% and 8.42%, managing various commercial activities within the airports respectively. The airports handled the total number of and engaging in joint ventures with companies involved in 125.99 million passengers or increased by 5.61%, comprising airport-related companies and other related businesses, 76.64 million international passengers and 49.35 million such as S</t>
  </si>
  <si>
    <t>AOT one report 2025.pdf</t>
  </si>
  <si>
    <t>Suvarnabhumi Airport Hotel Co., Ltd. On 26 January 2024, the 2023 Annual General Meeting of shareholders of SAH approved the dividend payment for the year 2023 at a rate of Baht 2.24 per share, or for a total of Baht 22.80 million, to shareholders who are entitled to dividend payment. SAH paid the dividends to its shareholders on 23 February 2024. On 27 January 2025, the 2024 Annual General Meeting of shareholders of SAH approved the dividend payment for the year 2024 at a rate of Baht 2.30 per share, or for a total of Baht 23.41 million, to shareholders who are entitled to dividend payment. SAH paid the dividends to its sha</t>
  </si>
  <si>
    <t>p. 263</t>
  </si>
  <si>
    <t>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spatched to landfills for final disposal amounted to 14,256,969.50 kilograms, a notable decrease of 12.27 percent from the 16,251,803.92 kilograms recorded in fiscal year 2024. Furthermore, 18,973,260.00 kilograms of recyclable waste were separated for reuse in fiscal year 2025, amounting to 35.87 percent of the total waste volume. Greenhouse Gas (GHG) Management All six airports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
---
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systematically managing risk all support the national strategy’s goal of making the publ
---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relationships with stakehol
---
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which are key factors in sustainable organizational development.</t>
  </si>
  <si>
    <t>AOT one report 2025.pdf [PDF p.68] | AOT one report 2025.pdf [PDF p.68] | AOT one report 2025.pdf [PDF p.7] | AOT one report 2025.pdf [PDF p.21] | AOT one report 2025.pdf [PDF p.62] | AOT one report 2025.pdf [PDF p.62]</t>
  </si>
  <si>
    <t>p. 172</t>
  </si>
  <si>
    <t>34 Annual Registration Statement/Annual Report 2025 (Form 56-1 One Report) Airports of Thailand Public Company Limited Customer Group Description 2. Low-Cost Carriers (LCCs) Airlines that focus on providing basic services, reducing or charging extra for additional services (e.g., baggage, food, seats) to offer economic and competitive ticket prices. They prioritize cost reduction in all aspects of their operations, often operate direct flights on short to medium-haul routes, and increasingly use secondary airports. They have few or no connecting flights, focusing on point-to-point ticket sales. 3. Cargo Airlines Airlines primarily engaged in the air transport of cargo and parcels, rather than passengers, often have aircraft modified or designed specifically for cargo and have route networks connecting major log
---
nstallation of an Automatic Return Tray System (ARTs) to automate all processes and reduce waiting time. A Real-Time Passenger Tracking and Counting System (RPTS) is installed to estimate real-time waiting times, collect statistics for passenger density analysis, and transmit real-time waiting time data at each point to passengers within the airport for advance notification. This has resulted in increased passenger satisfaction, as evidenced by the Airport Service Quality (ASQ) survey of AOT, and is currently being further developed for other AOT airports. Development of Work Processes to Enhance Efficiency towards Digital Transformation The transition of collaborative work processes between AOT and stakeholders in airside operations through the development of Airport Collaborative Decision Making (A-CDM) involves a real-time data exchange and operational link between AOT and stakeholders to make planning decisions aimed at enhancing the efficiency of air traffic management, ensuring flight punctuality, and optimizing airport resource allocation at Suvarnabhumi Airport and Don Mueang International Airport. This initiative is currently being extended to Phuket International Airport and Chiang Mai International Airport.
---
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t>
  </si>
  <si>
    <t>AOT one report 2025.pdf [PDF p.36] | AOT one report 2025.pdf [PDF p.41] | AOT one report 2025.pdf [PDF p.62] | AOT one report 2025.pdf [PDF p.62] | AOT one report 2025.pdf [PDF p.62] | AOT one report 2025.pdf [PDF p.89]</t>
  </si>
  <si>
    <t>Annual Registration Statement/Annual Report 2025 (Form 56-1 One Report) Airports of Thailand Public Company Limited MESSAGE FROM CHAIRMAN Mr.Apirat Chaiwongnoi 4 Chairman of the Board of Directors Airports of Thailand Public Company Limited "AOT has continued to drive its operations toward becoming an aviation hub of Southeast Asia, while elevating safety standards and service quality with state-of-the-art technology, alongside a strong commitment to Environmental, Social and Governance (ESG) principles to achieve stable and sustainable growth."
---
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Board of Directors, I would like to express my sincere appreciation to all sectors, including government agencies, the management team, employees, and business partners, for their continued support, cooperation, and trust throughout the past year. Such collaboration is a vital force that drives our organization’s steady growth and enables us to create shared value for the public, society, and the nation in a sustainable manner.
---
ORGANIZATIONAL CHART Airports of Thailand Public Company Limited Annual Registration Statement/Annual Report 2025 (Form 56-1 One Report) 14 Airports of Thailand Public Company Limited Board of Directors President Litigation Dept. Legal Affairs Dept. Legal Transactions and Contracts Dept. Corporate Communications Dept. Corporate Social Responsibility Dept. Corporate Secretary and Corporate Governance Dept. Regional Airports Administration Dept. Medical Division Airport Administration Division Supply Division Commercial and Finance Division Legal and Human Resources Division Special Affairs and Community Relations Division Operations and Maintenance Business Support Aerodrome Standards and Occupational Health Division Airside Operations Division Airport Services Division Security Division Rescue and Fire Fighting Division Maintenance Division
---
ations, except those that do not affect the building’s structure, and notify the Department of Airports for acknowledgement. For demolition or relocation, permission must be obtained from either the Royal Thai Air Force or the Department of Airports as the case may be. Activities conducted by AOT on state property land must be related to or affiliated with airport operations, with the Royal Thai Air Force or the Department of Airports having the right to jointly participate. Additionally, AOT must also provide casualty insurance for buildings and structures on state property and identify the Ministry of Finance as the beneficiary. At the AOT Board of Directors Meeting No. 12/2021 on 22 September 2021, it was acknowledged that the Ministry of Finance approved an amendment to the agreement regarding the use of state property for operations at AOT’s six airports, involving the Department of Airports and the Royal Thai Air Force as providers and guardians of the property, in accordance with relevant regulations of the Ministry of Finance and as reviewed by the Office of the Attorney General. The agreement ensures that the usage terms align with the airport development plan, enhance the value of state property management, and encourage private sector investment in airport services. The total usage peri
---
sset acquisition transaction under the Capital Market Supervisory Board Notification No. Tor Jor. 20/2551 regarding Criteria for Significant Transactions that Constitute an Acquisition or Disposal of Assets, and is considered a connected transaction of the asset or service under Notification No. Tor Jor. 21/2551, regarding Criteria for Connected Transactions. The amendment is made with the Department of Airports and the Royal Thai Air Force, as representatives of the Ministry of Finance, who is the owner of the state property under the State Property Act B.E. 2562, and is major shareholder and controlling person of AOT. Consequently, the AOT Board of Directors approved both the asset acquisition and the connected transaction in the aforementioned meeting. At present, the Department of Airports has already entered into the agreement of the state property rental and the agreement is being submitted to the Royal Thai Air Force for consideration and further signing agreement. (3) Buildings and Structural Assets Insurance and AOT’s Airport Operation Insurance AOT has prepared the insurance for buildings and structures, including assets, according to the regulations for using of state property. The coverage includes the casualty insurance for all risks and fire insurance with additional coverage to floo
---
s of Thailand Public Company Limited could damages the property and buildings/structures, and the insurance of property that is not subject to regulations for the use of state property rental but for airport business operations, such as the inventory insurance and the third-party liability insurance for airport users within the airport boundary, including passenger terminals and areas under AOT’s supervision. The third-party liability insurance will cover any injury, death, and damage to the third-party property caused by AOT’s airport operations. Other types of insurance include property insurance against terrorism &amp; political violence, AOT Board of Directors and Executives insurance, and fire insurance for buildings and structures on AOT-owned land at all airports, including the Head Office. The aforementioned insurance arrangement excludes coverage for noise pollution and other certain types of hazards. However, the liability insurance for air traffic control, aviation communications, flight allocation, airworthiness, and air transportation is under responsibility of the Aeronautical Radio of Thailand Ltd. AOT’s insurance is renewed annually with three insurance companies (co-insurance): Dhipaya Insurance Plc., Deves Insurance Plc., and Muang Thai Insurance Plc., acting as co-insurers under a c</t>
  </si>
  <si>
    <t>AOT one report 2025.pdf [PDF p.6] | AOT one report 2025.pdf [PDF p.7] | AOT one report 2025.pdf [PDF p.16] | AOT one report 2025.pdf [PDF p.49] | AOT one report 2025.pdf [PDF p.49] | AOT one report 2025.pdf [PDF p.50]</t>
  </si>
  <si>
    <t>Annual Registration Statement/Annual Report 2025 (Form 56-1 One Report) Airports of Thailand Public Company Limited 5 The year 2025 marks another year of signiﬁcant progress and achievement for Airports of Thailand Public Company Limited (AOT). AOT has continued to drive its operations forward with strength and determination under its corporate strategic framework, which aims to elevate Thailand’s airports to support the long-term growth of the aviation industry and international travel. A key objective is to develop Thailand’s airports into a regional aviation hub in Southeast Asia, in line with government policies that prioritize the development of transport infrastructure, tourism, trade and investment, and the digital economy. In this regard, AOT has proactively undertaken systematic investments and infrastr
---
stics. Remuneration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
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years Unit
---
rture passenger waiting and activity areas, and the development of various facilities. In parallel, AOT continues to promote and enhance the capabilities of personnel at all levels to ensure that airports under its management can effectively respond to changing situations and challenges. As a result, Suvarnabhumi Airport has been ranked by the Brilliant Maps website as the airport served by the highest number of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
---
y with government laws, regulations, and international standards by managing airport facilities and air transport-related activities at 6 airports under its responsibility, namely Suvarnabhumi Airport, Don Mueang International Airport, Phuket International Airport, Chiang Mai International Airport, Hat Yai International Airport, and Mae Fah Luang – Chiang Rai International Airport. In the past fiscal year, AOT operated under the continued recovery of the aviation and tourism industries. It achieved significant performance across multiple dimensions. AOT’s six airports served a total of 125.9 million passengers and 788,106 ﬂights. Significant progress was made in infrastructure development, including the opening of a third runway at Suvarnabhumi Airport and the introduction of biometric technology to enhance the passenger experience. The Midfield Satellite 1 (SAT-1) Building at Suvarnabhumi Airport also received the Prix Versailles 2024 award in the Airport Category for its Outstanding Architecture for Building Exterior (Exterior), which was an international recognition. Additionally, AOT has emphasized the importance of responding to government policies at various levels in an integrated manner. AOT has aligned its corporate plan with the direction of the 20-Year National Strategy, the M
---
) Airports of Thailand Public Company Limited 3. The National Strategy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t>
  </si>
  <si>
    <t>AOT one report 2025.pdf [PDF p.7] | AOT one report 2025.pdf [PDF p.148] | AOT one report 2025.pdf [PDF p.148] | AOT one report 2025.pdf [PDF p.7] | AOT one report 2025.pdf [PDF p.20] | AOT one report 2025.pdf [PDF p.21]</t>
  </si>
  <si>
    <t>198 Airports of Thailand Public Company Limited Annual Registration Statement/Annual Report 2025 (Form 56-1 One Report) Internal Control Airports of Thailand Public Company Limited (AOT) has implemented internal controls in accordance with the Ministry of Finance’s criteria Re: Internal Control Standards and Criteria for Government Agencies B.E. 2561 (2018) and guidelines of the Securities and Exchange Commission that align with the internal control framework of the Committee of Sponsoring Organizations of the Treadway Commission: COSO – COSO 2013, to ensure sustainable operation of the organization and provide reasonable assurance and confidence to stakeholders that the organiza- tion’s mission can achieve the objectives of internal control. At the AOT Board of Directors’ Meeting No. 14/2024 held on 21 November 2024, the Board of Directors comprised 15 members, including 7 independent directors, 3 of whom were members of the Audit Committee. The AOT Board of Directors assessed the adequacy of the internal control system through the Audit Committee’s performance report on AOT’s internal control report for fiscal year 2024, prepared by the management, and the internal auditor’s internal control assessment review report. Based on the review results, the internal auditors
---
afeguarded, and that material fraud, errors, or operational irregularities are prevented or detected in a timely manner. The Audit Committee, consisting entirely of independent directors, was appointed by the AOT Board of Directors to oversee and review the reliability and integrity of the financial reporting process, as well as to evaluate the adequacy and effectiveness of the internal control and internal audit systems. The Audit Committee’s report, setting out its opinions and observations, is included in this Annual Report. The AOT Board of Directors is of the opinion that the Company’s internal control and internal audit systems provide reasonable assurance that the consolidated financial statements of Airports of Thailand Public Company Limited and its subsidiaries for the year ended 30 September 2025 fairly present the financial position, financial performance, and cash flows in all material respects, in accordance with the applicable financial reporting standards, as audited and expressed in the independent auditor’s report presented in this Annual Report. (Mr. Apirat Chaiwongnoi) (Miss Paweena Jariyathitipong) Chairman of the Board of Directors Senior Executive Vice President Acting President Responsibilities of the AOT Board of Directors Regarding the Financial Reports
---
Annual Registration Statement/Annual Report 2025 (Form 56-1 One Report) Airports of Thailand Public Company Limited 225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</si>
  <si>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AOT one report 2025.pdf [PDF p.200] | AOT one report 2025.pdf [PDF p.221] | AOT one report 2025.pdf [PDF p.227]</t>
  </si>
  <si>
    <t>p. 134</t>
  </si>
  <si>
    <t>BBL</t>
  </si>
  <si>
    <t>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nd understanding among our employees about these issues through internal communications and activities. In addition, we collaborate with our partners and experts to help communities tackle environmental issues and cope with climate change. We continued to focus on reducing our direct and indirect greenhouse gas emissions (Scope 1 and 2) and have established medium-term goals for 2021- 2023 to be consistent with the Paris Agreement goal of limiting the rise in global temperatures to well below 2 degrees Celsius above pre-industrial levels to prepare ourselves to be part of the efforts to drive Thailand toward carbon neutrality within 2050 and net zero emissions within 2065 as the Prime Minister had pledged during the Climate Change Conference of the Parties (COP 26).You can find details of our environmental and energy conservation policy at https:/ /www.bangkokbank. com/en/About-Us/Corporate-Governance/Environment- Energy-Conservation-Policy. Our significant activities are as follows: 1. Providing Financial Products and Services to Mitigate Environmental and Climate Change Impacts • Provided green loans to support the use of renewable energy innovation to reduce negative environmental impacts and conserve resources. These included: Bualuang Poonphol Loan for green and sustainable home imp
---
ts will help support the government’s environmental objectives as well as those of other private entities, thereby contributing towards the national shared goals. We continue to strive to achieve the targets to reduce greenhouse gas emissions for Scope 1 and Scope 2 with our target setting referenced to science-based target setting which adopts the absolute contraction approach in setting targets to control the increase of average global temperatures to be less than two degrees Celsius above preindustrial levels. Moreover, we remain determined to exert our efforts to help support Thailand in attaining carbon neutrality by 2050 as well as the net zero emission of greenhouse gases by 2065 according to the government’s declaration at the 2021 United Nations Climate Change Conference (COP26) in Glasgow, Scotland. Environmental Management and Energy Conservation As we place a high priority on systematic environmental management and energy conservation to prevent and mitigate environmental impacts from the Bank’s operations, we have formulated an environmental management and energy conservation policy as a clear framework for compliance and have adopted ISO 14001:2015 international standards for our environmental management and energy conservation practices. The policy covers planning, setting</t>
  </si>
  <si>
    <t>BBL sus report 2022.pdf [PDF p.8] | BBL sus report 2022.pdf [PDF p.43] | BBL one report 2022.pdf [PDF p.92] | BBL sus report 2022.pdf [PDF p.67]</t>
  </si>
  <si>
    <t>https://www.bangkokbank.com/en/About-Us/Sustainability</t>
  </si>
  <si>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
---
prepared by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
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The Ba
---
n of the Green Line network and increasing the proportion of electricity consumption from renewable energy sources. The issuance of debentures will be used for refinancing and/or as financing general working capital needs within the business. It is the first company in Thailand to offer Thailand’s first “Sustainability-linked Bonds (SLB)” to the general public, providing an opportunity for them to participate in supporting the company’s sustainability goals. Regarding our continued commitment to supporting ESG bonds fundraising to drive the country towards achieving the Sustainable Development Goals and meeting the Paris Agreement GHG carbon emission reduction goals, the Bank received the Sustainable Finance Awards for Thailand 2022 from Global Finance magazine. The award is given to leading financial institutions for fundraising activities that help mitigate the impact of climate change and help build a sustainable future for humanity. Bangkok Bank Public Company Limited Sustainability Report 2022 49 MESSAGE FROM THE BOARD BE RESILIENT BE RESPONSIBLE BE CUSTOMER CENTRIC BE CARING BE ETHICAL
---
Details Unit 2019 2020 2021 2022 Air business travel5 Total air business travel Total distance (kilometers) 6,461,483 829,886 93,430 1,972,307 Total emissions from business travel from air Tonnes of CO2 equivalents 680.51 84.78 9.74 247.36 Greenhouse gas emission (GHG emission)6 Total Direct (Scope 1) GHG emissions Tonnes of CO2 equivalent 12,312 14,039 11,619 21,771.02 Total energy indirect (Scope 2) GHG emissions Tonnes of CO2 equivalent 67,430 61,193 57,674 60,632.55 Total GHG Scope 1 and 2 emissions Tonnes of CO2 equivalent 79,742 75,232 69,293 82,403.57 Total GHG Scope 1 emissions intensity Tonnes of CO2 equivalent per FTE 0.54 0.64 0.55 1.11 Total GHG Scope 2 emissions intensity Tonnes of CO2 equivalent per FTE 2.96 2.78 2.75 3.14 Total GHG Scope 1 and 2 emissions intensity Tonnes of CO2 equivalent per FTE 3.50 3.41 3.30 4.25 Water and effluents7 Total water withdrawal Million cubic meters 0.62 0.58 0.46 0.50 In all aresa (Third-party water; Fresh water ≤ 1,000 mg/L Total dissolved solids) Cubic meters 620,082 578,300 461,668 501,555 - In areas with water stress Cubic meters N/A N/A 40,055 48,816 Water withdrawal intensity Cubic meters per FTE 27.20 26.09 21.99 25.95 Total emissions from water withdrawal Tonnes of CO2 equivale</t>
  </si>
  <si>
    <t>BBL sus report 2022.pdf [PDF p.43] | BBL sus report 2022.pdf [PDF p.43] | BBL one report 2022.pdf [PDF p.130] | BBL one report 2022.pdf [PDF p.130] | BBL sus report 2022.pdf [PDF p.49] | BBL sus report 2022.pdf [PDF p.136]</t>
  </si>
  <si>
    <t>control risks to be within incur risks and are responsible for managing risks the Risk Management Division, Credit Management acceptable levels as well as to report risk positions to to their own units to be within the approved levels Division and relevant business units. relevant parties and senior management on a regular and in accordance with the risk management basis. policy as approved by the Board of Directors. Board of Directors has a duty to oversee all risks in the organization, plays a key role in formulating the Credit Management Division has a duty to manage To ensure that risk governance is efficient and effective risk management policy and strategy, and monitors credit risk and oversee and monitor credit with proper</t>
  </si>
  <si>
    <t>BBL sus report 2022.pdf | BBL one report 2022.pdf</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</si>
  <si>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Be Responsible Commitment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
---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the five hea</t>
  </si>
  <si>
    <t>BBL sus report 2022.pdf [PDF p.16] | BBL sus report 2022.pdf [PDF p.16] | BBL sus report 2022.pdf [PDF p.24] | BBL sus report 2022.pdf [PDF p.24] | BBL sus report 2022.pdf [PDF p.24] | BBL sus report 2022.pdf [PDF p.24]</t>
  </si>
  <si>
    <t>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Greenhouse Gas (GHG) Emissions The Bank evaluated the GHG emissions for Scope 1, Scope 2 and Scope 3 (only for air travel,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We did not achieve the 2022 target of GHG Emission under Scope 1 and Scope 2 due to the increase amount of diesel engine automobiles used in the Bank’s business activities and post Covid-19 pandemic reco
---
Topic Disclosure Description Page GRI 303: Water and Effluents 2018 303-1 Interactions with water as a shared resource 74 303-2 Management of water discharge-related impacts 74 303-3 Water withdrawal 74, 136 303-4 Water discharge 74, 137 303-5 Water consumption 74, 137 GRI 305: Emissions 2016 305-1 Direct (Scope 1) GHG emissions 72, 136 305-2 Energy indirect (Scope 2) GHG emissions 72, 136 305-3 Other indirect (Scope 3) GHG emissions 74, 136, 138 305-4 GHG emissions intensity 72, 136 305-5 Reduction of GHG emissions 69-71 GRI 306: Waste 2020 306-1 Waste generation and significant waste-related impacts 75 306-2 Management of significant waste-related impacts 69, 75 306-3 Waste generated 75, 137 306-4 Waste diverted from disposal 75, 138 306-5 Waste directed to disposal 75, 138 GRI 308: Supplier Environmental Assessment 2016 308-1 New suppliers that were screened using environmental criteria 121-122 Bangkok Bank Public Company Limited Sustainability Report 2022 143 MESSAGE FROM THE BOARD BE RESILIENT BE RESPONSIBLE BE CUSTOMER CENTRIC BE CARING BE ETHICAL</t>
  </si>
  <si>
    <t>BBL sus report 2022.pdf [PDF p.16] | BBL sus report 2022.pdf [PDF p.72] | BBL sus report 2022.pdf [PDF p.143]</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</si>
  <si>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
---
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related to sustain</t>
  </si>
  <si>
    <t>BBL sus report 2022.pdf [PDF p.16] | BBL sus report 2022.pdf [PDF p.16] | BBL sus report 2022.pdf [PDF p.16] | BBL sus report 2022.pdf [PDF p.16] | BBL sus report 2022.pdf [PDF p.16] | BBL sus report 2022.pdf [PDF p.16]</t>
  </si>
  <si>
    <t>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community-level water management and conservation by supporting the Utokapat Foundation Under Royal Patronage of H.M. the King. We continued financial literacy programs, extended finance to small and micro enterprises under various programs, and increased our coverage through banking agents to more than 180,000 touchpoints to increase access to customers wanting to deposit and withdraw cash or verify their ID. We recognize the significant role that all employees play in our business operations and success. We are (Phornthep Phornprapha) Chairman (Chartsiri Sophonpanich) President
---
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ident that our sustainability policy will help us to effectively manage challenges and changes while creating long-term value for all stakeholder groups. To support the increased focus on sustainability, we joined with other commercial banks to sign the Thai Bankers’ Association’s ESG Declaration in 2022 to strengthen our commitment to environmental, social and governance issues (ESG) in six areas, namely governance, strategy, ESG risk management, financial products, communication and disclosure. This declaration aligns with the Bank of Thailand (BOT)’s direction for the banking industry to play a key role in facilitating Thailand’s economic transition toward more sustainable growth, while also addressing key issues of emerging ESG risks and opportunities in relation to climate change, diversity and human rights, financial inclusion, and equality. After a prolonged period of downturn, the Thai economy began to recover in the second half of 2022, however some customers remained vulnerable despite the recovery. We supported them with financial assistance in cooperation with the BOT, as well as by providing advice on how to improve their financial robustness and resilience. To implement our aim of Creating Value for a Sustainable Future and to support the government’s strategic plan to promot</t>
  </si>
  <si>
    <t>BBL sus report 2022.pdf [PDF p.43] | BBL sus report 2022.pdf [PDF p.43] | BBL sus report 2022.pdf [PDF p.43] | BBL sus report 2022.pdf [PDF p.8] | BBL sus report 2022.pdf [PDF p.8] | BBL sus report 2022.pdf [PDF p.7]</t>
  </si>
  <si>
    <t>p. 231</t>
  </si>
  <si>
    <t>e a more equitable and sustainable environment, society and economy. This commitment is aligned with the values that have formed the foundation of our business throughout our 78-year history and determination to be a trusted partner and reliable close friend (puan koo kit mit koo baan). It underpins our main sustainability goal to be the most trusted bank by striving for business sustainability, managing risk effectively, and considering the long-term benefit for stakeholders when making decisions, with a view to building a sustainable future for all involved parties. Our Corporate Governance Committee has been given an important role by the Board of Directors to help us deliver our sustainability goals. It is tasked with ensuring our business operations comply with our sustainability policy and strategies as well as monitoring the progress of overall operations and reporting the results to the Board. In addition, our Sustainability Team, under the Office of the President, drives our sustainability performance by developing directional plans, as well as communicating, supporting and collaborating with relevant parties inside and outside the organization. We have founded our sustainability framework on four key pillars: 1. Efficient and effective risk management covering short-term and long-term ma
---
 also received the Sustainability Disclosure Award 2022 from the Thaipat Institute, were rated “Excellent” by the Thai Institute of Directors Association (IOD) for the 2022 Corporate Governance Report of Thai Listed Companies, and received the Sustainable Finance Award for Thailand 2022 from Global Finance. (Deja Tulananda) Executive Chairman As a trusted partner and reliable close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
---
Sustainability Governance Structure To ensure that the Bank’s sustainability undertaking is clear, systematic and consistent with established policies, we have defined roles and responsibilities of related parties from committees to the operational level. At the committee level, the Bank has appointed the Corporate Governance Committee to set directions on sustainability in accordance with the Bank’s business direction, to track and monitor overall progress related to sustainability and report the sustainability performance to the Board of Directors on a regular basis. At the operational level, the Sustainability Team under the Office of the President is responsible for planning and driving sustainability practices to achieve the Bank’s sustainability goals through communication, support and collaboration with internal and external parties. Employees are encouraged to participate in our sustainability efforts and we communicate the sustainability activities of the Bank to all employees through internal communication channels. Moreover, sustainability training courses have been launched via the Bank’s learning platforms including Sustainability 103 introduced in 2022 to raise awareness a
---
 Sector Disclosures, G4 edition, covering the Bank’s sustainability performance from January 1 to December 31, 2022. The Bank adheres to the eight principles of GRI Standards: 1. Accuracy 2. Balance 3. Clarity 4. Comparability 5. Completeness 6. Sustainability Context 7. Timeliness and 8. Verifiability, to ensure that the Bank’s sustainability report is high-quality and benefits stakeholders. The Sustainability Team in collaboration with the relevant divisions jointly prepares the content of the sustainability report,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
The Business Units and Support Units must have a good understanding of their pertinent risks and be responsible for managing those risks to be within specified levels as consistent with the overall risk management policy approved by the Board of Directors. First Line of Defense Second Line of Defense Third Line of Defense The Risk Management Division is responsible for regularly measuring, monitoring and controlling risks, while the Compliance Division is responsible for ensuring that business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
---
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risk management policy, we have put in place the following risk governance structure that connects relevant parties from the committees and management to the Risk Management Division, Credit Management Division and relevant business units. Board of Directors has a duty to oversee all risks in the organization, plays a key role in formulating the risk management policy and strategy, and monitors the Bank’s risks to be within acceptable levels. Board of Executive Directors is in charge of duties assigned by the Board of Directors including credit approval, debt restructuring and investment, and other undertakings as approved by the Board of Directors. Risk Oversight Committee has a duty to support the Board of Directors in overseeing risk management in accordance with the Bank’s risk management policy and strategy. The Bank has also established committees at management level to be directly respons</t>
  </si>
  <si>
    <t>BBL sus report 2022.pdf [PDF p.6] | BBL sus report 2022.pdf [PDF p.8] | BBL sus report 2022.pdf [PDF p.11] | BBL sus report 2022.pdf [PDF p.16] | BBL sus report 2022.pdf [PDF p.38] | BBL sus report 2022.pdf [PDF p.38]</t>
  </si>
  <si>
    <t>p. 137</t>
  </si>
  <si>
    <t>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97 100 • Risk and Crisis Management 6 9 16 17 19 21 30 34 37
---
Contents Part 1 Message from the Board and Sustainability Undertaking Part 3 Be Responsible Part 4 Be Customer Centric Part 5 Be Caring Part 6 Be Ethical Part 2 Be Resilient • Message from the Chairman, Executive Chairman and President • About Bangkok Bank • 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
Be Responsible Commitment Indicator 2022 Target 2022 Performance Long-Term Target 2021-2023 Sustainable Finance To efficiently and effectively manage ESG risks in lending and promote sustainable finance in order to support the achievement of the Sustainable Development Goals and the goals of the Paris Agreement 1. Implementation of the strategic plan for business loans that concern ESG opportunities and risks • Integration of ESG issues into policies, standards and processes of credit consideration • Awareness building on the importance of responsible finance and ESG risk management in the credit approval process • Compliance with loan approval process with ESG considerations for business loans and project finance • Provided training programs for executives and related employees and communicated through the Bank’s internal channels • Integration of ESG issues into policies, s
---
ansition toward a sustainable future. Such transition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
---
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
---
ural disasters and epidemics that may affect the customer’s ability to repay debt so that we can consider appropriate mitigation measures to help affected customers. Sustainable Financial Products Loans for Renewable Energy The Bank promotes investment in renewable energy businesses to create energy security and mitigate climate change by continuously supporting loans for investment in the production and transmission of electricity from renewable energy sources both domestically and internationally. Projects include solar power plants, hydropower plants and wind power plants. The Bank hopes that its support will help contribute to Thailand’s achievement of its greenhouse gas emission target and the Paris Agreement’s goals. Loans for Electric Mass Transit System Projects The Bank is the major financial institution funding the MRT Pink Line Project Khae Rai - Minburi Section and the MRT Yellow Line Project Lad Phrao - Samrong Section. These electric train projects will help facilitate people’s travel in and around Bangkok Metropolitan Region, while also helping to reduce greenhouse gas emissions from fossil fuel vehicles. The Bank supports the loans in the form of syndicated loans. Our participating loan portion was approximately Baht 17,820.67 million or 28.13 percent of the syndicated loans</t>
  </si>
  <si>
    <t>BBL sus report 2022.pdf [PDF p.4] | BBL sus report 2022.pdf [PDF p.4] | BBL sus report 2022.pdf [PDF p.22] | BBL sus report 2022.pdf [PDF p.43] | BBL sus report 2022.pdf [PDF p.43] | BBL sus report 2022.pdf [PDF p.46]</t>
  </si>
  <si>
    <t>Statement of Use Bangkok Bank has reported the information cited in this GRI content index for the period (from January 1 to December 31, 2022) with reference to the GRI Standards. GRI 1 Used GRI 1: Foundation 2022 Applicable GRI Sector Standard G4 Financial Services Sector Supplement Guidelines Integrated Reporting GRI Content Index Disclosure Description Page 2-1 Organizational details 9-10, 14-15 2-2 Entities included in the organization’s sustainability reporting 16 2-3 Reporting period, frequency and contact point 16 2-4 Restatements of information 17-18 2-5 External assurance 16, 146 2-6 Activities, value chain and other business relationships 9-10, 14-15, 120 2-7 Employees 125-127 2-8 Workers who are not employees 120, 125-127 2-9 Governance structure and composition 108 2-10 Nomination and selection of the highest governance body 108 GRI 2: General Disclosures 2022 Bangkok Bank Public Company Limited Sustainability Report 2022 140 MESSAGE FROM THE BOARD BE RESILIENT BE RESPONSIBLE BE CUSTOMER CENTRIC BE CARING BE ETHICAL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part of an audit in accordance with TSAs, we exercise professional judgment and maintain professional skepticism throughout the audit. We also: • Identify and assess the risks of material misstatement of the consolidated and</t>
  </si>
  <si>
    <t>BBL sus report 2022.pdf [PDF p.140] | BBL one report 2022.pdf [PDF p.170] | BBL one report 2022.pdf [PDF p.170]</t>
  </si>
  <si>
    <t>to help communities tackle environmental issues and cope with climate change. After the easing of the Covid-19 situation which saw people’s lives return to normal, we continued to focus on reducing our direct and indirect greenhouse gas emissions (Scope 1 and 2) and have established medium-term goals for 2021-2023 to be consistent with the Paris Agreement goal of limiting the rise in global temperatures to well below 2 degrees Celsius and to prepare ourselves to be part of the efforts to enable Thailand to deliver on the pledges it made during the Climate Change Conference of the Parties (COP 26) to achieve carbon neutrality within 2050 and net zero emissions within 2065. In addition, we remain committed to reducing environmental problems, particularly waste management from its inception to its final disposal, through the implementation of key projects, namely Bualuang Save the Earth: 3R+, Bualuang Save the Earth: Love Tha Chin and Bualuang Save the Earth: Give New Life to Used Paper. You can find details of our environmental and energy conservation policy at https:/ /www.bangkokbank.com/en/ About-Us/Corporate-Governance/Environment-Energy- Conservation-Policy. Our significant activities are as follows: 1. Providing Financial Services to Mitigate Environmental and Climate Change Impacts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eir peers. Additionally, companies that integrate ESG factors into their business will have a broader perspective and should be better able to identify opportunities and risks. This should enable them to properly formulate strategies and set forth measures to expand business opportunities and reduce ESG risks. We recognize the expectations of all stakeholder groups when considering our sustainability or ESG practices, as well as the policy directions from regulators that require businesses to take tangible actions in terms of social and environmental responsibility, particularly supporting the country to achieve carbon neutrality in 2050 and net zero carbon emissions in 2065. Therefore, the Bank has developed a sustainability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
---
nvited representatives from business partners and experts from external organizations to share knowledge and experiences as well as introducing Bualuang Green Loan and Bualuang Green Solar Energy Loan to participants. In 2023, six online seminars were organized, with more than 1,900 participants. Topics Number of Participants (Persons) 1. Enhancing Business opportunity with Automation &amp; Robotics toward Smart Factory 4.0 359 2. Reduce business costs with clean energy: Solar Rooftop (Seminar 1) 252 3. Reduce business costs with clean energy: Solar Rooftop (Seminar 2) 292 4. Manage the warehouse system with Automatic Warehouse 370 5. Pathway to net zero buildings (Green buildings) 347 6. Digital transformation: Tools for modern restaurant businesses 282 • Organized activities to exchange knowledge about fundraising by issuing ESG-related debentures to various business groups, such as retail, real estate, petrochemical and chemical products. • Communicated knowledge on ESG or sustainability to customers using Bangkok Bank Mobile Banking in the form of Snap on Mobile media from August - December 2023. • Exhibited booths to present sustainable financial products to customers and non-customers at various events. - Sustainability Expo 2023 at Queen Sirikit National Convention Center, the Bank se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t>
  </si>
  <si>
    <t>BBL one report 2023.pdf [PDF p.91] | BBL sus report 2023.pdf [PDF p.6] | BBL sus report 2023.pdf [PDF p.10] | BBL sus report 2023.pdf [PDF p.52] | BBL sus report 2023.pdf [PDF p.67] | BBL sus report 2023.pdf [PDF p.67]</t>
  </si>
  <si>
    <t>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
---
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inability to improve financial knowledge Double Materiality Result *Issues w
---
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
---
siness and Human Rights (UNGPs) United Nations As a practical guideline ASEAN CG Scorecard ASEAN Capital Markets Forum (ACMF) As a practical guideline on good corporate governance Sustainable Banking Guidelines Thai Bankers’ Association As a practical guideline on sustainable banking Banking Industry Code of Conduct Thai Bankers’ Association As a practical guideline ESG Declaration Thai Bankers’ Association As a practical guideline Participation as a Member of Organizations and Networks The Bank prioritizes support and collaboration with different sectors to support the country’s sustainable growth as well to attain Thailand’s greenhouse gas reduction targets and goals according to the Paris Agreement by participating as a member of various organizations and by sending our executives to serve as directors in committees or as members of working groups in business networks or associations to provide policy recommendations to government agencies on climate change mitigation and energy transition toward renewable energy and clean energy. We also promote and support various sectors to transform to a low-carbon economy according to Thailand’s goals through various initiatives, knowledge-sharing activities and public relations. Sustainability Report 2023Bangkok Bank Public Company Limited 13 MESSAGE FR
---
Details Unit 2020 2021 2022 2023 Greenhouse gas emission (GHG emission)6 Total Direct (Scope 1) GHG emissions Tonnes of CO2 equivalent 14,039 11,619 21,771.02 20,844.94 Total energy indirect (Scope 2) GHG emissions Tonnes of CO2 equivalent 61,193 57,674 60,632.55 59,278.56 Total GHG Scope 1 and 2 emissions Tonnes of CO2 equivalent 75,232 69,293 82,403.57 80,123.50 Total GHG Scope 1 emissions intensity Tonnes of CO2 equivalent per FTE 0.64 0.55 1.11 1.12 Total GHG Scope 2 emissions intensity Tonnes of CO2 equivalent per FTE 2.78 2.75 3.14 3.19 Total GHG Scope 1 and 2 emissions intensity Tonnes of CO2 equivalent per FTE 3.41 3.30 4.25 4.31 Total energy indirect (Scope 3) GHG emissions Tonnes of CO2 equivalent 1,592 1,306 1,512.28 1,940.06 Water and effluents7 Total water withdrawal Million cubic meters 0.58 0.46 0.50 0.49 In all areas (Third-party water; Fresh water ≤ 1,000 mg/L Total dissolved solids) Cubic meters 578,300 461,668 501,555 487,553 - In areas with water stress Cubic meters N/A 40,055 48,816 93,621 Water withdrawal intensity C
---
GRI STANDARD/ OTHER SOURCE DISCLOSURE LOCATION OMISSION ANNUAL REPORT SUSTAINABILITY REPORT REQUIREMENT(S) OMITTED REASON EXPLANATION GRI 303: Water and Effluents 2018 303-1 Interactions with water as a shared resource 78-137,138 303-2 Management of water discharge related impacts 78 303-3 Water withdrawal 78-137,138 303-4 Water discharge 78-137,138 303-5 Water consumption 78-137,138 GRI 305: Emissions 2016 305-1 Direct (Scope 1) GHG emissions 76,137 305-2 Energy indirect (Scope 2) GHG emissions 76,137 305-3 Other indirect (Scope 3) GHG emissions 74,78,136-138 305-4 GHG emissions intensity 76,137 305-5 Reduction of GHG emissions 72,74,76 GRI 306: Waste 2020 306-1 Waste generation and significant waste-related impacts 79 306-2 Management of significant waste-related impacts 79 306-3 Waste generated 79,138 306-4 Waste diverted from disposal 79,138 306-5 Waste directed to disposal 79,138 Innovation and Digitalization GRI 3: Material Topics 2021 3-3 Management of material topics 27,81-25 Sustainability Report 2023Bangkok Bank Public Company Limited 145 BE ETHICAL BE CARING BE CUSTOMER CENTRIC BE RESPONSIBLE MESSAGE FROM THE BOARD BE RESILIENT</t>
  </si>
  <si>
    <t>BBL sus report 2023.pdf [PDF p.16] | BBL sus report 2023.pdf [PDF p.16] | BBL sus report 2023.pdf [PDF p.16] | BBL sus report 2023.pdf [PDF p.12] | BBL sus report 2023.pdf [PDF p.136] | BBL sus report 2023.pdf [PDF p.144]</t>
  </si>
  <si>
    <t>al specified levels as consistent accordance with relevant laws, control is prudent and with the overall risk regulations and statutory effective. Credit Management Division has a duty to manage credit management policy approved requirements. risk, and oversee and monitor credit approval according to by the Board of Directors. the Bank’s credit policy. The division consists of various units, namely the Credit Policy Unit, the Credit Acceptance Unit, the Portfolio Management Unit, the Risk Asset Review Crisis Management Unit, the Special Credit Management Unit, the Loan Recovery and Legal Unit, and the Bank Property Unit. To ensure that the Bank’s business can continue to operate contingency plan to prepare in advance for potential</t>
  </si>
  <si>
    <t>BBL sus report 2023.pdf | BBL one report 2023.pdf</t>
  </si>
  <si>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MESSAGE FROM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
---
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
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
---
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compared to 2020 (base year) • 57.04% decrease compared to 2020 (base year) • 6% decrease compared to 2020 (base year) 5. Increase the proportion of recycled waste fo</t>
  </si>
  <si>
    <t>BBL sus report 2023.pdf [PDF p.14] | BBL sus report 2023.pdf [PDF p.14] | BBL sus report 2023.pdf [PDF p.25] | BBL sus report 2023.pdf [PDF p.25] | BBL sus report 2023.pdf [PDF p.25] | BBL sus report 2023.pdf [PDF p.25]</t>
  </si>
  <si>
    <t>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
---
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for GHG emissions relevant to Scope 1 and Scope 2. LRQA’s standards, competence and independence LRQA ensures the selection of appropriately qualified individuals based on their qualifications
---
ty: We are not aware of any material issues concerning BBL’s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
---
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d Resource Utilization Information The Bank continues to support the implementation and improvement of an eco-efficiency data management system, including carbon footprint data, to minimize data storing errors and enable convenient data reviews. To ensure the quality of data and the reliability of reports, we have arranged to have our environmental and resource consumption, as well as carbon footprint data, verified by an external party registered with the Thailand Greenhouse Gas Management Organization (Public Organization). Details are available on page 149. Carbon Footprint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2023, we did not achieve the target of GHG Emissions under Scope 1 and Scope 2 due to the post Covid-19 pandemic recovery, as business activities returned to normal. 5. Carbon O</t>
  </si>
  <si>
    <t>BBL sus report 2023.pdf [PDF p.148] | BBL sus report 2023.pdf [PDF p.148] | BBL sus report 2023.pdf [PDF p.148] | BBL sus report 2023.pdf [PDF p.6] | BBL sus report 2023.pdf [PDF p.14] | BBL sus report 2023.pdf [PDF p.75]</t>
  </si>
  <si>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
---
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
---
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covers the Bank’s</t>
  </si>
  <si>
    <t>BBL sus report 2023.pdf [PDF p.14] | BBL sus report 2023.pdf [PDF p.14] | BBL sus report 2023.pdf [PDF p.14] | BBL sus report 2023.pdf [PDF p.14] | BBL sus report 2023.pdf [PDF p.14] | BBL sus report 2023.pdf [PDF p.14]</t>
  </si>
  <si>
    <t>s Sustainable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with criteria for selecting service provide
---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work as follows: Sustainability The Bank adheres to conducting business in accordance with the principles of Sustainable Banking and Responsible Lending. Therefore, it is important to create awareness and understanding among employees by aiming for them to be able to apply various kinds of knowledge to their actual work. Knowledge provided is divided into two categories as follows: 1) Bank-wide Training The Bank organized ESG Forums throughout the year to present new perspectives and provide knowledge focusing on the environmental dimension to executives, employees, business partners and Bank customers. The topics were as follows: 1. “Energy transition and business survival in an era of global chaos”; 2. “Reduce business costs with clean energy - Solar Rooftop”; 3. “Carbon credit and renewable energy trading market - Opportunities for business in the era of global chaos”; 4. “Carbon Footprint, Carbon Credit and Carbon Credit Market and the current and future role of credit work”; 5. “Climate risks, carbon reduction and business opportunities”; 6. “Pathway to Net Zero Building”; 7. “Inside Thailand’s Taxonomy: Journey to Sustainability”; and 8. “Bualuang joins forces with partners, driving business with clean energy”. 2) BU Champion Training The Bank has organized training on Sustainable Fi</t>
  </si>
  <si>
    <t>BBL sus report 2023.pdf [PDF p.6] | BBL sus report 2023.pdf [PDF p.6] | BBL sus report 2023.pdf [PDF p.67] | BBL sus report 2023.pdf [PDF p.67] | BBL sus report 2023.pdf [PDF p.67] | BBL sus report 2023.pdf [PDF p.100]</t>
  </si>
  <si>
    <t>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strategies have been agreed to by senior executives and approved by the Board of Directors. Sustainability Policy We have founded our sustainability policy on four key pillars as follows: 1. Prudent and Comprehensive Risk Management covering significant issues in both the short-and long-term while keeping abreast of situations and assessing business opportunities resulting from changing economic, social and environmental conditions. 2. Human Resource Management including treating employees equally and fairly without discrimination, providing them with occupational health, safety and wellbeing, and continually developing their knowledge and skills. 3. Good Corporate Governance. 4. Creating Sustainable Value for Society and Environm
---
Sustainability Governance Structure To ensure that the Bank’s sustainability undertaking is clear, systematic and consistent with established policies, we have defined the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focus on raising awareness and promoting engagement in our sustainability efforts for our executives and employees across the organization as we communicate our sustainability activities through internal communication channels. Moreover, sustainability training courses have been launched through the Bank’s learning platforms to build knowledge and understanding of how our sust
---
ns were Key committees and working groups include: • Sustainable Development Working Group, Energy Working Group and Climate Change Sub-Working Group of the Joint Standing Committee on Commerce, Industry and Banking (JSCCIB). • Committee on Energy, Thai Chamber of Commerce. • Renewable Energy and Carbon Credit Exchange Committee. • Sustainability Working Group and Transition Plan Working Group of the Thai Bankers’ Association. Note that participation in the aforementioned committees or working groups of our executives must be approved by the management and participation as a member of business networks or associations must be approved by the Board of Directors through a consideration of objectives and activities of business networks or associations to be in alignment with the Bank’s goals, policies and business conduct, including benefits for society at large from the membership. Bangkok Bank Public Company Limited 14 Sustainability Report 2023 MESSAGE FROM THE BOARD BE RESILIENT BE RESPONSIBLE BE CUSTOMER CENTRIC BE CARING BE ETHICAL
---
nability Report, the Bank adhered to the principles of data reporting according to GRI Standards: 1. Accuracy 2. Balance 3. Clarity 4. Comparability 5. Completeness 6. Sustainability Context 7. Timeliness, and 8. Verifiability, to ensure that the Bank’s sustainability report is high-quality, appropriate in content, and beneficial to stakeholders. The Sustainability Team in collaboration with the relevant divisions of the Bank jointly prepared the content of this report, while also reviewing and checking its accuracy and completeness, before submitting the report to the Board of Executive Directors, the Corporate Governance Committee, and the Board of Directors, respectively, to seek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
tion * Customer satisfaction and experience improvement from effective use of innovation and technology Bank’s exposure to cybersecurity risks and information technology risks Sustainable Finance * Sustainability and business opportunities created by green finance and ESG investment products Insufficient integration of ESG issues in lending practices and investment decisions Business Ethics * Transparent and ethical practices Failure to uphold ethical practices Cybersecurity and Data Privacy Protection * Robust cybersecurity and personal data protection Failure to ensure robust cybersecurity and data protection Corporate Governance Effective board committee with diverse skills and experience can promote sustainable business Corporate governance mismanagement and a lack of transparency Talent Attraction and Development Improve employee skills and career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
---
imate change dimensions into our risk management principles and guidelines to ensure proper and sufficient management of risks in those dimensions as well as to ensure the operations of the Bank and other subsidiaries in its financial business group meet international standard. Risk Governance Structure To ensure efficient and effective risk management mechanisms, we have established the following risk governance structure to connect relevant parties from the Bank’s committees and management to the Risk Management Division, Credit Management Division and relevant business units whereby each party has the following roles and responsibilities: Board of Directors is responsible for overseeing all risks in the organization. It plays a key role in formulating the risk management policy and strategy, and monitors the Bank’s risks to be within acceptable levels. Board of Executive Directors is in charge of duties assigned by the Board of Directors such as credit approval, debt restructuring and investment, and other undertakings of the Bank, including considering and endorsing other matters before submission to the Board of Directors for approval or acknowledgement. Risk Oversight Committee has a duty to support the Board of Directors in overseeing risk management in accordance with the Bank’s risk manag</t>
  </si>
  <si>
    <t>BBL sus report 2023.pdf [PDF p.10] | BBL sus report 2023.pdf [PDF p.11] | BBL sus report 2023.pdf [PDF p.13] | BBL sus report 2023.pdf [PDF p.14] | BBL sus report 2023.pdf [PDF p.16] | BBL sus report 2023.pdf [PDF p.39]</t>
  </si>
  <si>
    <t>Contents • Message from the Chairman, 6 the Executive Chairman and the President • About Bangkok Bank 9 • About this Report 15 • Materiality Assessment 16 • Sustainability Commitments and Targets 22 • Stakeholder Engagement 32 • Summary of 2023 Sustainability 36 Performance • Sustainable Finance 45 • Inclusive Finance 55 • Social Reponsibility and Value Creation 61 • Environmental and Carbon Footprint 70 • Talent Attraction and Development 99 • Employee Welfare and Wellbeing 104 • Corporate Governance 111 • Business Ethics 115 • Awards and Achievements 124 • Performance Data 126 • GRI Content Index 140 • Assurance Statement 149 • Innovation and Digitalization 81 • Customer Relations 86 • Cybersecurity and 91 Data Privacy Protection • Risk and Crisis Management 39 Message from the Board and Sustainability Undertaking Part 1 Be Responsible Part 3 Be Caring Part 5 Be Ethical Part 6 Be Customer Centric Part 4 Be Resilient Part 2
---
MESSAGE FROM THE BOARD BE RESILIENT BE RESPONSIBLE BE CUSTOMER CENTRIC BE CARING BE ETHICAL Commitment Indicator 2023 Target 2023 Performance Long-term Target 2021-2023 Be Responsible Sustainable Finance To efficiently and effectively manage ESG risks in lending and promote sustainable finance in order to support the achievement of the Sustainable Development Goals and the goals of the Paris Agreement Product Portfolio (GRI G4-FS1, GRI G4-FS2, GRI G4-FS5, GRI G4-FS7, GRI G4-FS8) 1. Implementation of the strategic plan for business loans that concern ESG opportunities and risks • Awareness building on ESG risk management in the credit approval process • Organizing activities to provide knowledge about standards for categorizing green activities (Thailand Taxonomy) Phase 1 according to the Bank of Thailand’s policy • Provided seminars for executives and employees on ESG opportunities and risks • Organized “Inside Thailand Taxonomy: Journey to Sustainability” training 
---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
---
cupational Safety Officer Course for Executives of the Bank 720 Supervisor-level Occupational Safety Officer Course for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
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auditors for an annual assessment of the Bank’s working environment. This 
---
d Policy We have established a sustainability policy that is appropriate to our business to ensure our undertakings are systematic with a clear direction while aligning with our sustainability strategies that cover materiality issues in all aspects covering the economy, society, environment and governance. We have established clear commitments, key performance indicators (KPIs) and short-term and long-term targets for each materiality issue. We have appointed the Corporate Governance Committee to develop our sustainability practices, ensure that our business operations are in line with the sustainability policy and strategies, to monitor the progress of overall operations, and report them periodically to the Board of Directors. In addition, we have assigned the Sustainability Team, under the Office of the President, to develop plans and drive sustainability practices to achieve our sustainable development goals by communicating, supporting and collaborating with relevant parties inside and outside the organization. Banking and financial businesses face opportunities and challenges from uncertain and fast-changing economic, social and environmental issues, as well as increasingly stringent regulations that require companies to conduct their businesses in a more socially and environmentall</t>
  </si>
  <si>
    <t>BBL sus report 2023.pdf [PDF p.3] | BBL sus report 2023.pdf [PDF p.22] | BBL sus report 2023.pdf [PDF p.107] | BBL sus report 2023.pdf [PDF p.107] | BBL sus report 2023.pdf [PDF p.107] | BBL one report 2023.pdf [PDF p.88]</t>
  </si>
  <si>
    <t>use Bangkok Bank has reported in accordance with the GRI Standards for the period [from January 1 to December 31, 2023]. GRI 1 used GRI 1: Foundation 2021 Applicable GRI Sector Standard G4 Financial Services Sector Supplement Guidelines Integrated reporting GRI STANDARD/ OTHER SOURCE DISCLOSURE LOCATION OMISSION ANNUAL REPORT SUSTAINABILITY REPORT REQUIREMENT(S) OMITTED REASON EXPLANATION General disclosures GRI 2: General Disclosures 2021 2-1 Organizational details 12-18 9-10 2-2 Entities included in the organization’s sustainability reporting 15 2-3 Reporting period, frequency and contact point 15 2-4 Restatements of information 16-21 2-5 External assurance 149 2-6 Activities, value chain and other business relationships 12-18,20-31,53-62 10 2-7 Employees 126-130 2-8 Workers who are not employees 67 2-9 Governance structure and composition 127-131 111-113 2-10 Nomination and selection of the highest governance body 121-122 112 2-11 Chair of the highest governance body 122,132 112 Bangkok Bank Public Company Limited 140 Sustainability Report 2023 BE ETHICAL BE CARING BE CUSTOMER CENTRIC BE RESPONSIBLE MESSAGE FROM THE BOARD BE RESILIENT
---
Assurance Statement . LRQA Independent Assurance Statement Relating to Bangkok Bank Public Company Limited’s Sustainability Report for the calendar year 2023 (1st January 2023 – 31st December 2023)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2023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</si>
  <si>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2023.pdf [PDF p.139] | BBL sus report 2023.pdf [PDF p.148] | BBL one report 2023.pdf [PDF p.170] | BBL one report 2023.pdf [PDF p.170]</t>
  </si>
  <si>
    <t>mited Form 56-1 One Report 2024 3 Operating Environment and Strategy In 2024 Thailand’s economy grew by 2.5 percent in a year that was characterized by volatility, uncertainty and transformation, both at home and abroad. The Bank of Thailand’s plan to grant virtual bank licenses, once realized, will increase competition and innovation within the market, encourage the development of novel products and services and increase financial inclusion. The Bank of Thailand is developing the Thailand Taxonomy Phase 2 that will enable financial sectors and investors to identify which further activities they should support to help the country achieve its Net Zero emissions and carbon neutrality goals. In line with our commitment to sustainability, we work closely with customers to help them adjust their businesses to the changing environment and introduce new loan products including transition finance that will enable our customers to improve their energy efficiency and advance along their transition journey. We finance many energy projects in Thailand and Southeast Asia including renewable energy in China and Japan as well as the United States, Australia and Europe. Projects include solar and wind power, hydroelectric production, geothermal energy, biomass production and battery production. We conti
---
ent. To build environmental consciousness and encourage the responsible use of energy and natural resources, we promote awareness and understanding among our employees about these issues through internal communications, activities and projects. We continue to focus on reducing our direct and indirect greenhouse gas emissions (Scope 1 and 2) and have established medium-term goals for 2024-2026 to be consistent with the Paris Agreement goal of limiting the rise in global temperatures to well below 2 degrees Celsius and to prepare ourselves to be part of the efforts together with other sectors to enable Thailand to achieve carbon neutrality and net zero emissions. In addition, we remain committed to reducing environmental problems internally and externally, particularly waste management from its inception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 en/About-Us/Corporate-Governance/Environment- Energy-Conservation-Policy Our significant activities ar
---
(Phornthep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
o ESG and climate change. In addition, the Bank regularly monitors and reviews the operational objectives to ensure they are consistent with the Bank’s policies and positions to determine the guidelines for further support or cooperation. Name of Organization Million Baht The Thai Bankers’ Association 15.05 Chemical Society of Thailand 9.02 Thailand Management Association 3.21 Others 28.94 Supporting Public Policies Related to Climate Change Climate change mitigation and adaptation are critical challenges for both the public and private sectors. As a result, we are committed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t>
  </si>
  <si>
    <t>BBL one report 2024.pdf [PDF p.7] | BBL one report 2024.pdf [PDF p.86] | BBL sus report 2024.pdf [PDF p.7] | BBL sus report 2024.pdf [PDF p.11] | BBL sus report 2024.pdf [PDF p.13] | BBL sus report 2024.pdf [PDF p.14]</t>
  </si>
  <si>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Policy • Anti-corruption Policy • Joined the Thai Private Sector Collective Action Against Corruption • Introduced Bualuang Green Loan to support investment in energy-saving systems and renewable energy • Energy Conservation Policy Pathway to Sustainability Bangkok Bank Public Company Limited Sustainability Report 20248 MESS
---
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k provides a diverse array of financial products that support environmentally-sustainable activities, thereby assisting customers to achieve their sustainability objectives and reduce greenhouse gas emissions. This initiative helps to achieve the Sustainable Development Goals (SDGs) and Thailand’s climate targets. Loans for Sustainability Corporate Customers The Bank incentivizes corporate customers, both domestic and international, to achieve their sustainability goals by providing sustainability- linked loan initiatives. Customers will receive special privileges upon successfully meeting the sustainability targets, such as goals related to GHG reduction, energy efficiency improvement, and the reduction of natural resource usage. We provide support for the development of electric mass transit systems to enhance public transportation convenience, alleviate traffic congestion, and reduce greenhouse gas emissions associated with the use of fossil fuel- powered vehicles. The Bank supports renewable energy power plant businesses to strengthen energy security while reducing greenhouse gas emissions in the power generation sector, a major source of emissions. This is accomplished by providing financing to corporate customers for investments in the production and transmission of electricity from ren
---
 travel5 Total air business travel Total distance (kilometers) 829,886 93,430 1,972,307 6,201,192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
---
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
---
.74 247.36 634.40 769.12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t>
  </si>
  <si>
    <t>BBL sus report 2024.pdf [PDF p.12] | BBL sus report 2024.pdf [PDF p.13] | BBL sus report 2024.pdf [PDF p.49] | BBL sus report 2024.pdf [PDF p.138] | BBL sus report 2024.pdf [PDF p.138] | BBL sus report 2024.pdf [PDF p.138]</t>
  </si>
  <si>
    <t>managing roles in prescribing and reviewing the efficacy of the risk its relevant risk exposures and ensuring each risk remains 1) Economic Uncertainty management policy and system. They also define the risk within the approved limits and is in compliance with the The global and Thai economies currently face uncertainty management strategy and monitor and control the Bank’s overall risk management policy approved by the Board from several significant risk factors that impact economic risk to be at an appropriate level, in compliance with the risk of Directors, while the Risk Management Division is stability and business growth opportunities. The Bank must management policy approved by the Board of Directors. responsible for monit</t>
  </si>
  <si>
    <t>BBL sus report 2024.pdf | BBL one report 2024.pdf</t>
  </si>
  <si>
    <t>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Commitment Indicator 2024 Target 2024 Performance 2026 Target Environmental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
---
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 year) • 60% decrease compared to 2020 (base year) 5. Increase the proportion of r
---
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t>
  </si>
  <si>
    <t>BBL sus report 2024.pdf [PDF p.15] | BBL sus report 2024.pdf [PDF p.15] | BBL sus report 2024.pdf [PDF p.25] | BBL sus report 2024.pdf [PDF p.25] | BBL sus report 2024.pdf [PDF p.25] | BBL sus report 2024.pdf [PDF p.25]</t>
  </si>
  <si>
    <t>p. 79</t>
  </si>
  <si>
    <t>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
---
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are of any material issues concerning BBL’s sustainability 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
---
of Thailand Greenhouse Gas Management Organization (Public Organization), covering the GHG volume of the Silom head office building • Responsible Lending Policy and Exclusion List • Human Rights Policy • Participated in the Thai Bankers’ Association’s ESG Declaration • Introduced Bualuang Green Solar Energy Loan to support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and the Provincial Electricity Authority, including electricity consumption from ATM without meters which is estimated from the average rate of electricity consumption of each type of ATM the Bank is using. The emissions factor is 0.4999 kg CO2e/kWh based on the emissions factor for the quantification of carbon footprint of an organization set by the Thailand Greenhouse Gas Management Organization (Public Organization) in April 2020. 3. FTE (Full Time Employee Equivalents) is based on the average number of permanent and temporary employees in 2024. Carbon Footprint The Bank has calculated the volume of GHG emissions for Scope 1, Scope 2, and Scope 3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2024, we did not achieve the targets of GHG Emissions under Scope 1 and Scope 2, as well as the total energy consumption of the Bank. This is due to an increase in busin</t>
  </si>
  <si>
    <t>BBL sus report 2024.pdf [PDF p.150] | BBL sus report 2024.pdf [PDF p.150] | BBL sus report 2024.pdf [PDF p.150] | BBL sus report 2024.pdf [PDF p.12] | BBL sus report 2024.pdf [PDF p.15] | BBL sus report 2024.pdf [PDF p.79]</t>
  </si>
  <si>
    <t>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
---
.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t>
  </si>
  <si>
    <t>BBL sus report 2024.pdf [PDF p.150] | BBL sus report 2024.pdf [PDF p.15] | BBL sus report 2024.pdf [PDF p.15] | BBL sus report 2024.pdf [PDF p.15] | BBL sus report 2024.pdf [PDF p.15] | BBL sus report 2024.pdf [PDF p.15]</t>
  </si>
  <si>
    <t>p. 141</t>
  </si>
  <si>
    <t>(Phornthep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
---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support the green transition, improve wellbeing in communities, care for our employees and customers, and enhance our good governance culture. This will enable us to improve our ESG performance and fulfill our stakeholders’ expectations as we continue to create value and cultivate a sustainable future for people today and generations to come. Chartsiri Sophonpanich President ” As a leading regional bank, we are committed to helping deliver a sustainable future for Southeast Asia through our Connecting ASEAN strategy. “ Bangkok Bank Public Company Limited Sustainability Report 20244 MESSSAGE FROM THE BOAR
---
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
---
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t>
  </si>
  <si>
    <t>BBL sus report 2024.pdf [PDF p.7] | BBL sus report 2024.pdf [PDF p.7] | BBL sus report 2024.pdf [PDF p.11] | BBL sus report 2024.pdf [PDF p.11] | BBL sus report 2024.pdf [PDF p.13] | BBL sus report 2024.pdf [PDF p.13]</t>
  </si>
  <si>
    <t>p. 203</t>
  </si>
  <si>
    <t>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are committed to continually managing our sustainability operations by applying national and international principles, standards and initiatives to our operations. Moreover, we focus on raising awareness and promoting engagement in our sustainability efforts with our employees across the organization as we communicate our sustainability activities through internal communicatio
---
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 or working groups must be approved by the Management. Key Committees and Working Groups Include Sustainable Development Working Group, Energy Working Group and Climate Change Sub-working Group of the Joint Standing Committee on Commerce, Industry and Banking (JSCCIB). The Energy Working Group of the Thai Chamber of Commerce. Sustainability Working Group and Transition Plan Working Group of the Thai Bankers’ Association. Bangkok Bank Public Company Limited Sustainability Report 202410 MESSSAGE FROM THE BOARD BE RESILIENT BE RESPONSIBLE BE CUSTOMER CENTRIC BE CARING BE ETHICAL Bangko
---
ty Report, the Bank adheres to the GRI Standards reporting principles, which include: 1. Accuracy; 2. Balance; 3. Clarity; 4. Comparability; 5. Completeness; 6. Sustainability Context; 7. Timeliness; and 8. Verifiability, to ensure that the Bank’s sustainability report is of high quality, contains complete and relevant information, and provides maximum benefit to the readers. The Sustainability Team jointly prepares the content of this report with the relevant divisions of the Bank and thoroughly checks its accuracy and completeness, before submitting the report to the Board of Executive Directors, the Corporate Governance Committee, and the Board of Directors to seek their approval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
Risk Governance Structure To ensure our risk management mechanisms are efficient and effective and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
---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
---
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Operational Risk Management Committee (ORMC) monitors and oversees operational risk and information technology risk, including operational risk resulting from climate change</t>
  </si>
  <si>
    <t>BBL sus report 2024.pdf [PDF p.11] | BBL sus report 2024.pdf [PDF p.14] | BBL sus report 2024.pdf [PDF p.15] | BBL sus report 2024.pdf [PDF p.36] | BBL sus report 2024.pdf [PDF p.36] | BBL sus report 2024.pdf [PDF p.36]</t>
  </si>
  <si>
    <t>Contents Part 1 Message from the Board and Sustainability Undertaking • Message from the Chairman, 2 the Executive Chairman and the President • About Bangkok Bank 5 • About this Report 12 • Materiality Assessment 13 • Sustainability Commitments and Targets 19 • Stakeholder Engagement 27 • Summary of 2024 Sustainability Performance 31 Part 2 Be Resilient • Risk and Crisis Management 33 Part 5 Be Caring • Talent Attraction and Development 97 • Employee Welfare and Wellbeing 101 Part 6 Be Ethical • Corporate Governance 109 • Business Ethics 114 • Awards and Achievements 122 • Performance Data 125 • GRI Content Index 139 • Assurance Statement 147 Part 3 Be Responsible • Sustainable Finance 41 • Inclusive Finance 52 • Social Responsibility and Value Creation 59 • Environmental and Carbon Footprint 70 Part 4 Be Customer Centric • Innovation and Digitalization 79 • Customer Relations 84 • Cybersecurity and Data Privacy Protection 88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
.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 8 million cc for 80 Years of Bangkok Bank Project In partnership with the National Blood Centre of the Thai Red Cross Society, for 29 years we have continuously supported the organization of mobile blood drives at our headquarters in Silom Road and the Rama 3 building. In 2024, in celebration of the Bank’s 80th anniversary, the donation target was set at 8 million cc. Thanks to the dedicated cooperation of the Bank’s executives, employees, customers and the general public, the total volume of blood donated reached 14 million cc, surpassing the goal and marking a proud achievement for the Bank. Furthermore, the Bank contributed Baht 100,000 to fund the production of commemorative T-shirts, which were presented to blood donors in honor of World Blood Donor Day 2024. • Bangkok Bank Friend Run We organized the Bangkok Bank Friend Run event under the theme Building Friendships, Doing Good, and Promoting Health to commemorate the Bank’s 80th anniversary on December 1, 2024, while also encouraging the public to prioritize physical wellbeing. More than 4,000 people joined the event. We donated all proceeds, amounting to Baht 3,164,500, to Chulalongkorn Hospital, the Thai Red Cross Society, and Lerdsin Hospital, Department of
---
d and abroad for talented employees and qualified external individuals. Talent Management We place great emphasis on talent management throughout the entire process, from selection to development and retention, at all levels from officers to executives. This aims to ensure a smooth succession plan for key positions and to prepare future leaders who will play a crucial role in driving the business forward. Those selected as high-potential employees must demonstrate suitability in terms of performance, potential, and alignment with the Bank’s core values, with no gender consideration. We have developed roadmaps for skill development and career progression pathways to enhance the necessary skills of each group of high-potential employees and to prepare them for future leadership roles that can adapt to changes effectively. Furthermore, we encourage high-potential employees to showcase their capabilities through special experience-sharing activities. In addition, to demonstrate our commitment to valuing and retaining high-potential employees, we ensure that remuneration packages are competitive with the market. Performance Evaluation We have established systematic and standardized guidelines and criteria for performance evaluations, requiring that clear objectives and performance targets be</t>
  </si>
  <si>
    <t>BBL sus report 2024.pdf [PDF p.3] | BBL sus report 2024.pdf [PDF p.13] | BBL sus report 2024.pdf [PDF p.13] | BBL sus report 2024.pdf [PDF p.13] | BBL sus report 2024.pdf [PDF p.65] | BBL sus report 2024.pdf [PDF p.101]</t>
  </si>
  <si>
    <t>GRI STANDARD/ OTHER SOURCE DISCLOSURE LOCATION OMISSION ANNUAL REPORT SUSTAINABILITY REPORT REQUIREMENT(S) OMITTED REASON EXPLANATION General Disclosures GRI 2: General Disclosures 2021 2-1 Organizational details 12-13 5-6 2-2 Entities included in the organization’s sustainability reporting 12 2-3 Reporting period, frequency and contact point 12 2-4 Restatements of information 13-18 2-5 External assurance 147 2-6 Activities, value chain and other business relationships 12-13, 20-30, 48-57 6, 67 2-7 Employees 125-127 2-8 Workers who are not employees 67 2-9 Governance structure and composition 121-125 109-111 2-10 Nomination and selection of the highest governance body 115 111 2-11 Chair of the highest governance body 115, 126-127 111 2-12 Role of the highest governance body in overseeing the management of impacts 2-4, 7-9, 13-18, 33-34, 38-39, 42, 88 GRI Content Index Statement of use Bangkok Bank has reported in accordance with the GRI Standards for the period [from January 1 to December 31, 2024]. GRI 1 used GRI 1: Foundation 2021 Applicabl
---
Assurance Statement . LRQA Independent Assurance Statement Relating to Bangkok Bank Public Company Limited’s Sustainability Report for the calendar year 2024 (1st January 2024 – 31st December 2024)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2024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</si>
  <si>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2024.pdf [PDF p.142] | BBL sus report 2024.pdf [PDF p.150] | BBL one report 2024.pdf [PDF p.166] | BBL one report 2024.pdf [PDF p.166]</t>
  </si>
  <si>
    <t>,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
---
Be Resilient Maintained a capital adequacy ratio of 21.78% for the Bank’s financial business group Organized activities to promote knowledge about ESG and climate-related risks for executives and employees to prepare them for the transition to a low-carbon economy while supporting the Bank to achieve its Net Zero target Be Customer Centric Achieved customer satisfaction score for branch services of 95.11 (full score of 100) Achieved customer satisfaction score for Bangkok Bank Mobile Banking of 87.08 (full score of 100) Received an award in cybersecurity from the Prime Minister Awards: Thailand Cybersecurity Excellence Awards 2025 organized by the National Cyber Security Agency Reached over 15.17 million users of Bangkok Bank Mobile Banking Summary of 2025 Sustainability Performance Be Caring 55.30% of all executives are women 50.93 hours of average training hours per employee 4.09 Human Capital Return on Investment (HCROI) Be Ethical Received an “Ex
---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Anti-corruption, Personal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
---
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t>
  </si>
  <si>
    <t>BBL sus report 2025.pdf [PDF p.14] | BBL sus report 2025.pdf [PDF p.14] | BBL sus report 2025.pdf [PDF p.8] | BBL sus report 2025.pdf [PDF p.38] | BBL sus report 2025.pdf [PDF p.45] | BBL sus report 2025.pdf [PDF p.45]</t>
  </si>
  <si>
    <t>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
 corporate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
---
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t>
  </si>
  <si>
    <t>BBL sus report 2025.pdf [PDF p.14] | BBL sus report 2025.pdf [PDF p.14] | BBL one report 2025.pdf [PDF p.29] | BBL one report 2025.pdf [PDF p.29] | BBL one report 2025.pdf [PDF p.81] | BBL one report 2025.pdf [PDF p.81]</t>
  </si>
  <si>
    <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t>
  </si>
  <si>
    <t>BBL one report 2025.pdf [PDF p.29] | BBL one report 2025.pdf [PDF p.29]</t>
  </si>
  <si>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Commitment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
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
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2022 (base year) 5. Increase the proportion of recycled waste for the</t>
  </si>
  <si>
    <t>BBL sus report 2025.pdf [PDF p.15] | BBL sus report 2025.pdf [PDF p.15] | BBL sus report 2025.pdf [PDF p.29] | BBL sus report 2025.pdf [PDF p.29] | BBL sus report 2025.pdf [PDF p.29] | BBL sus report 2025.pdf [PDF p.29]</t>
  </si>
  <si>
    <t>“We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the next 3-5 years focuses on quality growth, platform partners, wealth and wellbeing, intelligent organization, and foundation strengthening. We believe this approach will enable us to attain sustainable growth, help customers to mitigate risks and identify opportunities, and create long-term value for a
---
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performance 
---
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
---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
---
nservation, reducing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
---
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Corporate-Governance/Environment-Energy- Conservation -Polic</t>
  </si>
  <si>
    <t>BBL sus report 2025.pdf [PDF p.8] | BBL one report 2025.pdf [PDF p.81] | BBL one report 2025.pdf [PDF p.81] | BBL one report 2025.pdf [PDF p.84] | BBL one report 2025.pdf [PDF p.84] | BBL one report 2025.pdf [PDF p.84]</t>
  </si>
  <si>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
---
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
---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of this report i</t>
  </si>
  <si>
    <t>BBL sus report 2025.pdf [PDF p.15] | BBL sus report 2025.pdf [PDF p.15] | BBL sus report 2025.pdf [PDF p.15] | BBL sus report 2025.pdf [PDF p.15] | BBL sus report 2025.pdf [PDF p.15] | BBL sus report 2025.pdf [PDF p.15]</t>
  </si>
  <si>
    <t>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Board of Executive Directors, or the Board of Directors, while executives of the Bank who participate in those committees or working groups must obtain approval from the Bank’s management. Note that participation in the mentioned networks, business associations, committees or 
---
,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roducing rules and measures to drive businesses toward greater social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
---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t>
  </si>
  <si>
    <t>BBL sus report 2025.pdf [PDF p.14] | BBL sus report 2025.pdf [PDF p.14] | BBL sus report 2025.pdf [PDF p.14] | BBL sus report 2025.pdf [PDF p.14] | BBL one report 2025.pdf [PDF p.81] | BBL one report 2025.pdf [PDF p.81]</t>
  </si>
  <si>
    <t>and adequacy of financial reporting;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
---
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sustainability principles, reviewing sustainability strategies appropriate to the Bank’s business context, and providing recommendations to the Board on issues related to environmental, social and governance (ESG) risks and opportunities. Sustainability Report 2025 109 Bangkok Bank Public Company Limited Message from the Board Be Resilient Be Responsible Be Customer Centric Be Caring Be Ethical
---
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
---
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
---
In remembrance of Her Majesty Queen Sirikit The Queen Mother, whose enduring compassion and devotion to the Thai nation will forever be held in the highest esteem. The Board of Directors, Management, and Staff Bangkok Bank Public Company Limited
---
Sustainability Governance Structure We have defined roles and responsibilities of related parties from committees to the operational level, to ensure that the Bank’s sustainability undertaking is clear and systematic as follows: Board of Directors is responsible for setting the vision, direction, goals, and strategic business plans, taking into account economic, social, and environmental factors, as well as short-term and long-term risks and opportunities. The Board also has the responsibility for considering and approving sustainability policies and strategies. Corporate Governance Committee is assigned by the Board of Directors to set the direction for sustainability in accordance with the Bank’s business direction as well as social and environmental conditions to track and monitor overall progress related to sustainability and report the sustainability performance to the Board of D</t>
  </si>
  <si>
    <t>BBL sus report 2025.pdf [PDF p.113] | BBL sus report 2025.pdf [PDF p.113] | BBL sus report 2025.pdf [PDF p.113] | BBL sus report 2025.pdf [PDF p.113] | BBL sus report 2025.pdf [PDF p.2] | BBL sus report 2025.pdf [PDF p.12]</t>
  </si>
  <si>
    <t>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
---
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
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
---
rket conduct, and laws and regulations. Appropriate measures to mitigate such risks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
Sustainable Finance It is deeply concerning that environmental problems and climate change are escalating at present. During 2025, Thailand faced several major floods in various areas and droughts in others, causing considerable damage to businesses, farmers and the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
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2050, 15 years earlier than the original target, to encourage all sectors to adapt, enhance competitiveness and create new business opportunities. All these changes present risks for businesses that fail to adapt, but opportunities for those that can adjust properly. The Bank encourages customers to make a smooth and timely transition to a low-carbon economy, while building resilience to climate change through knowledge support coupled with green loans and transition loans. This is achieved through engagement with customers and external organizations to extend support more broadly and effectively. In addi</t>
  </si>
  <si>
    <t>BBL sus report 2025.pdf [PDF p.45] | BBL sus report 2025.pdf [PDF p.45] | BBL sus report 2025.pdf [PDF p.45] | BBL sus report 2025.pdf [PDF p.45] | BBL sus report 2025.pdf [PDF p.48] | BBL sus report 2025.pdf [PDF p.48]</t>
  </si>
  <si>
    <t>GRI Content Index GRI STANDARD/ OTHER SOURCE DISCLOSURE LOCATION OMISSION ANNUAL REPORT SUSTAINABILITY REPORT REQUIREMENT(S) OMITTED REASON EXPLANATION General Disclosures GRI 2: General Disclosures 2021 2-1 Organizational details 12 5 - 6 2-2 Entities included in the organization’s sustainability reporting 11 2-3 Reporting period, frequency and contact point 11 2-4 Restatements of information 14 2-5 External assurance 150 2-6 Activities, value chain and other business relationships 12, 20, 47 6, 119 2-7 Employees 126 - 129 2-8 Workers who are not employees 119, 126 2-9 Governance structure and composition 119 - 120 109 - 110 2-10 Nomination and selection of the highest governance body 112 - 113 110 2-11 Chair of the highest governance body 113, 124 110 2-12 Role of the highest governance body in overseeing the management of impacts 2 - 4, 7, 12 - 13, 36 - 37, 41, 48, 88, 113 - 118 2-13 Delegation of responsibility for managing impacts 36 - 37, 109 Statement of Use Bangkok Bank has reported in accordance with the GRI Standards for the period [from January 
---
Assurance Statement . LRQA Independent Assurance Statement Relating to Bangkok Bank Public Company Limited’s Sustainability Report for the Calendar Year 2025 (1st January 2025 – 31st December 2025) This assurance statement was prepared for Bangkok Bank Public Company Limited in accordance with our contract but is intended for the readers of this Report. Terms of Engagement LRQA Group Limited was commissioned by Bangkok Bank Public Company Limited (BBL) to provide independent assurance on its Sustainability Report 2025 (“the report”) against the assurance criteria below to a moderate level of assurance and materiality of the professional judgement of the verifier using AccountAbility’s AA10
---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t>
  </si>
  <si>
    <t>BBL sus report 2025.pdf [PDF p.145] | BBL sus report 2025.pdf [PDF p.154] | BBL one report 2025.pdf [PDF p.167]</t>
  </si>
  <si>
    <t>p. 154</t>
  </si>
  <si>
    <t>DELTA</t>
  </si>
  <si>
    <t>Electronics</t>
  </si>
  <si>
    <t>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Delta Thailand Launches the Country’s First Net Zero Container Showroom Delta Thailand held a grand opening ceremony for the Delta Thailand Net Zero Container Showroom at Amata City Chonburi. The theme of Delta’s 100% renewable energy showcase is smart, green energy for the RE100 era. Delta’s Net Zero Energy Solution includes an solar rooftop array and one Delta 40kW wall mount PV inverter that can generate up to 38kWh a day to store in a 57.6kWh battery system for 24/7 usage. A Battery Management System (BMS) enables optimal power consumption by monitoring available energy and controlling power consumption from lighting and the VRV (Variable Regulating Valve) air conditioner according to real
---
a building automation includes facial recognition and intelligent surveillance for security and COVID-19 prevention while HEPA filter ventilation provides fresh pollution-free air and keeps CO 2 and PM2.5 levels down. Delta’s scalable and modular Datacenter Solution serves as the brain of the smart building that handles all the data from security, lighting, environment and EV charging. The modular data center stores the CCTV security and display video data from the showroom and smart pole and features remote management capabilities. Delta’s modular data center solution supports high-efficiency and high-density applications. Visit 360 Virtual Net Zero Container Showroom at https://netzero.deltathailand.com. Delta relentlessly pursues leading innovation for customers, world-class industry standards and a RE100 target of 100% renewable electricity in global operations by 2030. This commitment helps it deliver on the brand promise : Smarter. Greener. Together. Delta Electronics (Thailand) Public Company Limited Annual Report 2022 (From 56-1 One Reprot) 3130
---
rcome to support the strong demand in our data center business. Our R&amp;D focus for the year remains to bring up additional suppliers to counter worldwide material constraints. Our data center business remains our major focus for investment and the fastest growing business for CDBU. Delta CDBU will continuously strive to dominate the data center power solution business and we have been selected as a major supplier for next generation power solution for Tier-1 data center providers in both the US and China markets. Furthermore, Delta CDBU is expanding the business scope to adjacent segments to support the goal of sustainable data center meeting net zero carbon. Industrial &amp; Medical Business (IM) In 2022, IMBU expected an easing of the material cost increases and less semiconductor shortages, but in reality the supply crisis extended well into 2022 and even worsened. It cumulated in the Shanghai lockdown at the end of March that effectively closed down the shipping industry as well as the semiconductor industry. As a direct consequence, our first and second quarter results stayed significantly below our expectations. From May onwards, with tremendous effort spent for qualification of second source components and coordination on the sourcing side, IMBU was able to close the gap between our ac
---
ociety Others Actual / Potential Negative / Positive Short-term/ Longter Intend / Unintend Reversible/ Irreversible High Moderate Low EnergyTransformation A N, P L U R Eco-efficient Operation P N, P L U R Sustainable Supply chain P N, P L U R Innovation Management A N, P L U R DEI Promotion P N, P L U R Health and Safety P N, P L U R Business Ethics P P L I R Economic Performance P P L I R 90% reduce absolute scope 1 and 2 GHG emissions by 2030 from a 2021 base year. 100% increase annual sourcing of renewable electricity from 55% i n 2021 to 100% by 2030 30% Green revenue to total consolidate revenue by 2025. Increase positive impact Overall Net-Zero Target reach net-zero greenhouse gas emissions across the value chain by 2050 from a 2021 base year. Reduce negative impact Reference: https://sciencebasedtargets.org/companies-taking-action/ Delta Electronics (Thailand) Public Company Limited Annual Report 2022 (From 56-1 One Reprot) 6968 Customers</t>
  </si>
  <si>
    <t>DELTA sus report 2022.pdf [PDF p.52] | DELTA one report 2022.pdf [PDF p.9] | DELTA one report 2022.pdf [PDF p.33] | DELTA one report 2022.pdf [PDF p.33] | DELTA one report 2022.pdf [PDF p.41] | DELTA one report 2022.pdf [PDF p.70]</t>
  </si>
  <si>
    <t>p. 71</t>
  </si>
  <si>
    <t>https://www.deltathailand.com/en/ESG</t>
  </si>
  <si>
    <t>or the full coverage of manufacturing sites resulted in 2021 was 23.33 tons CO2e/ MUSD, a decrease of 31% from our base year 2017. Other indirect emissions (Scope 3) of Thailand’s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
---
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2021, Delta group (Delta Electronics, Inc., its subsidiaries including Delta Electronics (Thailand) PCL.) have joined the RE100, a global initiative bringing together 
---
creases the competitiveness of the entire supply chain. Embedded CSR in Supply Chain In 2022, the company had over a 85% completion rate among purchasing suppliers for the Supplier ESG Questionnaire (subjects are: Enterprise Management, Health Safety, Environment &amp; Employee) with collection and analysis. The company initiated activities for at-risk suppliers including audits and coaching since Q1’2021. Establishing a Green Supply Chain Moving forward to 2023,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Delta Electronics (Thailand) Public Company Limited Annual Report 2022 (From 56-1 One Reprot) 4948
---
fication of the ISO14001 Environmental Management System and promote environmentally- friendly performance management. Delta Thailand recognizes the importance of environmental capital and continuously promotes, follow up and reviews efficient use of energy and natural resources to reduce waste, prevent pollution and improve environmental performance. In addition, we have established Environmental Policy and other related policies, including the Energy Management Policy, as well as short and long-term sustainable development goals to drive progress toward the UN Sustainable Development Goals (SDGs). These actions can include measures such as GHG reduction operations, reducing energy and water consumption, and recycling and reusing materials. Moreover, our company also seeks to reduce our greenhouse gas emissions through implementing internal carbon pricing mechanisms, investment in renewable power plants, power purchase agreements (PPA) for the direct purchase of renewable electricity, and unbundled Energy Attribute Certificates (EACs). GHG Operation Target Commitment by 2050 Near term 1.5oC Long term 1.5oC by 2030 by 2050 NET ZERO Delta Electronics (Thailand) Public Company Limited Annual Report 2022 (From 56-1 One Reprot) 7170
---
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
y to enhance incentives for reducing carbon emissions and performance management. In 2022, Delta Group has set its own internal carbon price at 300 USD per ton based on the internal and external carbon costs of our global production plants including regulatory penalties, emissions trading price and case studies of international benchmarking companies. This ICP is in addition to the company’s investment in renewable energy solutions and green electricity purchase costs. Funds generated through our internal carbon price initiative are used for actions that help us achieve Delta’s RE100 and net zero goals, such as energy conservation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t>
  </si>
  <si>
    <t>DELTA sus report 2022.pdf [PDF p.69] | DELTA sus report 2022.pdf [PDF p.69] | DELTA one report 2022.pdf [PDF p.51] | DELTA one report 2022.pdf [PDF p.73] | DELTA one report 2022.pdf [PDF p.74] | DELTA one report 2022.pdf [PDF p.75]</t>
  </si>
  <si>
    <t>ur potential to mitigate clim ate change impact by reducing our greenhouse gas and related environment footprint in our daily operation. We disclosed information on climate governance, strategies, risk management, and key indicators aligning with the 4 elements of TCFD in 2021 Response to Climate Change . We embrace climate change related -risk management in accordance with IPCC’s RCP 2.6 and RCP 8.5 scenarios by applying COSO Enterprise Risk Management , as well as, considering the climate -related scenario IEA NZE 2050, IEA 2DS, IEA SDS, and others. In addition, Delta responded to t he Paris Agre ement's long -term temperature goal and the Science Based Targets initiative ( SBT i: https://sciencebasedtargets.org/companies -taking -action ) that aimed to keep the global average temper ature increase to well below 2°C, together with, Thailand’s recent pledge in the last COP21 is to reduce CO2 emission by 20 -25% by 2030 and the national that aim ed at integ 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conducts feasibil</t>
  </si>
  <si>
    <t>DELTA sus report 2022.pdf [PDF p.70]</t>
  </si>
  <si>
    <t>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</si>
  <si>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p.75] | DELTA one report 2022.pdf [PDF p.75] | DELTA one report 2022.pdf [PDF p.75] | DELTA one report 2022.pdf [PDF p.75] | DELTA one report 2022.pdf [PDF p.75] | DELTA one report 2022.pdf [PDF p.75]</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</si>
  <si>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
---
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2025 to 100%by 2030 and set a long term target to become carbon neutral in the same year to align with our RE100 commitment. Delta Electronics (Thailand) Public Company Limited Annual Report 2022 (From 56-1 One Reprot) 73
---
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internal carbon price (ICP) since 2017 globally for carbon management and has internalized the economic costs of carbon emissions from operating activities. This is the key to enhance incentives for re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</si>
  <si>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p.74] | DELTA one report 2022.pdf [PDF p.74] | DELTA one report 2022.pdf [PDF p.75] | DELTA one report 2022.pdf [PDF p.75] | DELTA one report 2022.pdf [PDF p.75]</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</si>
  <si>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</si>
  <si>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p.75] | DELTA one report 2022.pdf [PDF p.75] | DELTA one report 2022.pdf [PDF p.75] | DELTA one report 2022.pdf [PDF p.75] | DELTA one report 2022.pdf [PDF p.75]</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</si>
  <si>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
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
---
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climate change under 2oC in 2050.  Help customer and end user have quality living if emission continue rising at current rate (RCP 8.5 scenario)  Help generate innovative energy to brid
---
on to clean energy and move towards a zero- carbon grid in response to transition risks scenario reported by IEA. As the scenario IEA SDS in Power sector policies stated that the deployment of renewables would be increased, as well as, the scenario IEA NZE 50 stated that most new clean technologies in heavy industry d emonstrated at scale, Delta’s RE100 target is 100% renewable electricity throughout our entire global operations by 2030. Our targets for regional operations are Delta Thailand RE35 and Delta India RE30 by 2025, and all regions RE100 by 2030. Through self-generation of solar energy, energy-saving projects and Thailand Voluntary Emission Reduction Program (T-VER), Delta achieved its GHG intensity reduction reached 41 % (Thailand’s sites) also, the renewable energy contribution in our operations reached 9% i n 2021 . Through its core competence in energy -efficient power electronics, Delta continues to foster energy -saving solutions and actively contributes to containing global warming below 2 ◦C. In addition, Delta also encourages our energy efficient concepts to s ociety through CSR activities as “Angel Fund program ”, the first fund in Thailand created by a private sector in collaboration with the Department of industrial Promotion (DIP). Delta and DIP launched Thai Startups to Ang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no power de-rating up to 50 oC ambient temperature @UPF and ease of installation to the customers with Pedestal or Wall mounted options. The M250HV includes the advanced grid support functions like PQ control, LVRT/HVRT and grid voltage regulations which can be parametrically set. Energy Infrastructure Electric Vehicle Charging Delta delivers energy-efficient EV charging solutions including AC charger, DC quick charger, and Site Management System. Delta’s EV chargers offer high-performance power efficiency of up to 97.5%, support communication functions for system integration and have global safety certifications such as UL, IEC, CHAdeMO and CCS. Our comprehensive EV charging solutions can fulfill the needs for various applications such as parking, workplace and residential buildings etc. Delta has successfully completed numerous EV charging installations for several applications and automotive industrial around the world. Delta Electronics (Thailand) Public Company Limited Annual Report 2022 (From 56-1 One Reprot) 2726</t>
  </si>
  <si>
    <t>DELTA one report 2022.pdf [PDF p.74] | DELTA sus report 2022.pdf [PDF p.52] | DELTA sus report 2022.pdf [PDF p.52] | DELTA sus report 2022.pdf [PDF p.73] | DELTA one report 2022.pdf [PDF p.9] | DELTA one report 2022.pdf [PDF p.29]</t>
  </si>
  <si>
    <t>Contents Business Operations and Performance Overview Financial Statements 1. Structure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
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Policy &amp; Code of Conduct Handbook 210 Attachment 6 The Audit Committee Report 211
---
o experienced very good growth in Thailand, Vietnam, and India. The digital drive towards industry 4.0 and 5G will further fuel demand for our automated industrial technology and ICT infrastructure. Delta takes a proactive approach to seizing opportunities. Our production capacity across Thailand, India, Slovakia continues to optimize and expand to meet customer’s long-term business growth and demand. In addition, we accelerated our investment in localized supply chains and launched productivity improvement solutions through smart manufacturing implementation to mitigate risks from ongoing logistics and cost issues. Finally, on behalf of the Board of Directors we would like to express our sincere appreciation to our shareholders, businesses partners, financial institutions and all relevant authorities for your continued trust and support. We would also like to thank the company management and all employees for their dedication and relentless efforts in making fiscal year 2022 a remarkable success. Ng Kong Meng Chang T sai-hsing Chairman of the Board President Delta Electronics (Thailand) Public Company Limited Annual Report 2022 (From 56-1 One Reprot) 1110
---
Delta Electronics (Thailand) Public Company Limited Annual Report 2022 (Form 56-1 One Reprot) 1312 Board of Directors 8 3 7 18 3 7 1
---
Company Location Type of Business Type of Stock Registered Capital Paid up Capital % Holding 3. Delta Green Industrial (Thailand) Co., Ltd. Thailand Integration, Sales/ Trading, Installation and Service Common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t>
  </si>
  <si>
    <t>DELTA one report 2022.pdf [PDF p.2] | DELTA one report 2022.pdf [PDF p.2] | DELTA one report 2022.pdf [PDF p.13] | DELTA one report 2022.pdf [PDF p.14] | DELTA one report 2022.pdf [PDF p.56] | DELTA one report 2022.pdf [PDF p.56]</t>
  </si>
  <si>
    <t>the company President, Chief Human Resource Officer (CHRO), Chief Financial Officer (CFO), Chief Operations Officer (COO) and Chief Information Technology (CIO :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sourcing, tax benefit to implement a fair and effective carbon offset Delta has comply with ISO 50001 and ISO 14064-1, the company has voluntarily joined TGO’s T-ver program since 2014. There were 103 login users join this session. August 11, 2021 - Delta Electronics (Thailand) PCL. joined hands with t he Department of Industrial Promotion (DIP) under the Ministry of Industry (MOI) and partners to launch the first-ev
---
nity. Delta will continue to donate more carton boxes to SCGP whenever there’s a need. The project to reuse industrial carton box waste can save 765 trees, 30,600 kg of CO2 emissions, 1,170,000 liters of water, 63,000 liters of fuel and 180,000 kilowatts of energy that would be used to manufacture furniture with traditional production processes. Delta and SCGP will donate the eco - friendly furniture to local schools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t>
  </si>
  <si>
    <t>DELTA sus report 2022.pdf [PDF p.30] | DELTA sus report 2022.pdf [PDF p.30] | DELTA sus report 2022.pdf [PDF p.30] | DELTA sus report 2022.pdf [PDF p.30] | DELTA sus report 2022.pdf [PDF p.132] | DELTA sus report 2022.pdf [PDF p.132]</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</si>
  <si>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To the Shareholders of Delta Electronics (Thailand) Public Company Limited Opinion I have audited the accompanying consolidated financial statements of Delta Electronics (Thailand) Public Company Lim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Public Company Limited Annual Report 2022 (From 56-1 One Reprot) 141140
---
e President 09 Overview 11 Global operations 13 Powering green innovation 15 The Brand 16 Organization structure 18 Success stories 19 Sustainable Development 21 The Matters 23 The risks 28 Our commitment 30 Sustainable Development organization 35 Corporate governance 36 Board competence 38 Sub-committee 40 Ensure norm of transparency 43 Eco-friendly operation 45 Proactive response to climate change 46 Environment policy and management system 47 Eco-friendly design 56 Responsible supply chain 67 A greener process 92 Better together 94 Employment with care 123 Inclusive well-being 137 Appendix 138 About this report 140 Calculation formula 142 External Assurance 143 GRI content Index and key initiatives mapping tools 160
---
Sustainability Index , SET Sustainability Awards frameworks , stakeholde r interests and emerging issues to identify the questionnaire’s aspects per sustainability context, data collection as well as the report implementation. The report qualitative and quantitative contents can be obviously indicated with GRI Content Index wh ich shows in the final page after table of Company’s performance . In addition, to boost up both internal and stakeholder participation, Delta add the linkage of this report to related sustain able business practices into its GRI content table. Delta has eng aged Lloyd’s Register, an independent third party, to provide external assurance for selected environmental and social indica tors and ensure the accuracy and reliability of the data reported herein . Restatements of information  There was no major changes resulting from business merger and acquisition, base year change, nature of business nor measurement method during the report ing</t>
  </si>
  <si>
    <t>DELTA one report 2022.pdf [PDF p.142] | DELTA one report 2022.pdf [PDF p.142] | DELTA one report 2022.pdf [PDF p.143] | DELTA one report 2022.pdf [PDF p.143] | DELTA sus report 2022.pdf [PDF p.3] | DELTA sus report 2022.pdf [PDF p.142]</t>
  </si>
  <si>
    <t>p. 121</t>
  </si>
  <si>
    <t>Keep introduce innovative solutions. Amid the global emergency to heavily invest in health and safety and business recovery in 2022, Delta still our R&amp;D investments at 3.2% of consolidated revenue with specific focus on our green revenue growth. Revenue from environment -friendly not only helps strengthen our business but our global networks to relieve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
nd the fastest growing business for CDBU followed by the domestic China market that is expected to be a fast-growing market in the coming years. In addition, CDBU has a new R&amp;D Center in Wuhan, China to support the needs of the domestic China market. Delta CDBU will continuously strive to dominate the data center power solution business as well as AI applications and we have been selected as a major supplier for next- generation power solutions for Tier-1 data center providers in both the US and China markets. Furthermore, Delta CDBU is expanding our business scope to adjacent segments to support the goal of sustainable data center that meet net zero carbon targets with future-ready power infrastructure. Industrial &amp; Medical Business (IM) In 2023, IMBU first quarter results were still affected by the semiconductor shortage and its consequences.
---
growth. The purpose of the Delta Group Risk Management Policy (“Policy”) is to reduce various risks to a tolerable and controllable range through identification, assessment, control, monitoring and communication of potential risks from the perspective of Delta Group. In October 2023, the IMF World Economic Outlook forecast global growth to slow from 3.5% in 2022 to 3.0% in 2023 and 2.9% in 2024. Risks include the real estate crisis in China reflect, the volatile commodity prices due to geopolitical tensions and climate change disruptions and inflation risks. Despite the uncertainties in the global economy and Thailand’s ambiguous policies on Net Zero and social issues, Delta still sees healthy growth potential in its products for global customers that support global trends like e-mobility and digitalization including energy- efficient datacenters, telecom power and EV charging infrastructure. By qualitative or quantitative management methods, our Enterprise Risk Management Policy (https://deltathailand. com/en/pdf/about/committee_charter/enterprise-risk- management-policy.pdf) provide a reference for developing operational strategies. An effective risk management process will allow Delta Group to achieve long-term strategic goals and deliver mutual benefit to our stakeholders. The policy
---
nstrument, and chemical suppliers to participate in bi-annually work environment inspections. 8. Decentralize health and safety offices to each factory for emergency respond in timely manners. 9. Monitor laws, standards, requirements that our organization is involved, which includes customer requirements, to maintain our health and safety standards and communicate with our employees, businesses partners and related stakeholders. 10. Promote and incentivize employee and stakeholders participation in health and safety risk identification, preventive action and procedure improvement. 8. Insufficient Renewable Energy Sources to Achieve RE100 and Net Zero Target. Rising energy price due to Russia-Ukrain conflict, global urgencies to reverse climate action failure and strengthen biodiversity conservation and technology transformation; for instances, are the major drivers to fasten renewable energy utilization in our business process. Delta target to achieve RE100 by 2030, We created a RE100 Management Board to oversee progress towards our goals. This Management Board has a board of Delta Group executives who review our overall targets and regional progress. In addition to our ambitious to achieve RE100 and Science-base targets, we realize our key customers requirement on 100% renewable energy 
---
nd preserve natural resources for the next generation’s quality of life. Eco-Efficient Operation The rapid growth of tech industry as the consequence of COVID-19 pandemic leads to Producing more with less material is essential for many industries affected by the growing natural resource scarcity. Operational Eco-Efficiency enhances competitiveness in terms of cost reductions and reduced environmental liabilities. It also enables companies to be better prepared for future environmental regulations. Sustainable Supply Chain Close collaboration with our business partners helps in the implementation of our business plan as well as our journey to Net Zero. To maintain partnership and technology competence, critical suppliers have been identified our Central Purchasing Committee to ensure their capacity to survive in ESG-centric business era. Delta Thailand is continuing production capacity expansion while working with partners to manage risks and find solutions to mitigate risks from global material, logistics and cost issues. Material Topics
---
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t>
  </si>
  <si>
    <t>DELTA sus report 2023.pdf [PDF p.52] | DELTA one report 2023.pdf [PDF p.32] | DELTA one report 2023.pdf [PDF p.49] | DELTA one report 2023.pdf [PDF p.56] | DELTA one report 2023.pdf [PDF p.59] | DELTA one report 2023.pdf [PDF p.63]</t>
  </si>
  <si>
    <t>The Thailand Voluntary Emission Reduction Program (T -VER) was launched in 2013 by the Thailand Greenhouse Gas Management Organization (TGO) as a project -based voluntary scheme to encourage GHG reduction and promote the carbon market in Thailand. The scheme is harmonized with international standards, ISO 14064 -2:2019 and ISO 14064 -3:2019 . Carbon credit can be traded in the domestic carbon market. Delta has been participating and registering in T -VER since 2014. There is a total of 9 projects that had been registered in T -VER and it is proximately accredited 11,161 tons CO2e carbon credits that had been reduced from those projects. (Please refer to: https://tinyurl.com/m75pvxh3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
---
o increases the competitiveness of the entire supply chain. Embedded CSR in Supply Chain In 2023,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Moving forward to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ing Results Corporate Governance Financial Statements Enclosure 62 Delta Electronics (Thailand) Public Company Limited Delta Net-zero Science-based Target To enhance incentives for reducing carbon emissions and performance management, Delta introduced a carbon price mechanism in 2021 and set an internal carbon price (ICP) of 300 USD per metric ton CO2 equivalent to support energy conservation and carbon reduction projects and renewable electricity and encourage investment in negative- carbon technologies and low-carbon innovations. Delta Internal Carbon Price Mechanism In 2023, Delta Thailand made substantial progress in reducing our overall emissions intensity by implementing energy conservation projects, self-generation and the use of renewable electricity, and purchasing Unbundled Energy Attribute Certificates. subsidized from the internal carbon price fund. Our latest statistics show that GHG intensity for Scope 1 and 2 (location-based) was 19.87 tons of CO2e/MUSD, and for Scope 1 and 2 (market-based) it was 16.80 tons of CO2e/MUSD, representing a decrease of 11% for location-based and 25% for market-based emissions from last year.</t>
  </si>
  <si>
    <t>DELTA sus report 2023.pdf [PDF p.71] | DELTA one report 2023.pdf [PDF p.15] | DELTA one report 2023.pdf [PDF p.41] | DELTA one report 2023.pdf [PDF p.63] | DELTA one report 2023.pdf [PDF p.63] | DELTA one report 2023.pdf [PDF p.64]</t>
  </si>
  <si>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
---
Our Commitment Delta Electronics (Thailand) Public Company Limited is committed to conducting business according to the company's Corporate Social Responsibility Commitment. The commitment shall provide guidelines for the directors, management, and employees to operate our business ethically with transparency, accountability, and respect for human rights and fair treat ment to all stakeholders including our employees, shareholders, customers, suppliers and the communities. As a global corporate citizen, we support international standards such as the Responsible Business Alliance (RBA), the Universal Declaration of Human Rights, SBTi, RE100 and the International Labor Office Tripartite Declaration of Principles concerning Multinational Enterprises and Social Policy and Global Reporting Initiative (GRI). We are committed to the following: • Provide employees with a safe and healthy work environment where they can live up to their full potential in return for reasonable remuneration and benefits. • Create company value and enhance shareholder value. • Promote CSR ideals and practices throughout our supply chain and work together for better performance. • Develop environmentally friendly , energy saving products and implement management standards and sound practices to redu
---
by reducing our greenhouse gas and related environment footprint in our daily operation. As TCFD supporter , we disclosed information on climate governance, strategies, risk management , and key indicators aligning with the 4 elements of TCFD in Taskforce on Climate-Related Financial Disclosures Report 2022. We embrace climate change related -risk management in accordance with IPCC’s RCP 2.6 and RCP 8.5 scenarios by applying COSO Enterprise Risk Management, as well as, considering the climate -related scenario IEA NZE 2050, IEA 2DS, IEA SDS, and others. In addition, Delta responded to the Paris Agreement's long -term temperature goal and the Science Based Targets initiative ( SBT i: https://sciencebasedtargets.org/companies -taking -action ) that aimed to keep the global average temperature incre ase to “limit global warming to 1.5°C ”, together with, Thailand’s recent pledge in the last COP2 is to reduce Greenhouse gas emission by 0 -40%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
---
2022 Average training hours per FTE Average training hours by Gender Average training hours by job functions COC Ethics integrity and anti-corruption 8% STEM &amp; innovation promotion 11% Risk culture promotion 10% IT security and IT literacy 4% Law regulation &amp; standard compliance 13% SBTi target achievement 10% RE100 achievement 5% Natural resource conservation 6% Sustainable Supply Chain promotion 7% DEI and Human rights promotion 13% Health and Safety promotion 13% Vocational and work culture training and instruction 16% Training on specific topics 6% External training or education paid by Delta 10% Paid education leave supported by Delta 68% Threshould to pass test 51% No exam required 10.4 12.2 17.5 24.5 18.1 45.1 11.0 10.1 21.0 20.7 20.1 41.0 40.7 2017 2018 2019 2020 2021 2022 Male Female LGBTQIA+ 758 (14.1%) of 6,143 opened positions filled by internal candidates in 2022 Average training hours by age Average training ho
---
Overview of Delta Electronics (Thailand) Public Company Limited’s Membership Status 2022 Item Organization / Network Organizational level role Type of spending Membership purpose Relevance to DELTA Brand Alignment with our committed SDG goals Partnership for Megatrend Impact mitigation / enhancement Management Committee Member One time membership fee Routine membership fee Activity sponsorship Others Business Politic Tax exemption Governance and leadership related Human rights promotion SBTi achievement Smarter Greener Together SDG3 SDG4 SDG7 SDG9 SDG12 SDG13 SDG17 Climate change Environment Risk Technology breakthrough Geo Economic confrontation Pandemic Outbreak Demographic shift 1 Association of Electronics Industry in SK - - ● - ● - - .● - - ● - ● ● ● ● ● ● ● ● ● ● ● ● ● ● ● ● ● 2 Bangpoo Industrial Society - - ● - ● - - ● - - ● ● ● ● ● ● ● - ● - - ● ● ● ● ● - ● - 3 Electrical and Electronics Institute (EEI) - - ● - ● - - ● - - - - ● ● ● ● ● ● ● ● ● ● ● ● ● ● - ● - 4 Electronics and Computer Software Export Promotion Council - - ● - ● - - .● - - ● - ● ● ● ● ● ● ● ● ● ● ● ● ● ● - ● - 5 Export Promotion Council of EOU and SEZ</t>
  </si>
  <si>
    <t>DELTA one report 2023.pdf [PDF p.63] | DELTA sus report 2023.pdf [PDF p.23] | DELTA sus report 2023.pdf [PDF p.71] | DELTA sus report 2023.pdf [PDF p.107] | DELTA sus report 2023.pdf [PDF p.129]</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</si>
  <si>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
ments (PPA) for the direct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</si>
  <si>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p.65] | DELTA one report 2023.pdf [PDF p.65] | DELTA one report 2023.pdf [PDF p.65] | DELTA one report 2023.pdf [PDF p.65]</t>
  </si>
  <si>
    <t>p. 56</t>
  </si>
  <si>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agreements (PPA) for t
---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
---
ore information on the 2022 executive summary is publicly available at our Press Release. 43.3 53.7 61.3 91.3 52.0 63.2 84.2 118.6 17% 15% 27% 23% -10% 20% 0 30 60 90 120 150 2019 2020 2021 2022 Proportion of Green Revenue to total revenue (Billion Baht) Green revenue High Efficiency ODM product 3,866 4,784 4,862 5,247 9,577 11,263 12,897 15,241 - - - 143 - 5,000 10,000 15,000 20,000 25,000 2019 2020 2021 2022 Our Colleages (FTE) Male Female LGBTQIA+ 0.75 0.64 0.65 0.75 0.7 0.770 45 41 52 47 69 33.9 29.5 29.9 24.0 23.3 22.7 0 20 40 60 80 2017 2018 2019 2020 2021 2022 GHG intensity 2017 - 2022 Thailand/India/Slovakia (tons CO2e/M USD) Scope 1 Scope 3 Scope 1 + 2 18,744 14,601 21,571 32,932 6,601 5,873 3,170 9,20626.1% 28.7% 12.8% 21.9% 0% 10% 20% 30% 40% 0 15000 30000 45000 2019 2020 2021 2022 Proportion of recycled input material consumption Virgin material Recycled material Recycled input material % 269,260 313,868 365,714 329,081 31,329 34,546 35,483 46,328 10.4% 9.9% 8.8% 12.3% 0% 5% 10% 15% - 150,000 300,000 450,000 2019 2020 2021 2022 Non-Renewable and renewable energy consumption (GJ) Non-renewable Renewable Renewable% 5.49 8.14 5.78 7.55 7.86 5.79 7.65 9.670.48 0.25 0.06 0.85 0.00 2019 2020 2021 2022 Philanthropic Spendings (Million Baht) Community Investment Commercial initiativ
---
se criterion as our risk in supply chain to be monitored and control closely Yearly, Supply Chain RBA Committee plans on-site visit for 1% of these suppliers to ensure that their performances are in accordance with our requirement and their feedback through self-assessment. In 2022, due to major countries’ conflict and neighbor country’s interstate conflict in the reporting, Delta added additional questions regarding these issues to urge our suppliers’ awareness of human rights and forced labor among non -voluntary immigrants. Finally, there was no forced nor immigrant labors worked at our suppliers’ site. As part of our effort to reduce GHG scope 3 in upstream activities, the company also adds questions regarding energy and water consumption including ratio of renewable energy mix for our suppliers to voluntarily provide their quantitative information. However, the coverage of the f eedback received did not meet our expectation at 30% coverage in the first engagement. Hence, we schedule technical training for suppliers to allow them to have conceptual background of our Net Zero commitment and RE100 and ease their quantitative feedback process. Such action should ease and accurate Delta’s GHG scope 1 data collection as well. DELTA ELECTRONICS THAILAND PCL | SUSTAINABLE DEVELOPMENT REPOR</t>
  </si>
  <si>
    <t>DELTA one report 2023.pdf [PDF p.63] | DELTA one report 2023.pdf [PDF p.63] | DELTA one report 2023.pdf [PDF p.65] | DELTA one report 2023.pdf [PDF p.65] | DELTA sus report 2023.pdf [PDF p.4] | DELTA sus report 2023.pdf [PDF p.60]</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</si>
  <si>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</si>
  <si>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p.63] | DELTA one report 2023.pdf [PDF p.63] | DELTA one report 2023.pdf [PDF p.65] | DELTA one report 2023.pdf [PDF p.65]</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</si>
  <si>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es, forging partnerships and fostering ecosystems to the advancement of Thailand’s Electronics and Automotive sectors. We nurture SEA talent development with academic institutions and various private entities. Among the strategic priorities, we ramped up localization of supply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t>
  </si>
  <si>
    <t>DELTA one report 2023.pdf [PDF p.63] | DELTA one report 2023.pdf [PDF p.63] | DELTA one report 2023.pdf [PDF p.63] | DELTA one report 2023.pdf [PDF p.63] | DELTA one report 2023.pdf [PDF p.15] | DELTA one report 2023.pdf [PDF p.15]</t>
  </si>
  <si>
    <t>Q7 targeted review confirmed: Delta's ICP carbon-reduction fund has quantified annual/actual project budgets and finances energy conservation, renewable energy and low-carbon projects.</t>
  </si>
  <si>
    <t>Contents Form 56-1 One Report is printed on Green Read Paper Financial Statements Business Operations and Performance 1. Structure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
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Code of Conduct Handbook 216 Attachment 6 The Audit Committee Report and Other Sub-Committee 217
---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thankfulness to our shareholders, businesses partners, financial institutions, and relevant authorities for continued trust and unwavering support. Finally we would also like to thank the management teams and our motivated employees for their dedication and outstanding deliverables throughout the year 2023. Ng Kong Meng Chang Tsai-hsing (Jackie) Chairman of the Board President 13 Annual Report 2023 (FORM 56-1 ONE REPORT)
---
llation and Service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2,526,110,000 100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
---
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monitoring of subsidiaries and associates operations. Furthermore, the Treasury and Investment Section of the company also actively participates in monitoring and supporting the sourcing of funds, capital increase and re d</t>
  </si>
  <si>
    <t>DELTA one report 2023.pdf [PDF p.2] | DELTA one report 2023.pdf [PDF p.2] | DELTA one report 2023.pdf [PDF p.15] | DELTA one report 2023.pdf [PDF p.46] | DELTA one report 2023.pdf [PDF p.46] | DELTA one report 2023.pdf [PDF p.46]</t>
  </si>
  <si>
    <t>p. 18</t>
  </si>
  <si>
    <t>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Reporting Implementation, and key environmental activities that related to ensure our science-based target will be met by 2050 from a 2021 base year. The Risk and Sustainable Development Committee ethically and responsibly performed its duties as specified in Charter. The Committee has reviewed that ESG risks, effectiveness of control measure, risk appetite, risk tolerance and mitigation plan accordingly to business recognized standard guidelines. Result of ESG risk management and sustainability development has communicated and reviewed by the Board of Director accordingly to the co
---
SG performance or disrupt the company short-term, medium term and long-term targets. 2. Facilitate risk assessment, risk tolerance management and mitigation strategies to ensure corporate risks are managed to an appropriate level. 3. Pursue risk and sustainability culture among Delta’s value chain by collaborating with related contact windows. 4. Review stakeholder substantial and new expectations received from Delta various communication approaches. 5. Monitor sustainability performance against the changing perspective of stakeholder expectation, enterprise risk assessment result and global context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
company President, Chief Human Resource Officer (CHRO), Chief Financial Officer (CFO), Chief Operations Officer (COO) and Chief Information Technology ( CIO: join the committee in 2018). The SD Committee reviews and monitors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t>
  </si>
  <si>
    <t>DELTA one report 2023.pdf [PDF p.224] | DELTA one report 2023.pdf [PDF p.224] | DELTA sus report 2023.pdf [PDF p.25] | DELTA sus report 2023.pdf [PDF p.25] | DELTA sus report 2023.pdf [PDF p.25] | DELTA sus report 2023.pdf [PDF p.25]</t>
  </si>
  <si>
    <t>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 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 ance is a high level of assurance, but is not a guarantee that an audit conducted in accordance with Thai Standards on Auditing will always detect 133 Annual Report 2023 (FORM 56-1 ONE REPORT)
---
DELTA ELECTRONICS THAILAND PCL | SUSTAINABLE DEVELOPMENT REPORT 3 To Provide innovative, clean and energy-efficient solutions for a better tomorrow. Foreword (President’s Message) 6 Corporate Governance 33 Eco-Friendly Operation 43 Better together 92 About this report The calculations External assurance GRI content index and key initiatives mapping 145 146 149 150 2022 at glance Forewords by the President This is Delta Sustainable Development Path to sustainability The matters Our Commitment SD organization The risks 03 06 08 17 18 23 25 26 Board competence Sub-committee Ethics as our norm 34 37 40 Tackle with climate change Design for less footprint Responsible supply chain A greener process 45 47 56 68 Our colleagues Communities 94 125 Reporting standard This report has been prepared in accordance with the GRI Standards: Core Option in both English and Thai. All the information in General Disclosure The material issues of this report has 
---
stainability Index, SET Sustainability Awards frameworks, stakeholder interests and emergi 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MISSION CONTENT
---
Award and Recognitions Delta Thailand’s New Plant in Chachoengsao Holds LEED Gold Certification Ceremony with the U.S. Green Building Council Chachoengsao, Thailand, August 16, 2022 - Delta Electronics (Thailand) PCL. held the official LEED (Leadership in Energy and Environmental Design) Gold certification, in the New Construction category, ceremony at its new Plant 7 in Wellgrow Industrial Estate, Chachoengsao. LEED is one of the most globally recognized green building certification programs developed by the non -profit U.S. Green Building Council (USGBC). The certification provides independent verification of a building or neighborhood’s green features, allowing for the design, c onstruction, operations and maintenance of resource - efficient, high -performing, healthy and cost-effective buildings. Delta Electronics Thailand Upgraded to AA ESG Rating by MSCI Global for Leadership in Employee Management Practices Bangkok, Thailand, July 25, 2022 - Delta Electronics (Thailand) PCL. had its Environmental, Social, and Governance (ESG) Rating upgraded to 'AA' in 2022 from 'A' in 2021 by MSCI (Morgan Stanley Capital International) Global for industry leadership in employee management practices following a 2022 assessment and rating action. Delta Tha
---
Appendix Our scope boundary, and methodology to get the disclosed KPIs and external assurance including GRI content index and KPI Mapping to related.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 ts GRI content table. Delta has engaged Lloyd’s Register, an independent third party, to provide external assurance for selected environmental and social indicators and ensure the accuracy and reliability of the data reported herein. Restatements of information There was no major changes resulting from business merger and acquisition, change in supply chain, base year change, nature of business nor measurement method during the reporting. DELTA ELECTRONICS THAILAND PCL | SUSTAINABLE DEVELOPMENT REPORT 145</t>
  </si>
  <si>
    <t>DELTA one report 2023.pdf [PDF p.135] | DELTA sus report 2023.pdf [PDF p.3] | DELTA sus report 2023.pdf [PDF p.3] | DELTA sus report 2023.pdf [PDF p.141] | DELTA sus report 2023.pdf [PDF p.144] | DELTA sus report 2023.pdf [PDF p.145]</t>
  </si>
  <si>
    <t>ate our stakeholders concern of their interest in Delta profitability. At the target to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
---
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
---
onics (Thailand) Public Company Limited Page 67 Keep introduce innovative solutions Amid the global urgency to invest significantly in health, safety, and business recovery in 2023, Delta has maintained its research and development (R&amp;D) investments at 3.2% of consolidated revenue, specifically targeting the growth of our green revenue. Revenue derived from environmentally friendly initiatives not only enhances our business resilience but also contributes to our global efforts to mitigate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t>
  </si>
  <si>
    <t>DELTA one report 2024.pdf [PDF p.53] | DELTA one report 2024.pdf [PDF p.53] | DELTA sus report 2024.pdf [PDF p.42] | DELTA sus report 2024.pdf [PDF p.42] | DELTA sus report 2024.pdf [PDF p.42] | DELTA sus report 2024.pdf [PDF p.67]</t>
  </si>
  <si>
    <t>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2024 Sustainable Development Report Introduction Corporate Governance Sustainable Development Responsible Supply Chain Eco-Friendly Operation Better Together Approach and Appendix | Delta Electronics (Thailand) Public Company Limited Page 42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CO2e carbon credits that had been reduced from those projects. Since 2021, Delta group (Delta Electronics, Inc., its
---
| Delta Electronics (Thailand) Public Company Limited Page 57 Plan with Awareness 2024 Sustainable Development Report Introduction Corporate Governance Sustainable Development Responsible Supply Chain Eco-Friendly Operation Better Together Approach and Appendix Delta commits the Energy Conservation &amp; Greenhouse Gas Emissions Reduction Policy to support the short term GHG inventory reduction target by 56.6% within 2025 with base year 2014. The policy aims to implement mitigation measures to achieve effective energy and GHG management practices, with the goal of: 1. To achieve total Renewable Energy Usage (RE100) by reaching 60% Renewable Energy Usage Ratio within 2025 and continuously increase this to a total target of 100% Renewable Energy Usage within 2030. In 2023, the total renewable energy consumption reached 63,609 kWh, achieving 41 percent of the target, which include solar energy self generation, unbundle energy attribute certificate (I-REC), ethanol and biodiesel.
---
upplier but also increases the competitiveness of the entire supply chain. Embedded CSR in Supply Chain In 2024,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41 Annual Report 2024 (FORM 56-1 ONE REPORT)
---
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and green investment environment. As Delta’s operations span the globe, constructing an ICP management mechanism requires the alignment of all business units and even M&amp;A companies. This involves significant challenges, ranging from changes to the existing operational and management framework, the redesign of financial systems and reports, to the establishment of new systems and concepts. Through continuous communication and collaboration between major departments such as Corporate Sustainability, Finance, Procurement, and Information Technology, Delta officially implemented</t>
  </si>
  <si>
    <t>DELTA one report 2024.pdf [PDF p.30] | DELTA one report 2024.pdf [PDF p.30] | DELTA sus report 2024.pdf [PDF p.42] | DELTA sus report 2024.pdf [PDF p.57] | DELTA one report 2024.pdf [PDF p.43] | DELTA one report 2024.pdf [PDF p.53]</t>
  </si>
  <si>
    <t>p. 120</t>
  </si>
  <si>
    <t>Evidence states a quantitative interim reduction target with magnitude, target year 2025, and baseline/reference.</t>
  </si>
  <si>
    <t>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
ning its competitive edge. Investments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
---
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ouse innovation and collaborate with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
novation, removing barriers to renewable energy adoption,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t>
  </si>
  <si>
    <t>DELTA one report 2024.pdf [PDF p.30] | DELTA one report 2024.pdf [PDF p.30] | DELTA one report 2024.pdf [PDF p.58] | DELTA one report 2024.pdf [PDF p.58] | DELTA one report 2024.pdf [PDF p.67] | DELTA one report 2024.pdf [PDF p.70]</t>
  </si>
  <si>
    <t>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
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
---
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
---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t>
  </si>
  <si>
    <t>DELTA one report 2024.pdf [PDF p.53] | DELTA one report 2024.pdf [PDF p.53] | DELTA one report 2024.pdf [PDF p.53] | DELTA one report 2024.pdf [PDF p.53] | DELTA one report 2024.pdf [PDF p.68] | DELTA one report 2024.pdf [PDF p.70]</t>
  </si>
  <si>
    <t>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2024 target: 50% use of renewable electricity Electricity consumption Intensity (EI) of overall Delta Thailand’s production plants 2024 target: 16% reduction (2020 as baseline year) Water Productivity Intensity (W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
---
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
---
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
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base year This progress complements the completion of the ISO 14064-1:2018 GHG inventory certification, with data verified by a third party, SGS (Thailand) Company Limited, covering Scope 1, Scope 2, and</t>
  </si>
  <si>
    <t>DELTA one report 2024.pdf [PDF p.53] | DELTA one report 2024.pdf [PDF p.67] | DELTA one report 2024.pdf [PDF p.68] | DELTA one report 2024.pdf [PDF p.70] | DELTA one report 2024.pdf [PDF p.70] | DELTA one report 2024.pdf [PDF p.70]</t>
  </si>
  <si>
    <t>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
---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
---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
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
---
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t>
  </si>
  <si>
    <t>DELTA one report 2024.pdf [PDF p.68] | DELTA one report 2024.pdf [PDF p.70] | DELTA one report 2024.pdf [PDF p.70] | DELTA one report 2024.pdf [PDF p.70] | DELTA one report 2024.pdf [PDF p.70] | DELTA one report 2024.pdf [PDF p.70]</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</si>
  <si>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costs of Delta’s global production facilities, including regulatory penalties, emissions trading prices, and benchmarking studies of international companies. Delta’s internal carbon pricing (ICP) system collects carbon fees from business groups at a rate of USD 300 per metric ton, with the collected fees allocated to a dedicated carbon fee fun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
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t>
  </si>
  <si>
    <t>DELTA one report 2024.pdf [PDF p.68] | DELTA one report 2024.pdf [PDF p.68] | DELTA one report 2024.pdf [PDF p.68] | DELTA one report 2024.pdf [PDF p.68] | DELTA sus report 2024.pdf [PDF p.42] | DELTA one report 2024.pdf [PDF p.53]</t>
  </si>
  <si>
    <t>p. 166</t>
  </si>
  <si>
    <t>Q7 targeted review confirmed: quantified internal carbon price (USD 300 per metric ton) and low-carbon investment mechanism are explicitly linked to decarbonisation.</t>
  </si>
  <si>
    <t>-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Affairs and Finance, The Committee of the National Legislative Assembly 212 Delta Electronics (Thailand) Public Company Limited
---
 Committee Member • Nomination &amp; Compensation Committee Member • Privilege Committee Member Delta Electronics (Thailand) Pcl. 2021 - Present • Independent Director and Audit Committee, Thitikorn Pcl. 2016 - Present • Independent Director/ Chairman of the Audit Committee • Chairman of the Nomination Remuneration and Good Corporate Governance Committee FN Factory Outlet Pcl. 2014 -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
Contents Form 56-1 One Report is printed on Green Read Paper 1. Structure and Business Operations 18 2. Risk Management 49 3. Driving Business for Sustainability 59 4. Management’s Discussion and Analysis 87 5. General Information and Other Important Information 93 6. Corporate Governance Policy 96 7. Governance Structure and Key Data on the Board of Directors, Specific Committees, Management, Employees and Others 102 8. Corporate Governance Report 111 9. Internal Control and Connected Transaction 121 Attachment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
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Financial Statements Financial Statements 133 Attachment Company General Information Mission Financial Highlights 2024 Achievements Message From the Board of Directors 03 04 10 12 14 Overview
---
al prestigious accolades this year reflected its strong ESG practices, reinforcing trust and commitment to sustainable development. Looking ahead to 2025, elevated geopolitical tensions contrast with a more positive outlook for the global economy. We expect global GDP to remain intact, fiscal policy should be a tailwind for growth, and financial conditions continue to normalize. Delta Electronics Thailand plans for growth and prepares for volatility. By leveraging our specialist expertise across a range of capabilities to deliver complex solutions, we strive to bring compelling opportunities to global and regional customers. On behalf of the Board of Directors and Executive Management, we are grateful for unwavering trust and support by our shareholders, businesses partners, financial institutions, and relevant authorities. To our employees, we extend our deepest gratitude. Your dedication, creativity, and resilience are the driving forces behind our success. Together we have built Delta financially strong and a force for positive change in the world. As we reflect on 35 years of innovation and excellence, we are closing out the great achievement of 2024 with pride and momentum. Delta Thailand is well positioned to continue delivering value to our shareholders, customers and stakeholders for comin
---
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2,941,110,000 100 6. Delta Electronics Philippines Inc. Philippines Local sales &amp; Trading of electronic products Common Stock USD 200,000 - 100 7. PT Delta Electronics Indonesia Indonesia Trading and bid local projects Common Stock IDR 10,000,000,000 IDR 10,000,000,000 100 1.3.1 Supervision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t>
  </si>
  <si>
    <t>DELTA one report 2024.pdf [PDF p.212] | DELTA one report 2024.pdf [PDF p.212] | DELTA one report 2024.pdf [PDF p.4] | DELTA one report 2024.pdf [PDF p.4] | DELTA one report 2024.pdf [PDF p.17] | DELTA one report 2024.pdf [PDF p.48]</t>
  </si>
  <si>
    <t>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
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
---
ugh Delta’s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
---
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efforts were communicated to and reviewed by the Board of Directors, in accordance with the Committee’s Charter. Strategic analysis, stakeholder expectations, and ma
---
e company President, Chief Human Resource Officer (CHRO), Chief Financial Officer (CFO), Chief Operations Officer (COO) and Chief Information Technology (CIO: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https://www.deltathailand.com/en/download-sd-report.</t>
  </si>
  <si>
    <t>DELTA one report 2024.pdf [PDF p.224] | DELTA one report 2024.pdf [PDF p.224] | DELTA one report 2024.pdf [PDF p.224] | DELTA one report 2024.pdf [PDF p.224] | DELTA sus report 2024.pdf [PDF p.34] | DELTA sus report 2024.pdf [PDF p.34]</t>
  </si>
  <si>
    <t>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2024 Sustainable Development Report Introduction Corporate Governance Sustainable Development Responsible Supply Chain Eco-Friendly Operation Better Together Approach and Appendix Page 145 Appendix Our scope boundary, and methodology to get the disclosed KPIs and external assurance including GRI content index and KPI Mapping to related. | Delta Electronics (Thailand) Public Company Limited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Significant DevelopmentsImpacting ESG Performance The construction of two new facilities, comprising a manufacturing plant and a research and development (R&amp;D) center, located within a 30,400-square-meter area in the Bangpoo North Industrial Estate, Thailand. This expansion is expected to have a notable influence on the company's Environmental, Social, and Governance (ESG) performance. Restatementsof information There was no major changes resulting from business merger and acquisition, change in supply chain, base year change</t>
  </si>
  <si>
    <t>DELTA sus report 2024.pdf [PDF p.3] | DELTA sus report 2024.pdf [PDF p.3] | DELTA one report 2024.pdf [PDF p.135] | DELTA one report 2024.pdf [PDF p.135] | DELTA sus report 2024.pdf [PDF p.145] | DELTA sus report 2024.pdf [PDF p.146]</t>
  </si>
  <si>
    <t>p. 190</t>
  </si>
  <si>
    <t>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 Delta Electronics (Thailand) Public Company Limited Page 81 Plan with Awareness 2025 Sustainable Development Report Introduction Corporate Governance Sustainable Development Responsible Supply Chain Eco-Friendly Operation Better Together Approach and Appendix The climate change is identified as a key risk in corporate sustainability management framework. The IEA Sustainable Development Scenario (SDS) and IEA Net Zero Emissions by 2050 (NZE 2050) Scenario were applied for aiming global warming limit while ensuring universal energy access and reduced air pollution achieving global net-zero energy-related CO₂ emissions by 2050. Delta committed to strategic mitigation of negative climate change impacts by benchmark the scenario for decarbonization and encourage eco-friendly operations. Furthermore, the company aligned with the Carbon Disclosure Project (CDP), a global environmental disclosure system, to provide concrete measures and continuously implement advanced energy management strategies. This commitment ensures ongoing improvement of energy usage effic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t>
  </si>
  <si>
    <t>DELTA one report 2025.pdf [PDF p.45] | DELTA one report 2025.pdf [PDF p.45] | DELTA sus report 2025.pdf [PDF p.81] | DELTA sus report 2025.pdf [PDF p.57] | DELTA sus report 2025.pdf [PDF p.57] | DELTA sus report 2025.pdf [PDF p.57]</t>
  </si>
  <si>
    <t>IFRS S2, TNFD Climate-related and nature disclosures report 2025 Sustainable Development Report Introduction Corporate Governance Sustainable Development Responsible Supply Chain Eco-Friendly Operation Better Together Approach and Appendix | Delta Electronics (Thailand) Public Company Limited Page 57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CO₂e carbon credits that had been reduced from those projects. Since 2021, Delta group (Delta Electronics, Inc., its
---
upplier but also increases the competitiveness of the entire supply chain. Embedded CSR in Supply Chain In 2025,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2025, the company will continue in our “Green Supply Chain” establishment direction. It will emphasize a Green Policy for our Partners, Processes and Products by implementing the Delta Carbon Emission Reduction Project (GHG water consuming and waste reduction) , regularly holding supplier communication and learning activities and ordering ample resource allocation to boost suppliers’ participation in CSR activity.
---
nce 66 3.3 Management of environmental sustainability 3.3.1 Environmental policy and guidelines Environmental policy and guidelines Environmental policy and guidelines : Yes Environmental guidelines : Electricity management, Fuel management, Renewable/clean energy management, Water resources and water quality management, Waste management, Biodiversity management, Greenhouse gas and climate change management, Air quality management, See: Sustainable Development Report 2025 1) Electric power management: 2) Fuel management: 3) Renewable energy/clean energy management: Page 82 :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#MARKER:PART_1 Part 1 Business Operations and Performance 78 By 2024, the total VOC emissions was 107.35 tons, with an intensity of 0.0265 tons/MUSD. This achievement puts us at 56% of our long-term target to reduce total VOC intensity by 30% by 2030, using 2019 as our baseline. Committed to ongoing improvement, we will be revising our VOC reduction target in 2025. Information on incidents related to legal violations or negative environmental impacts Number of cases and incidents of legal violations or negative environmental impacts 2023 2024 2025 Number of cases or incidents of legal violations or negative environmental impact ((cases)) 0 0 0
---
------------------------- Cheng An (Victor). Chief Executive Officer Chairman of Risk and Sustainable Development Committee Clean energy is not just a necessity, it is a path to shared prosperity and long-term resilience. Our decarbonization efforts continue through energy-saving upgrades, increased solar power which now accounts for 10% of our energy use, and rapid eco- innovation supporting the global shift. We are fully committed to reaching carbon neutrality by 2030 and net zero by 2050. To advance these goals, we joined RE100 and use internal carbon pricing to encourage investments toward meaningful emissions reductions instead of incremental gains. We employed our own solutions and technologies, such as the proprietary AI enabled Digital Twin solution, to optimize energy use and reduce waste. These tools are developed in-house to align with our operational and sustainability objectives. Beyond carbon reduction, we support nature restoration through advanced automation technology for Singapore’s 100K Corals Initiative, supporting large-scale coral restoration through smart aquaculture systems at St. John’s Island. People are the foundation of our success. We continue to invest in the safety, health and well-being of our employees, and promote the values of</t>
  </si>
  <si>
    <t>DELTA sus report 2025.pdf [PDF p.57] | DELTA one report 2025.pdf [PDF p.27] | DELTA one report 2025.pdf [PDF p.70] | DELTA one report 2025.pdf [PDF p.78] | DELTA one report 2025.pdf [PDF p.82] | DELTA sus report 2025.pdf [PDF p.7]</t>
  </si>
  <si>
    <t>#MARKER:PART_1 Part 1 Business Operations and Performance 52 Risk 12 Risk of delays in achieving Science Based Targets initiative (SBTi) targets Related risk topics : Strategic Risk • Damage to company image and reputation • ESG risk Compliance Risk • Violations of laws and regulations Risk characteristics Geopolitical tensions between the United States and China may delay Delta’s progress in achieving its Science-Based Targets (SBTi), due to constraints in accessing critical raw materials and technologies required for environmentally friendly products. Trade barriers, tariffs, and sanctions may increase costs and cause operational delays, potentially shifting. Risk-related consequences The Company’s focus from long-term sustainability goals to short-term risk management. In
---
#MARKER:PART_1 Part 1 Business Operations and Performance 53 As of December 31, 2025, the Company has achieved over 90% of its targets under the Science-Based Targets initiative (SBTi) and continues to actively close the remaining gaps. Risk 13 Risk related to employee health and safety Related risk topics : Operational Risk • Safety, occupational health, and working environment Risk characteristics Health and safety are critical to Delta’s operations, given the large workforce at its manufacturing facilities, the use of advanced automation systems, and stringent labor standards. Maintaining a safe working environment not only enhances operational efficiency but also ensures compliance with international regulations, reflecting the Company’s commitment to employee well-being. Failure to uphold safety standards may result 
---
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 to im
---
cing our greenhouse gas and related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t>
  </si>
  <si>
    <t>DELTA one report 2025.pdf [PDF p.56] | DELTA one report 2025.pdf [PDF p.57] | DELTA one report 2025.pdf [PDF p.79] | DELTA one report 2025.pdf [PDF p.79] | DELTA sus report 2025.pdf [PDF p.57] | DELTA sus report 2025.pdf [PDF p.57]</t>
  </si>
  <si>
    <t>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Public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
---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
---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
---
o. of operators : 26 Production line : 1 lines Actual production : 89% of production capacity Location : 28.41522, 77.00155 Krishnagiri Plants2 Production area : 20,381 sq.m No. of operators : 2,020 Production line : 53 lines Actual production : 49% of production capacity Location : 12.60099, 78.11921 India Subsidiaries of Delta Thailand’s where their business nature are sales &amp; service offices and research and development centers located in Australia, Austria, Brazil, Czech, Finland, France, Germany, Italy, Myanmar, Netherlands, Poland, Philippine, Romania, Russia, Singapore, Slovakia, Spain, Sweden, Switzerland USA, and Vietnam. Others GHG Scope 1: tons CO₂e GHG Scope 2 (LB): tons CO₂e GHG Scope 2 (MB): tonsCO₂e GHG Scope 3: tons CO₂e Renewable Energy use: GJ Energy Reduction Projects: GJ Total REC purchase: GJ 49,288 2025 Sustainable Development Report Introduction Corporate Governance Sustainable Development Responsible Supply Chain Eco-Friendly Operation Better Together Approach and Appendix 750,178 Total Energy Consumption: GJ Government Remark: 1) Existing Operation include Thailand Plant 1,3,5,6,7, India Plant GGN, RDP and SLK 2) New Operation (Construction site after 2021) include Thailand Plant 8 and India KG</t>
  </si>
  <si>
    <t>DELTA one report 2025.pdf [PDF p.80] | DELTA one report 2025.pdf [PDF p.80] | DELTA sus report 2025.pdf [PDF p.4] | DELTA sus report 2025.pdf [PDF p.4] | DELTA sus report 2025.pdf [PDF p.4] | DELTA sus report 2025.pdf [PDF p.83]</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</si>
  <si>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VOC intensity by 30% by 2030. Reference link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
---
#MARKER:PART_1 Part 1 Business Operations and Performance 75 Details of setting net-zero greenhouse gas emissions targets Greenhouse gas emission scope Base year(s) Short-term target year Long-term target year Certification Scope 3 2021 : Greenhouse gas emissions 149,858.68 tCO2 e 2030 : Reduced by 25% in comparison to the base year 2050 : Reduced by 90% in comparison to the base year • Thailand Greenhouse Gas Management Organization (TGO) : None • Science-based Targets (SBTi) : Approve Scope 1-2 2021 : Greenhouse gas emissions 54,763.63 tCO e2 2030 : Reduced by 90% in comparison to the base year 2050 : Reduced by 90% in comparison to the base year • Thailand Greenhouse Gas Management Organization (TGO) : None • Science-based Targets (SBTi) : Approve Setting carbon neutrality targets Details of setting carbon neutrality targets Greenhouse gas emission scope Base year(s
---
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12,958.03 64,758</t>
  </si>
  <si>
    <t>DELTA one report 2025.pdf [PDF p.71] | DELTA one report 2025.pdf [PDF p.78] | DELTA one report 2025.pdf [PDF p.79] | DELTA one report 2025.pdf [PDF p.79] | DELTA one report 2025.pdf [PDF p.80] | DELTA sus report 2025.pdf [PDF p.4]</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</si>
  <si>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
---
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city by 2030 under RE100, conversion of its vehicle fleet to zero-emission models under EV100, and the adoption of ultra-low GWP refrigerants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t>
  </si>
  <si>
    <t>DELTA one report 2025.pdf [PDF p.71] | DELTA one report 2025.pdf [PDF p.78] | DELTA one report 2025.pdf [PDF p.80] | DELTA one report 2025.pdf [PDF p.80] | DELTA one report 2025.pdf [PDF p.80] | DELTA one report 2025.pdf [PDF p.80]</t>
  </si>
  <si>
    <t>p. 109</t>
  </si>
  <si>
    <t>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gas emissions (Scope 1, 2, and 3), as well as renewable energy programs (RE100, EV100/ZEV)
---
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permanent carbon removal.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t>
  </si>
  <si>
    <t>DELTA sus report 2025.pdf [PDF p.57] | DELTA one report 2025.pdf [PDF p.45] | DELTA one report 2025.pdf [PDF p.45] | DELTA one report 2025.pdf [PDF p.45] | DELTA sus report 2025.pdf [PDF p.57] | DELTA sus report 2025.pdf [PDF p.57]</t>
  </si>
  <si>
    <t>p. 313</t>
  </si>
  <si>
    <t>Q7 targeted review: the report describes significant resource allocation and higher CAPEX/OPEX for net-zero actions, but the supplied evidence does not quantify a measurable 2025 resource commitment.</t>
  </si>
  <si>
    <t>management frameworks, including COSO Enterprise Risk Management, ISO 31000, and the Governance, Risk, and Compliance (GRC) framework, as strategic tools to manage uncertainties and support sustainable growth. The Delta Group’s risk management policy (“the Policy”) is designed to enable effective identification, assessment, mitigation, and communication of risks. Its objective is to minimize the likelihood of risk occurrence and limit potential impacts within the Company’s defined risk appetite. A robust risk management framework supports the Group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
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Audit Committee play key roles in monitoring and supporting the RSDC on an ongoing basis.
---
#MARKER:TOC Table of Contents (continued) Page Part 2 Corporate Governance 6. Corporate governance policy 6.1 Corporate Governance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#MARKER:PART_1 Part 1 Business Operations and Performance 2 On behalf of the board of directors and management team, we thank our shareholders, partners, financial institutions, and authorities for your continuous trust and support. 2025 was an outstanding year, and we are full of confidence to achieve greater success in 2026. Image Message from the chairman Victor Cheng (CEO) / James Ng (Chairman) Vision To provide innovative, clean and energy-efficient solutions for a better tomorrow. Objectives Delta Thailand is a manufacturer and exporter of power supplies and electronics equipment and parts, the company is one of the world's leading producers of power supplies and electronic components that include DC fans, EMI filters and solenoi</t>
  </si>
  <si>
    <t>DELTA one report 2025.pdf [PDF p.42] | DELTA one report 2025.pdf [PDF p.42] | DELTA one report 2025.pdf [PDF p.3] | DELTA one report 2025.pdf [PDF p.3] | DELTA one report 2025.pdf [PDF p.3] | DELTA one report 2025.pdf [PDF p.6]</t>
  </si>
  <si>
    <t>fication Scope 1-2 2021 : Greenhouse gas emissions 54,763.63 tCO e2 2030 : Reduced by 90% • other • Science-based Targets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to the Global Reporting Initiative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
---
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42| Delta Electronics (Thailand) Public Company Limited On 15 February 2024, the Board of Directors approved the material issues and their impacts on both stakeholders and the company. Additionally, the Risk and Sustainable Development Committee introduced the principles of the Corporate Sustainability Reporting Directive (CSRD) and the updated reporting regulations, outlining the approach to presenting double materiality, which will be disclosed in our Sustainable Development Report. Item Material issues Key KPI Disclosure pages 1 Energy efficiency and Renewable energy transformation - 100% Renewable elect
---
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t>
  </si>
  <si>
    <t>DELTA one report 2025.pdf [PDF p.79] | DELTA one report 2025.pdf [PDF p.79] | DELTA one report 2025.pdf [PDF p.79] | DELTA sus report 2025.pdf [PDF p.42] | DELTA sus report 2025.pdf [PDF p.42] | DELTA sus report 2025.pdf [PDF p.42]</t>
  </si>
  <si>
    <t>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LRQA Independent Assurance Statement Relating to Delta Electronics (Thailand) Public Company Limited’s Sustainability Report for the calendar 2024 This Assurance Statement has been prepared for Delta Electronics (Thailand) Public Company Limited in accordance with our contract but is intended for the readers of this Report. Terms of engagement LRQA (Thailand) Ltd. was commissioned by Delta Electronics (Thailand) Public Company Limited (DELTA) to provide independent assurance on its Sustainability Report 2024 (the Report) against the assurance criteria below to a moderate level of assurance and at the materiality of the professional judgement of the verifier using Acco
---
p Limited assumes no responsibility for versions translated into other languages. This Assurance Statement is the only valid version. LRQA Group Limited assumes no responsibility for versions translated into other languages. This Assurance Statement is only valid when published with the Report to which it refers. It may only be reproduced in its entirety. Copyright © LRQA Group Limited, 2025. 2025 Sustainable Development Report Introduction Corporate Governance Sustainable Development Responsible Supply Chain Eco-Friendly Operation Better Together Approach and Appendix | Delta Electronics (Thailand) Public Company Limited Page 190 Appendix : Independent Assurance Statement</t>
  </si>
  <si>
    <t>DELTA sus report 2025.pdf [PDF p.3] | DELTA sus report 2025.pdf [PDF p.3] | DELTA one report 2025.pdf [PDF p.275] | DELTA one report 2025.pdf [PDF p.275] | DELTA sus report 2025.pdf [PDF p.190] | DELTA sus report 2025.pdf [PDF p.190]</t>
  </si>
  <si>
    <t>p. 180</t>
  </si>
  <si>
    <t>BDMS</t>
  </si>
  <si>
    <t>Healthcare</t>
  </si>
  <si>
    <t>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
---
Opportunities and Challenges Seeking opportunities to tackle challenges in climate change. BDMS encourages and supports all subsidiaries to reduce and constantly monitor greenhouse gas emissions as well as lessen the environmental impact on an extensive scale in line with international practices. As a result, BDMS integrates the mission into the business operations and adapts the reduction of greenhouse gas emissions from the government. Ultimately, BDMS intends to accomplish net zero emissions in 2050. Supporting the UN SDGs 7.2, 7.3, 11.6, 12.2, 13.1 and 13.3 Energy and Climate Change Management Target and Performance Target 2022 Performance 2022 100% Energy and GHG Emission data collect covers BDMS Network 100% Energy and GHG Emission data collect covers BDMS Network 127 Environment
---
Governance Establish committees at both the Group and Business Grouplevels, to manage the company’s climate-related risks and opportunities. Risk Management Apply risk and opportunity assessment results and integrate the local context of operations in each country to develop climate change management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
---
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</si>
  <si>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p.4] | BDMS sus report 2022.pdf [PDF p.129] | BDMS sus report 2022.pdf [PDF p.135] | BDMS sus report 2022.pdf [PDF p.135] | BDMS sus report 2022.pdf [PDF p.135] | BDMS sus report 2022.pdf [PDF p.135]</t>
  </si>
  <si>
    <t>https://investor.bdms.co.th/en/downloads/sustainability-report</t>
  </si>
  <si>
    <t>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1,789,482.45 302-1 Total non-renewable fuel consumption Gigajoule 4,536.23 4,373.69 2,361.79 261,801.00 302-1 Total electricity purchased for consumption Gigajoule 720,795.40 694,459.06 690,877.75 1,501,633.56 302-1 Total renewable energy consumption Gigajoule 494.70 2,753.77 6,792.38 26,047.88 302-3 Energy Consumption Intensity Gigajoule per Million Bath 7.94 9.81 9.25 19.25 Total costs of energy consumption Million Bath 739.64 703.95 701.70 2,309.11 Water 303-5 Total water consumption from
---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</si>
  <si>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p.135] | BDMS sus report 2022.pdf [PDF p.135] | BDMS sus report 2022.pdf [PDF p.160] | BDMS sus report 2022.pdf [PDF p.163]</t>
  </si>
  <si>
    <t>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</si>
  <si>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p.135]</t>
  </si>
  <si>
    <t>p. 127</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</si>
  <si>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0.00 0.00 - Other disposal operations Tons 0.00 0.00 0.00 0.00 Total weight of non-hazardous waste directed to disposal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
---
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t>
  </si>
  <si>
    <t>BDMS sus report 2022.pdf [PDF p.9] | BDMS sus report 2022.pdf [PDF p.160] | BDMS sus report 2022.pdf [PDF p.163] | BDMS sus report 2022.pdf [PDF p.163] | BDMS sus report 2022.pdf [PDF p.161] | BDMS sus report 2022.pdf [PDF p.161]</t>
  </si>
  <si>
    <t>p. 160</t>
  </si>
  <si>
    <t>of the Board of Directors shareholders and stakeholders and also to ensure the The Board of Directors has an approval authority on Company’s compliance with good practice. various matters of the Company according to the scope 3. Directors shall attend each shareholders’ meeting, of authority as stipulated by law and the Company’s especially directors appointed as a member of the Audit regulations, the charter of the Board of Directors and the Committee, to help answer any questions and explain resolution of the shareholders’ meeting. This also matters raised by the shareholders as well as acknowledge encompasses the speciﬁcation and review of visions, issues and suggestions from these shareholders. missions, strategies and operati</t>
  </si>
  <si>
    <t>BDMS one report 2022.pdf | BDMS sus report 2022.pdf</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</si>
  <si>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</si>
  <si>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p.9] | BDMS sus report 2022.pdf [PDF p.160] | BDMS sus report 2022.pdf [PDF p.163] | BDMS sus report 2022.pdf [PDF p.163] | BDMS sus report 2022.pdf [PDF p.163] | BDMS sus report 2022.pdf [PDF p.163]</t>
  </si>
  <si>
    <t>p. 89</t>
  </si>
  <si>
    <t>ving the organization toward the same direction. According to BDMS’s perception, sustainable development not only fosters the growth of income and returns for the shareholders, but also adheres to the business operation under corporate governance principle by taking into consideration the interest of all stakeholders, including environmental and social concern. In addition, the Company has the policy to foster an awareness of risk management to all staff through the Enterprise Risk Management Steering Committee. For the environment concern, BDMS announced the intention in becoming a low carbon and sustainable organization with a goal of 2050 net zero carbon emission. BDMS has also strived to operate the business in accordance with human rights principles at the international level by showing respect for equality and taking into consideration personnel welfare and sustainable society. Having been operating a business under BDMS sustainability framework and risk management plan, the Company was; thus, selected as a member of Dow Jones Sustainability Indices - Emerging Market for 2 consecutive years (2021 and 2022). The Company has been recognized as the ﬁrst organization in medical and healthcare business in Thailand and Asia which was selected to become a member of DJSI as well as chosen 
---
3 329 54 47 30 52 172 64 191 140 200 400 222 200 100.00 100.00 100.00 97.27 100.00 99.72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Wattanavej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Hospital Chantaburi No. Hospital Company % of Holding Size (Beds) Total Beds (Unit : Million Baht) 56-1 ONE REPORT 2022 | 38
---
. 34. 35. 36. 37. 38. 39. Glaucoma Clinic Weight Management and Obesity Clinic Prostate Health Center Special Clinic Fresh Breath Clinic Colorectal Surgery Clinic Well Baby Clinic Child Development Neuropsychiatric Clinic Neonatal Intensive Care Unit GI Motility Unit Nutrition Therapeutic Department Bangkok Dental Implant Center 40. 41. 42. 43. 44. 45. 46. 47. 48. 49. 50. 51. (1) Nature of Services At present, Bangkok Hospital Headquarter is under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 Town Hospital. Foreign Customer Service: Provides services to both outpatients and inpatients with the interpreters who are ﬂuent in various languages such as English, Japanese, Arabic, Korean, French, Chinese, Burmese and Cambodian etc. Besides, the Center also provides other facilities to foreigners; for example, contact with foreign insurance companies, visa extension services, airplane ticket reservation, hotel reservation, foreign money exchange etc. The services provided to fore
---
xchange etc. Since July 2019 until present, Foreign Customers Service Center has provided services to foreign customers from over 160 countries worldwide and has been praised for its ability to respond to patients’ satisfaction at an excellent level, es- pecially in providing patient care with personal butler, which in turn help the patients to have a better health and speedy recovery. Brain and Nervous System Center 1 Brain and Nervous System Center 2 1. 2. Orthopedic Center Hip and Knee Center Spine Center 3. 4. 5. Radiology - MRI Radiology - CT Radiology - X-ray 6. 7. 8. Rehabilitation Center Integrated Care Services Center 9. 10. 5 Chiva Transitional Care Hospital The Hospital has provided medical and rehabilitative care necessary for patients after surgery who require physical therapy; for example, knee joint surgery, hip surgery and patients with nervous system diseases such as post 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the holistic approach to ensure physical and mental readiness before returning home, enabling these patients to resume 
---
t of economy, environment and society, including every business activity. The Company’s business strategies in the area of innovation have stressed mainly on Healthcare Ecosystem, development of digital health care system to respond to the customers’ needs under speedy changes of the current world, including development strategies that stress on the handling of climate change and in turn, will lead to a low-carbon society. Besides, the Company has constantly realized such climate change resulting from the emission of green house gas; therefore, the Company has established the policy to manage this climate change and set the goal to achieve a net zero carbon dioxide emission from operation by 2050. In addition, the Company has promoted the employees, business partners, contractors and stakeholders to minimize greenhouse gas emission from business operation as well as encourage a continued use of renewable energy throughout the supply chain. For operational strategies regarding the society, BDMS has strived to comprehensively inspect Human Rights Due Diligence to encompass every BDMS activity while setting human rights policy by considering the criteria of respect of human rights for every stakeholder group of BDMS. This can be achieved by referring to the UN Guiding Principle on Business 
---
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t>
  </si>
  <si>
    <t>BDMS one report 2022.pdf [PDF p.10] | BDMS one report 2022.pdf [PDF p.40] | BDMS one report 2022.pdf [PDF p.44] | BDMS one report 2022.pdf [PDF p.51] | BDMS one report 2022.pdf [PDF p.97] | BDMS sus report 2022.pdf [PDF p.4]</t>
  </si>
  <si>
    <t>56-1 ONE REPORT 2022 | 2 Parts 1 Business Operation and Operating Results Structure and Business Operations Risk Management Driving Business toward Sustainability Message from Chairman Message from Chairperson of Executive Committee and President BDMS OVERVIEW Financial Highlights Board of Directors and Sub - Committees Management Discussion and Analysis General Information and Reference Information CONTENT 04 06 09 10 14 30 81 94 99 116
---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
---
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Financial Statements Independent Auditor’s Report Financial Statements BANGKOK DUSIT MEDICAL SERVICES | 3 Attachment 3 Details about the Head of Internal Audit 120 140 158 172
---
h LEED 2009 for healthcare which simultaneously emphasizes on sustainability and efﬁciency of the hospital, both in the area of patients’ health and environmental quality. BANGKOK DUSIT MEDICAL SERVICES | 5 Professor Emeritus Santasiri Sornmani, M.D. Chairman Although the Company was confronted with many crises during the past 2-3 years and there may be an upcoming challenge or obstacle in the future, the Company has been well-equipped with efﬁcient human resources encompassing the area of medicine, management, including supporting team who are ready to work cohesively to help the Company to steadily overcome every obstacle. On behalf of the Board of Directors, I would like to express my admiration to the shareholders, customers, business partners and every stakeholder group for their conﬁdence and support. BDMS will continue to adhere to efﬁcient business operation under corporate governance principle and aim at becoming the sustainable organization which generates good returns to every shareholder as well as emphasize on sustainable innovation development, coupled with environmental and social development to which we have consistently adhered. Lastly, I would like to express my sincere gratitude to our doctors, nurses and medical staff who have dedicated their best ability in performing their du
---
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(including non-recurring items) 4/ Board of Directors had resolution on 22 February 2023 to propose for dividend payment of Baht 0.60 per share. However, the Company already paid an interim dividend of Baht 0.30 per share in September 2022. The remaining dividend is Baht 0.30 per share. 2022 20202021 Financial Highlights
---
BANGKOK DUSIT MEDICAL SERVICES | 11 2021 2022 24.7% 21.6% 23.2% 2020 Total OPERATING INCOME EBITDA and EBITDA MARGIN Growth of Total Operating Income 2021 20222020 Net proﬁt and NET PROFIT MARGIN 2021 20222020 DIVIDEND per share Dividend per share (Baht) 2021 9.6% 10.5% 22.8% 2022 2020 -17.6% 10.4% 0.45 0.600.55 Remark: Operating income is calculated from hospital revenue + revenue from sales of goods + other income Remark: EBITDA is earnings before interest, taxes, depreciation and amortization Total Operating Income (Million Baht) Net Proﬁt Margin Net Proﬁt (Million Baht) EBITDA Margin * Board of Directors had resolution on 22 February 2023 to propose for dividend payment of Baht 0.60 per share. However, the Company already paid an interim dividend of Baht 0.30 per share in September 2022. The remaining dividend is Baht 0.30 per share. EBITDA (Million Baht) 13.6% 75,714 92,96869,057 7,936 12,6067,214 17,545 22,933 14,938</t>
  </si>
  <si>
    <t>BDMS one report 2022.pdf [PDF p.4] | BDMS one report 2022.pdf [PDF p.5] | BDMS one report 2022.pdf [PDF p.5] | BDMS one report 2022.pdf [PDF p.7] | BDMS one report 2022.pdf [PDF p.12] | BDMS one report 2022.pdf [PDF p.13]</t>
  </si>
  <si>
    <t>p. 122</t>
  </si>
  <si>
    <t>Corporate Governance Opportunities and Challenges Under the principles for good corporate governance, BDMS believes that conducting business in a transparent, fair, verifiable and ethical manner leads to target achievement. As a result, BDMS devises an efficient corporate governance structure to ensure sustainability, trust and utmost benefits to all shareholders and stakeholders. Supporting the UN SDGs 16.3, 16.5 and 16.7 Target and Performance Target 2022 Performance 2022 Awarded a 5-star or ‘Excellent’ on the Corporate Governance Rating Awarded a 5-star or ‘Excellent’ on the Corporate Governance Rating 21 Corporate Governance
---
Risk and Crisis Management Opportunities and Challenges BDMS emphasizes risk management covering 3 aspects - Environmental, Social and Governance (ESG), which play a significant role in good corporate governance. Risk management can support decision-making and reduce business risks to ensure target achievement. The process also helps lessen obstacles and unpredictable factors in both financial and operational aspects while building trust among investors and all stakeholders. Target and Performance Target 2022 Performance 2022 100% of business units adopt risk management covering all critical working processes. 100% of business units adopt risk management covering all critical working processes. Management Approach Risk Management BDMS operates following the Risk Management Policy where the Board of Directors assigns independent representatives from the relevant department as members of the Risk Management Committee to review the Risk Management Po
---
ersonnel. OPD Cashier Department Preparedness of the backup system, services cost, and retrospective documentation. Medical Record Department Preparedness of the backup system, backup manpower, medical record delivery management and retrospective documentation. Registration Department Customer personal identification confirmation, documentation, and retrospective registration. Inpatient Department (IPD) Preparedness of documents,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ncy, circular energy, waste management, reducing plastic packaging, and implementing climate-related risk and opportunity assessment. In the future, BDMS will launch the scenario analysis following the Task Force on Climate-Related Financial Disclosure (TCFD), including topics such as physical, technological, marketing policy, regulatory and corporate reputation risks. COMMIT: Management Commitment Assume joint responsibility for climate change management throughout the supply chain Task Force on Climate-Related Financial Disclosure (TCFD) COMMUNICATE: Communicate with stakeholders Communicate with stakeholders on strategy and implementation progress,and promote collaboration with external stakeholders DEFINE: Define targets and policies Define BDMS Sustainability Policy and Sustainability Goals 2022 on climate change management IMPLEMENT: Implement the policies Reduce impacts and adapt to climate change across the supply chain ASSESS: Assess risks, opportunities, and impacts Analyze and disclose information according to the Task Force on Climate- related Financial Disclosures (TCFD] MEASURE: Measure results Monitor progress against goals and analyze ways to improve performance Sustainability Report 2022 Bangkok Dusit Medical Services PCL (BDMS) 130</t>
  </si>
  <si>
    <t>BDMS sus report 2022.pdf [PDF p.23] | BDMS sus report 2022.pdf [PDF p.37] | BDMS sus report 2022.pdf [PDF p.45] | BDMS sus report 2022.pdf [PDF p.45] | BDMS sus report 2022.pdf [PDF p.45] | BDMS sus report 2022.pdf [PDF p.132]</t>
  </si>
  <si>
    <t>GRI Content Index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
---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t>
  </si>
  <si>
    <t>BDMS sus report 2022.pdf [PDF p.162] | BDMS sus report 2022.pdf [PDF p.163]</t>
  </si>
  <si>
    <t>p. 143</t>
  </si>
  <si>
    <t>lt. • Oversight and verify enterprise risk management to ensure the systematic operation of the organization and compliance with the company’s business operation strategies. • Oversight supply chain management procedures in a responsible manner to ensure consistent efﬁciency,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minimize the impact of climate change to achieve the objective of net zero emissions • Oversight the implementation of the compliance of safety, occupational health, and environmental policy to ensure the utmost operation efﬁciency and effectiveness. conformity and constantly improve the safety, occupational health, and environment with the aim to achieve Zero Fatality and Zero Lost Time Injury The Board of Directors strives to evaluate and oversight operational reports as well as enforces all directors and executives to perform their duty with caution and honesty. Besides, the Board shall ensure that the business operations are in line with laws, regulations and corporate governance principles. Thus, the Board app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Bangkok Dusit Medical Services PCL (BDMS) 151 BDMS Green Healthcare As a role model in sustainable environmental management, BDMS initiates BDMS Green Healthcare with the determination to reach net zero emissions by 2050. To evaluate the environmental practice in the BDMS network hospital groups and subsidiaries, BDMS ensures the completeness of the environmental management process according to BDMS Earth Healthcare Policy, environment sustainability development strategy, and work scope. Other factors include general environmental management guidelines for healthcare services with excellent standards and practices at an international level. In addition, BDMS implements the rating system called Leadership in Energy &amp; Environmental Design (LEED) to ensure that the BDMS network hospital group and subsidiaries will be certified in the future. A
---
/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t>
  </si>
  <si>
    <t>BDMS sus report 2023.pdf [PDF p.25] | BDMS sus report 2023.pdf [PDF p.150] | BDMS sus report 2023.pdf [PDF p.150] | BDMS sus report 2023.pdf [PDF p.153] | BDMS one report 2023.pdf [PDF p.9] | BDMS one report 2023.pdf [PDF p.17]</t>
  </si>
  <si>
    <t>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0 2023 Electrical Energy Consumption 1.12Million GJ 30,856.44 Renewable Energy Ration Renewable Energy Consumption GJ 2.32% GJ Fuel Energy Consumption184,597.79 9.81 9.25 2022 2023 GJ 2,753.7</t>
  </si>
  <si>
    <t>BDMS sus report 2023.pdf [PDF p.151]</t>
  </si>
  <si>
    <t>leading companies listed on the Stock Exchange of Thailand as well as those companies of a similar size within the same industry. Besides, the remuneration must be in line with the Company’s operating result and must be approved at the shareholders’ meeting. The structure of the remuneration for the Board of Directors and the Sub-Committee comprises of: 1. Director’s allowance which shall be allocated according to business performance of each year and shall be approved by the shareholders’ meeting and; 2. Meeting allowance in which the director and the Sub-Committee will be paid at the rate approved by the shareholders’ meeting and will be based on their actual meeting attendance. 6.1.2 Policies and Treatment of Shareholders and S</t>
  </si>
  <si>
    <t>BDMS one report 2023.pdf | BDMS sus report 2023.pdf</t>
  </si>
  <si>
    <t>p. 116</t>
  </si>
  <si>
    <t>/ 85 2022 2050 30% NET ZERO 2050 Sustainability Management in Environmental Dimension Amidst current conditions, environmental pollution has speedily changed in a negative way and incurred a more severe impact each year. BDMS realizes this problem and hopes to become one of the organizations minimizing carbon dioxide emission which will ultimately lead to a low carbon society as well as establishes the plan to become a net zero emission organization. Performance on the Environment BDMS aims to achieve a net zero emission by 2050 while reducing the greenhouse gas (Scope 1 and Scope 2) of at least 30 percent by 2030, compared to the base year 2022. To achieve this end, all BDMS hospitals and subsidiaries will successfully employ the renewable energy by 2030 to increase the ratio of renewable energy consumption and minimize the use of non-renewable energy, all of which are considered one of the environmental practices called “BDMS Green Healthcare”. This practice adheres to the principle which is also in line with climate change policy and BDMS sustainable development framework. In 2023, there were 18 hospitals which participated in BDMS Green Healthcare project and launched environmental projects which BDMS su
---
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</si>
  <si>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one report 2023.pdf [PDF p.87] | BDMS sus report 2023.pdf [PDF p.7] | BDMS sus report 2023.pdf [PDF p.151] | BDMS sus report 2023.pdf [PDF p.179] | BDMS sus report 2023.pdf [PDF p.179]</t>
  </si>
  <si>
    <t>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</si>
  <si>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sus report 2023.pdf [PDF p.7] | BDMS sus report 2023.pdf [PDF p.151] | BDMS sus report 2023.pdf [PDF p.179] | BDMS sus report 2023.pdf [PDF p.179] | BDMS sus report 2023.pdf [PDF p.179] | BDMS sus report 2023.pdf [PDF p.179]</t>
  </si>
  <si>
    <t>/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
---
 100.00 100.00 97.27 100.00 100.00 100.00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Rayong Cancer Hopital Bangkok Hospital Pluakdaeng No. Hospital Company % of Holding Size (Beds) Total Beds 1.2.2 Products and Services Healthcare Business (Unit : Million Baht)
---
3. 34. 35. 36. 37. 38. 39. Glaucoma Clinic Weight Management and Obesity Clinic Prostate Health Center Special Clinic Fresh Breath Clinic Colorectal Surgery Clinic Well Baby Clinic Child Development Neuropsychiatric Clinic Neonatal Intensive Care Unit GI Motility Unit Bangkok Dental Implant Center Be Yourself Clinic 40. 41. 42. 43. 44. 45. 46. 47. 48. 49. 50. 51.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Chinatown Hospital”. Inpatient services consist of : • Surgical Intensive Care Unit • Medical Intensive Care Unit • Delivery Room • Operation Room • Nursery Unit • Neonatal Intensive Care Unit • Medical and Surgical Patient Ward BANGKOK HOSPITAL Foreign Customer Service provides services to both outpatients and inpatients with interpreters who are ﬂuent in various languages such as English, Japanese, Arabic, Korean, French, Chinese, Burmese Cambodian, etc. Besides, the Center also provi
---
Chiva Transitional Care Hospital5 Bangkok Hua Hin Hospital6 A 64-bed hospital under the ownership and management of Bangkok Dusit Medical Services PCL. The Hospital has received business funding from the Board of Investment and is located in the 12-rai area on Petchkasem Road, Hua Hin subdistrict, Hua Hin district, Prachuap Khiri Khan. The Hospital is a 5-storeyed building with a roof- top helipad and has 255-car parking spaces outside the building facilities. The Hospital was ofﬁcially open for medical services to both outpatients and inpatients on 6 April 2011. Bangkok Hua Hin Hospital provides comprehensive medical services from diagnosis and treatment to
---
HEALTH FOR EARTH BDMS has realized the signiﬁcance of environmental management, especially at present, when we are being confronted with climate change and global warming. Therefore, BDMS has esta- blished policies and system for environmental management to plan for the direction of resources management and systematic storage of environmental data which in turn, will enable the Company to apply and analyze such data for continuous development of environmental management plans. BDMS has set a goal of net zero emission by 2050 (BDMS Net Zero 2050) by encouraging all employees, business partner, contractor and stakeholders to reduce greenhouse gas emission from business operation and supporting a consistent use of renewable energy throughout the supply chain. In order to create a mechanism to drive sustainable business efﬁciently, BDMS has also raised the standards of business operations towards intense sustainability by establishing the BDMS Green Healthcare project with the efﬁciency evaluation criteria regarding environmental management of the hospitals and businesses under BDMS network. Emphasis is placed on proper management of waste, energy,</t>
  </si>
  <si>
    <t>BDMS one report 2023.pdf [PDF p.9] | BDMS one report 2023.pdf [PDF p.17] | BDMS one report 2023.pdf [PDF p.34] | BDMS one report 2023.pdf [PDF p.38] | BDMS one report 2023.pdf [PDF p.46] | BDMS one report 2023.pdf [PDF p.66]</t>
  </si>
  <si>
    <t>2 / Part 1 Business Operation and Operating Results Structure and Business Operations Risk Management Driving Business toward Sustainability Message from Chairman Message from Chairperson of Executive Committee and President BDMS OVERVIEW Financial Highlights Board of Directors and Sub-Committees Management Discussion and Analysis General Information and Reference Information 04 06 09 10 16 CONTENTS 24 68 80 87 105
---
/ 3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6 Report of the Audit Committee Attachment 5 Policy a
---
Apart from our commitment to creating sustainable growth and returns to shareholders, the Company’s Board of Directors and executives have recognized the signiﬁcance of our roles and duties according to the corporate gover- nance principle. To afﬁrm this achievement, BDMS has been evaluated with an “Excellent” level in the “Corporate Governance Report of Thai Listed Companies 2023” from the Thai Institute of Directors for 4 consecutive years. This evaluation has reﬂected a strong determination of the Board of Directors, executives and employees in the management with the aim to constantly improve and elevate good cor- porate governance of the organization to ensure sustainable business development as well as ethical and transparent business operation. In ter
---
o be in the list of ESG rating by the Stock Exchange of Thailand for 4 consecutive years. This has demonstrated the Company’s strong determination in driving the sustainability culture in every business operation and activity of the organization by taking into consideration the environment, society and governance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roﬁt Liquidity Ratio Current Ratio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4/ Board of Directors had resolution on 21 February 2024 to propose for dividend payment of Baht 0.70 per share. However, the Company already paid an interim dividend of Baht 0.35 per share in September 2023. The remaining dividend is Baht 0.35 per share. 2021 141,543 47,830 93,713 88,535 92,968 12,606 1.3 1.1 39.5 13.0 34.6 36.6 18.4 13.6 14.5 9.3 21.3 0.7 0.5 36.3 75.6 2022 143,596 44,723 98,872 97,077 102,110 14,375 1.3 1.0 40.3 13.1 37.1 37.1 18.8 14.1 15.5 10.1 21.4 0.7 0.5 45.3 77.4 4/ 2023 FINANCIAL HIGHLIGHTS 10 /</t>
  </si>
  <si>
    <t>BDMS one report 2023.pdf [PDF p.4] | BDMS one report 2023.pdf [PDF p.5] | BDMS one report 2023.pdf [PDF p.7] | BDMS one report 2023.pdf [PDF p.7] | BDMS one report 2023.pdf [PDF p.7] | BDMS one report 2023.pdf [PDF p.12]</t>
  </si>
  <si>
    <t>/ 145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7.4 Executives 7.4.1 List of the First 4 Executives as of 31 December 2023 Duties and Responsibilit
---
ion system, backup system, drug inspection and record and drug management process. OPD Cashier Department Preparedness of the backup system and cost calculation. Inpatient Department (IPD) Preparedness of documents, documentation system, backup system, laboratory results, drug management procedures. Inpatient Cashier Department (IPD Cashier) Preparedness of the backup system, cost calculation. Medical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t>
  </si>
  <si>
    <t>BDMS one report 2023.pdf [PDF p.147] | BDMS sus report 2023.pdf [PDF p.52] | BDMS sus report 2023.pdf [PDF p.52] | BDMS sus report 2023.pdf [PDF p.52] | BDMS sus report 2023.pdf [PDF p.150] | BDMS sus report 2023.pdf [PDF p.150]</t>
  </si>
  <si>
    <t>177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
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
---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independent assurance is not meant to provide any consultation to the reporting organization. However, stated requests for clarifications and/ or corrective actions may provide input for improvement of the sustainability report. The sustainabil ity report boundary encompasses. The reporting aspect boundaries are set out in the Report covering the sustainability performance of Bangkok Hospital Group , Samitivej Group, Phyathai Hospital Group, BNH hospital, Paolo Hospital Group , Royal Hospital Gr oup in Cambodia , Community Hospital, total 51 Hospitals and 10 companies in Business Related to Medical Services . Our engagement did not include an assessment of the ad</t>
  </si>
  <si>
    <t>BDMS sus report 2023.pdf [PDF p.179] | BDMS sus report 2023.pdf [PDF p.179] | BDMS sus report 2023.pdf [PDF p.179]</t>
  </si>
  <si>
    <t>ult. • Oversight and verify enterprise risk management to ensure the systematic operation of the organization and compliance with the company’s business operation strategies. • Oversight supply chain management procedures in a responsible manner to ensure consistent efficiency,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mimize the impact of climate change to achieve the objective of net zero emissions. • Oversight the implementation of the compliance of safety, occupational health, and environmental policy to ensure the utmost operation efficiency and effectiveness. confornity and constantly improve the safety, occupational health, and environment with the aim to achieve Zero Fatality and Zero Lost Time Injury. The Board of Directors is responsible for evaluating and supervising operational reporting while ensuring that all Board of Directors and executives fulfill their duties and responsibilities with diligence and integrity. In addition, the Board of Directors maintains conformity with laws, regulations, and corporate governa
---
197Bangkok Dusit Medical Services PCL (BDMS) Supporting the UN SDGs 7.2 13.1 7.3 13.311.6 12.2 Target 2030 and Progress Net Zero Emissions by 2050 Carbon Neutrality (Scope 1 and Scope 2) by 2030 The performance results are on track. 2023 2024 19.00% 24.05% 100% Target
---
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Renewable Energy Consumption 56,322.34 GJ The ratio of renewable energy per total energy consumption 3.92% has increased by 82.53% compared with 2023 Fuel energy Consumption 200,333.16 GJ Total Energy Consumption 1.44 Million GJ Energy Consumption per unit of revenue 13.15 GJ per Million THB 0.00 2021 2022 2024 200,000.00 400,000.00 600,000.00 800,000.00 1000,000.00 1200,000.00 1400,000.00 1600,000.00 1800,000.00 2,000,000.00 gigajoule Renewable Energy Fuel Electric Energy 6,792.38 2,361.79 690,877.75 26
---
201Bangkok Dusit Medical Services PCL (BDMS) BDMS has collaborated with and supports the “Thailand Carbon Neutral Network” an essential initiative in driving greenhouse gas reduction efforts in Thailand. The initiative aims to mitigate climate change impacts and build a sustainable society. BDMS’s participation in this network reflects its commitment to developing and acting responsibly towards the environment. BDMS’s collaboration in supporting greenhouse gas reduction is a key component in advancing the goal of achieving Net Zero emissions by 2050. By working alongside the government and various organizations to reduce pollution from activities, this effort will help enhance environmental sustainability in the country and have a long-term positive impact on public health. Joining and Supporting “Thailand Carbon Neutral Network” Carbon Footprint for Organization Phyathai 1 Hospital and Phyathai 2 Hospital were received with the Carbon Footprint for Organization (CFO) certification in recognition of their greenhouse gas emissions assessment. In summary, Phyathai 1 Hospital reported GHG emissions scope 1 and 2 of 3,770 tons CO 2eq, while Phyathai 2 Hospital reported 7,0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t>
  </si>
  <si>
    <t>BDMS sus report 2024.pdf [PDF p.39] | BDMS sus report 2024.pdf [PDF p.197] | BDMS sus report 2024.pdf [PDF p.199] | BDMS sus report 2024.pdf [PDF p.201] | BDMS one report 2024.pdf [PDF p.90] | BDMS one report 2024.pdf [PDF p.96]</t>
  </si>
  <si>
    <t>Evidence explicitly states a company net-zero target with target year 2024.</t>
  </si>
  <si>
    <t>healthcare service business, ensuring compliance with international best practices and standards. BDMS Green Healthcare In 2024, BDMS contributed 10 initiatives to LESS, reducing greenhouse gas emissions by over 1,000 tons CO 2eq. BDMS has participated in the Low Emission Support Scheme (LESS), focusing on energy conservation, enhancing energy efficiency, and clean energy such as renewable energy. The initiative aims to reduce greenhouse gas emissions and address the climate change impacts. This effort enhances the organization’s environmental operations, enabling it to move towards greater sustainability. By targeting measurable results in emissions reduction, BDMS is taking significant steps to elevate its environmental performance and contribute to long-term sustainability. Moreover, BDMS strives to enhance greenhouse gas reduction initiatives across the hospitals and subsidiaries to ensure efficient results.</t>
  </si>
  <si>
    <t>BDMS sus report 2024.pdf [PDF p.202]</t>
  </si>
  <si>
    <t>1. Assessment of the structure’s efﬁciency and qualiﬁcations 2. Meeting allowance in which the director and the of the Board and the Sub-Committees Sub-Committee will be paid at the rate approved 2. Adequacy and appropriateness of meeting agendas by the shareholders’ meeting and will be based on and the number of meetings their actual meeting attendance. 3. Efﬁciency and operational performance of the Board and the Sub-Committees 6.1.2 Policies and Treatment of Shareholders The procedures for performance assessment shall be and Stakeholders as indicated below: Policies and Treatment of Shareholders 1. The Company Secretary shall propose the performance The Company aims to maximize long-term beneﬁts</t>
  </si>
  <si>
    <t>BDMS one report 2024.pdf | BDMS sus report 2024.pdf</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</si>
  <si>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197Bangkok Dusit Medical Services PCL (BDMS) Supporting the UN SDGs 7.2 13.1 7.3 13.311.6 12.2 Target 2030 and Progress Net Zero Emissions by 2050 Carbon Neutrality (Scope 1 and Scope 2) by 2030 The performance results are on track. 2023 2024 19.00% 24.05% 100% Target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t>
  </si>
  <si>
    <t>BDMS sus report 2024.pdf [PDF p.7] | BDMS sus report 2024.pdf [PDF p.7] | BDMS sus report 2024.pdf [PDF p.7] | BDMS sus report 2024.pdf [PDF p.7] | BDMS sus report 2024.pdf [PDF p.197] | BDMS sus report 2024.pdf [PDF p.198]</t>
  </si>
  <si>
    <t>p. 198</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</si>
  <si>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
---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</si>
  <si>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p.198] | BDMS sus report 2024.pdf [PDF p.231]</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</si>
  <si>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
---
al 50 Hospitals and 8 companies in Business Related to Medical Services. Our engagement did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</si>
  <si>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p.7] | BDMS sus report 2024.pdf [PDF p.7] | BDMS sus report 2024.pdf [PDF p.7] | BDMS sus report 2024.pdf [PDF p.198] | BDMS sus report 2024.pdf [PDF p.231]</t>
  </si>
  <si>
    <t>9 54 47 30 52 172 64 191 140 200 400 256 4 180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Cancer Hospital Rayong Bangkok Hospital Pluakdaeng No. Hospital Company % of Holding Size (Beds) Total Beds 1.2.2 Products and Services Healthcare Business 100.00 100.00 100.00 97.27 100.00 100.00 100.00
---
39 56-1 One Report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In addition, there are “Bangkok Hua Hin Hospital” which is located in Prachuab Khiri Khan and “Samitivej Chinatown Hospital” which is under the management of Samitivej PCL,. 1 Bangkok Hospital A 329-bed hospital, located in Soi Soonvijai, New Petchburi Road, has opened its services to cover every area of medical treatment by an expert medical team, coupled with state-of-the-art technology and a wide range of medical equipment. The Hospital has provided services to both outpatients and inpatients 24 hours a day. The Hospital is comprised of 51 specialized centers and clinics in total with specialized physicians as follows: B
---
, Arabic, Burmese, Cambodian, German, French, and Japanese, etc. Besides, the centers have provided other facilities to foreign patients; for example, contact with foreign insurance companies, visa extensions, airplane ticket reservations, hotel reservations, foreign money exchange, etc. Currently, Foreign Customers Service Center has provided services to foreign customers from over 160 countries worldwide and has been praised for its ability to respond to patients’ satisfaction at an excellent level, especially in providing patient care with personal butlers, which in turn help the patients to have better health and speedy recovery. 5 Chiva Transitional Care Hospital This 52-bed hospital has provided medical and rehabilitative care necessary for patients after surgery who require physical therapy; for example, knee joint surgery, hip surgery and patients with nervous system diseases such as post-stroke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a holistic approach to ensure physical and mental readiness before returning home, enabling these patients to r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
ernally developed medical innovations to help people. This helps expand medical service opportunities, reduce waiting times for medical treatment, and deliver valuable services to the Thai people so that they have a good quality of life, complete physical and mental health according to the highest standards, creating equality and reducing disparities in access to health services. 95 56-1 One Report For environmental initiatives, BDMS supports calculating carbon reductions from operations in all projects and participates in the Low Emission Support Scheme (LESS) in order to prepare for carbon credit projects, which will complement the goal of net-zero greenhouse gas emissions by 2050. In 2024, BDMS submitted 10 projects to LESS, achieving a reduction of over 1,000 tons of CO₂ equivalent. Examples include the "Carpool - Sharing the Same Route" project, the "Aeration Adjustment for Wastewater Treatment Systems" project, and the "Food Waste Repurposing for Animal Feed" project.</t>
  </si>
  <si>
    <t>BDMS one report 2024.pdf [PDF p.37] | BDMS one report 2024.pdf [PDF p.41] | BDMS one report 2024.pdf [PDF p.51] | BDMS one report 2024.pdf [PDF p.90] | BDMS one report 2024.pdf [PDF p.96] | BDMS one report 2024.pdf [PDF p.97]</t>
  </si>
  <si>
    <t>ining business strategies in line with policies and guidelines for all stakeholders in addressing environmental issues related to climate change. Moreover, the Board of Directors supports internal operations following BDMS’s sustainability management goals and objectives, as well as international sustainability principles. The Board of Directors also supervises risk management and the annual budget with a focus on mitigating climate change issues, reflecting the organization’s dedication to preserving the environment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
---
Parts 1 Business Operation and Operating Results Structure and Business Operations Risk Management Driving Business toward Sustainability Message from Chairman Message from Chairperson of the Executive Committee and President BDMS OVERVIEW Financial Highlights Board of Directors and Sub-Committees Management Discussion and Analysis General Information and Reference Information 04 06 11 12 16 28 74 88 98 116 2 BDMS CONTENTS
---
Corporate Governance Policy Corporate Governance Structure and Important Information of the Board of Directors, Sub-Committees, Executives, Employees and Others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5 Policy and Guidline on Corporate Governance and Business Ethics Attachment 6 Reports of the Sub-Committees Attachment 7 Juristic persons in which the Company hold
---
Professor Emeritus Santasiri Sornmani, M.D. Chairman of the Board of Directors 5 56-1 One Report In 2024, Thailand's economy, primarily driven by tourism sector and domestic consumption, continued to recover with various economic activities gradually expanding. Based on the poised economy for further growth and emerging business opportunities, I believe that the Company has appropriately implemented its strategies, while also managing risks and prioritizing the development of new medical innovations to serve the digital society. Additionally, we have been enhancing our services through Value-based Healthcare, a medical service model that focuses on providing good medical care to patients, by creating a healthcare syste
---
rating. Furthermore, it ranked No. 1 in global sustainability leadership for 2024 in the Healthcare Providers &amp; Services sector, being included in the Dow Jones Sustainability Indices (DJSI) for the second consecutive year in the DJSI World and the fourth consecutive year in the DJSI Emerging Markets, with the No. 1 score in the Governance, Economic, and Social Dimensions of the Healthcare Providers &amp; Services sector, as assessed by S&amp;P Global. This reﬂects the dedication of the Board, management, and employees in managing a business according to strategies and continuously developing and elevating good corporate governance. On behalf of the Board of Directors, I would like to express sincere gratitude to our shareholders, service recipients, business partners, and all stake- holders who have been supporting and trusting BDMS over the past 50 years of operation. I would also like to extend an appreciation to our medical personnel, management, and all employees for their dedication in driving our organization towards its goals and creating sustainable growth altogether.
---
 Net Proﬁt Liquidity Ratio Current Ratio (x) Quick Ratio (x) Cash Cycle (Days) Average Collection Period (Days) Average Inventory Period (Days) Average Payable Period (Days) Proﬁtability Ratio (%) EBITDA Margin 1/ EBIT Margin Net Proﬁt Margin Return on Equity Efﬁciency Ratio Return on Assets (%) Return on Fixed Assets (%) Asset Turnover (x) Financial Policy Ratio Total Liabilities to Equity (x) Interest Coverage (x) 2/ Dividend Payout Ratio (%) 3/ 1/ EBITDA margin = Earnings before interest, taxes, depreciation and amortization 2/ Interest coverage = EBITDA/interest expenses 3/ Dividend payout ratio = Dividend per share/earnings per share 4/ Board of Directors had resolution on 26 February 2025 to propose for dividend payment of Baht 0.75 per share. However, the Company already paid an interim dividend of Baht 0.35 per share in September 2024. The remaining dividend is Baht 0.40 per share. 2022 143,792 44,701 99,091 97,077 102,110 14,358 1.3 1.0 16.5 40.9 13.3 37.6 24.2 18.8 14.1 15.5 10.1 21.4 0.7 0.5 45.3 77.5 2023 151,514 47,588 103,927 103,675 109,351 15,987 1.1 0.9 14.1 40.9 13.5 40.3 24.3 19.0 14.6 16.4 10.8 22.0 0.7 0.5 61.3 74.6 4/ 2024 FINANCIAL HIGHLIGHTS 12 BDMS</t>
  </si>
  <si>
    <t>BDMS sus report 2024.pdf [PDF p.199] | BDMS one report 2024.pdf [PDF p.4] | BDMS one report 2024.pdf [PDF p.5] | BDMS one report 2024.pdf [PDF p.7] | BDMS one report 2024.pdf [PDF p.7] | BDMS one report 2024.pdf [PDF p.14]</t>
  </si>
  <si>
    <t>Member and Secretary Authority, Duties and Responsibilities 1. Establish policy, objectives and direction of the sustainability management together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employment by considering the capability and operational efﬁciency of personnel in a diff
---
ee to evaluate the performance of the President, considering criteria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
---
Sustainability Report 202424 BDMS Sustainability Goals Indicator Base Year Progress in 2024 Key Performance in 2024 Supporting the SDGs Corporate Governance 100% of businesses evaluated at an excellent level in corporate governance by national or international institutions. 2022 On Track Information Security and Privacy 100% of business networks operate according to international privacy and information security standards. 2022 On Track Service Quality and Patient Safety 100% of hospitals certified by national and international healthcare standards. 2022 On Track Innovative Sustainability Launch a total of 1,600 innovative initiatives. 2022 Beyond Target Supply Chain Management 100% of critical suppliers undergone ESG risk</t>
  </si>
  <si>
    <t>BDMS one report 2024.pdf [PDF p.157] | BDMS one report 2024.pdf [PDF p.157] | BDMS one report 2024.pdf [PDF p.157] | BDMS one report 2024.pdf [PDF p.159] | BDMS one report 2024.pdf [PDF p.159] | BDMS sus report 2024.pdf [PDF p.24]</t>
  </si>
  <si>
    <t>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BDMS’s Sustainability Report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
---
Bangkok Dusit Medical Services PCL (BDMS) 231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
---
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the sustainability performance of Bangkok Hospital Group , Samitivej Hospital Group, Phyathai Hospital Group, BNH hospital, Paolo Hospital Group, Royal Hospital Group in Cambodia, Community Hospital, total 50 Hospitals and 8 companies in Business Related to Medical Services. Our engagement did not include an assessment of the</t>
  </si>
  <si>
    <t>BDMS sus report 2024.pdf [PDF p.231] | BDMS sus report 2024.pdf [PDF p.231] | BDMS sus report 2024.pdf [PDF p.231]</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</si>
  <si>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Sustainability Report 2025 224 Intro BDMS and Sustainability Governance and Economic Dimension Social Dimension Environmental Dimension Appendix Carbon Footprint for Organization (CFO) BDMS places strong emphasis on systematic greenhouse gas (GHG) management as part of its long-term commitment to achieving Net Zero Emissions by 2050. The company has implemented and undergone assessment for the Carbon Footprint for Organization (CFO), which involves calculating and reporting greenhouse gas emissions from all operational activities across all scopes. This process enables BDMS to identify effective and verifiable emission reduction and offset measures in alignment with international standards. In 2025, BDMS hospitals and subsidiaries participating in the CFO assessment and certification program conducted by the Thailand Greenhouse Gas Management Organization (Public Organization) – TGO, included has total greenhouse gas emissions under Scopes 1 and 2 amou
---
xcellence through innovation that creates meaningful value for our communities. We are committed to promoting equity, reducing disparities in access to healthcare services, and managing environmental responsibilities with diligence toward a low-carbon future. To achieve our goal of becoming a leader in Healthcare Sustainability, we have implemented six core strategic pillars: • Service Excellence – Enhancing healthcare quality to ensure safe, effective, and satisfactory patient experiences. • Elevating Medical Innovation – Supporting continuous research and development to improve treatment safety and outcomes. • Towards a Low-Carbon Society (Net Zero) – Reducing greenhouse gas emissions to lessen environmental impact and preserve public health. • Delivering Shared Value to Society – Supporting initiatives that foster social and environmental development to build a sustainable society. • Promoting Health Equity – Ensuring that everyone can access high-quality healthcare services at fair and affordable prices. • Good Corporate Governance – Conducting business with transparency, accountability, and consideration for the interests of all stakeholders. In the preceding year, BDMS has strategically deployed Artiﬁcial Intelligence (AI) as a key mechanism in driving our 5-10-year organizational 
---
cal systems, medical gas systems, and critical medical equipment, immediately impacting the safety of service recipients, patients, and employees. Such damage may affect Business Continuity and long-term user conﬁdence, as well as hinder the achievement of the organization's environmental and sustainability goals. Risk Management Measures • Continuously monitor and assess climate change-related risks, developing response plans and a Business Continuity Plan (BCP) for disasters such as ﬂoods, storms, or droughts, reporting results to the BDMS Sustainability Development Committee for effective climate governance aligned with the organization's Net Zero strategy. • Develop plans and reports following the international Task Force on Climate-related Financial Disclosures (TCFD) 78 standard, covering governance structure, strategy, risk management, and climate-related targets and metrics. • Implement sustainable water management based on the 3R principle: Reduce (water usage reduction), Reuse/ Recycle (treating and reusing water in non-patient-related areas) to reduce drought and water shortage risks. • Enhance the preparedness of healthcare facilities in risk areas, such as installing backup drainage systems, backup power generators, and storing backup medical supplies in safe areas. • Implem
---
l is to become a leader in preventive medicine, longevity and anti-aging in Asia. This investment will be funded through cash ﬂow from operations, loans from ﬁnancial institutions, and/or the issuance of debentures, with no signiﬁcant impact on the Company’s ﬁnancial position. Regarding the conﬂict along the Thailand–Cambodia border that has persisted since June 2025, revenue from Cambodian patients has declined. The Company recognizes the impact of this situation and has revised both domestic and inte- national marketing strategies to mitigate the adverse effects. Sustainable Development Update Environment: In 2025, the Company advanced its Net Zero ambition by intensifying efforts to reduce direct and indirect greenhouse gas (GHG) emissions (Scope 1 and 2). During the year, the Company recorded Scope 1 and 2 emissions of 188,000 tons of carbon dioxide equivalent, representing a 22.2% reduction from the 2022 base year. Key energy and environmental initiatives included enhancements to building management systems, increased renewable energy consumption, and improved resource efﬁciency to support
---
and criteria in selecting a successor as well as the suitable qualiﬁcations. 5. Mr. Pradit Theekakul 6. Mr. Sripop Sarasas 7. Mr. Chavalit Sethameteekul 8. Mr. Thongchai Jira-alongkorn 9. Mr. Att Thongtang 10. Mr. Kan Trakulhoon 11. Mr. Puttipong Prasarttong-Osoth 12. Mr. Chairat Panthuraamporn, M.D. 13. Mr. Subhak Siwaraksa, Ph.D. 14. Mr. Veerathai Santiprabhob, Ph.D. 15. Mr. Predee Daochai 16. Clinical Professor Emeritus Piyasakol Sakolsatayadorn, M.D. Risk Management Program for Director Risk Management Program for Director Risk Management Program for Director Risk Management Program for Director 1. Risk Management Program for Director 2. Net Zero CEO No.2/2025 Risk Management Program for Director Risk Management Program for Director Risk Management Program for Director Risk Management Program for Director Risk Management Program for Director Risk Management Program for Director 1. Director Accreditation Program (DAP) 230/2025 2. Risk Management Program for Director Directors Seminar/Training/Activity</t>
  </si>
  <si>
    <t>BDMS one report 2025.pdf [PDF p.91] | BDMS sus report 2025.pdf [PDF p.224] | BDMS one report 2025.pdf [PDF p.9] | BDMS one report 2025.pdf [PDF p.80] | BDMS one report 2025.pdf [PDF p.104] | BDMS one report 2025.pdf [PDF p.167]</t>
  </si>
  <si>
    <t>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promote nationwide sustainable development.
---
90 BDMS supports environmental and GHG reduction projects that include carbon reduction calculations and participates in the Low Emission Support Scheme (LESS) of the Thailand Greenhouse Gas Management Organi- zation (TGO). In 2025, the Company submitted 11 projects to LESS, achieving total reductions of more than 2,200 tCO 2e. Key projects include: • Zero Waste Project - promoting comprehensive waste management and reducing landﬁll disposal • Carpool Project “Travel Together” - reducing private vehicle use and transportation-related emissions • Solar Power Generation Installation - increasing renewable energy use in hospitals • Waste segregation and recycling activities - reducing waste v
---
102 long-term decarbonization. In 2025, renewable energy accounted for 6.2% of total energy consumption, rising 55.4% from the previous year. The Company remains focused on strengthening its climate strategy and expanding GHG reduction programs to drive long-term environmental sustainability. Social: The Company is committed to creating compre- hensive social value and enhancing patient experience. Patient satisfaction reached 93.2% in 2025, surpassing the international HCAHPS benchmark of 89%. The Company upholds human rights principles and fosters an equitable, inclusive, and multicultural workplace through structured internal engagement initiatives. The Company also supports social programs aimed at broadening equitable access to healthcare services, thereby strengthening trust among communities and patients both in Thailand and internationally. In collaboration with th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althcare is integrated as a core component of the company’s sustainability strategy to strengthen organizational resilience amid rapid global changes and prepare the company for the future.Accordingly, the company places strong emphasis on the adoption of digital technology, artificial intelligence (AI), and medical innovation to enhance service quality, diagnosis, and patient treatment with greater efficiency, accuracy, and safety. The company recognizes the importance of addressing climate change and mitigating environmental impacts arising from its operations. The company focuses on efficient energy and resource management, greenhouse gas emission reduction, responsible waste and medical supply management, and the application of circular economy principles and green innovation throughout its operational processes. BDMS Sustainability Strategy In parallel, the company prioritizes continuous human capital development to support future transformation. The company promotes ongoing capability and skill enhancement, lifelong learning, and the use of technology and innovation to improve work efficiency and employee well-being. The company is committed to fostering a safe, healthy, and balanced working environment while promoting diversity, equity, and inclusion to enhance employee engagement, motivati</t>
  </si>
  <si>
    <t>BDMS one report 2025.pdf [PDF p.91] | BDMS one report 2025.pdf [PDF p.91] | BDMS one report 2025.pdf [PDF p.92] | BDMS one report 2025.pdf [PDF p.104] | BDMS sus report 2025.pdf [PDF p.5] | BDMS sus report 2025.pdf [PDF p.23]</t>
  </si>
  <si>
    <t>mpany has the policy on dividend payment no less than 50 percent of net proﬁt of consolidated ﬁnancial statements, depending on business expansion and capital requirement of the Company in each year. Such policy must be approved at the shareholders’ meeting, except in a case of interim dividend payment which can be approved by the Board of Directors. In a case where the Board of Directors deems that the Company has good operating results and sufﬁcient liquidity. Historical dividend payment from the Company’s operations for the last 5 years can be summarized as follows: 2025 Annual Dividend Payment 2020 2021 2022 2023 2024 (Jan-Jun) Net proﬁt per share (Consolidated Financial Statements) 0.45 0.50 0.79 0.90 1.01 0.49 Net proﬁt per</t>
  </si>
  <si>
    <t>BDMS one report 2025.pdf | BDMS sus report 2025.pdf</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</si>
  <si>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Sustainability Report 2025 28 Intro BDMS and Sustainability Governance and Economic Dimension Social Dimension Environmental Dimension Appendix Indicator ProgressBDMS Sustainability Goals Human Resource Management Achieve an employee engagement rate of 85% 2025 2026 83.00% 83.33% 85% Circular Economy 30% of all non-hazardous waste recycled. 30%2025 2026 31.22% 25.79% Energy and Climate Change Management 100% achieve carbon neutrality (Scope 1 and Scope 2). 2025 2026 22.22% 19.00% 100% Water Stewardship 10% reduction the water withdrawal per unit of revenue compared with the base year 2022. 2025 2026 11.89% 3.05% 10% Occupational Health and Safety Achieve zero work -related injury frequency rate. 2025 0.33 2026 0.30 0 Community Engagement Organize 4,500 initiatives related to healthcare access for the communities across Thailand. 2025 2026 3,351 2,011 4,500 Customer Relationship Management Reach a customer satisfaction rate of no less than 88% 2025 2026 95.63% 95% 88% Respecting of Human Rights 100% of comprehensive human rights due diligence conducted in all business units. 2025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t>
  </si>
  <si>
    <t>BDMS sus report 2025.pdf [PDF p.9] | BDMS sus report 2025.pdf [PDF p.26] | BDMS sus report 2025.pdf [PDF p.26] | BDMS sus report 2025.pdf [PDF p.28] | BDMS sus report 2025.pdf [PDF p.220] | BDMS sus report 2025.pdf [PDF p.220]</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</si>
  <si>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relationships SR 2025, page 200 403-9 Work-related injuries SR 2025, page 279-280 External Assurance 403-10 Work-related ill health SR 2025, page 279-280 Energy and Climate Change Management GRI 3: Material Topics 2021 3-3 Management of material topics SR 2025, page 222 GRI 302: Energy 2016 302-1 Energy consumption within the organization SR 2025, page 219, 272 External Assurance 302-3 Energy intensity SR 2025, page 219, 272 GRI 305: Emissions 2016 305-1 Direct (Scope 1) GHG emissions SR 2025, page 218, 271-272 External Assurance 305-2 Energy indirect (Scope 2) GHG emissions SR 2025, page 218, 271-272 External Assurance 305-3 Other indirect (Scope 3) GHG emissions SR 2025, page 218, 271-272 External Assurance 305-4 GHG emissions intensity SR 2025, page 218, 271-272 Circular Economy GRI 3: Material Topics 2021 3-3 Management of material topics SR 2025, page 237 GRI 306: Waste 2020 306-2 Management of significant waste-related impacts SR 2025, page 235-236 306-3 Waste generated SR 2025, page 236, 274-276 External Assurance 306-4 Waste diverted from disposal SR 2025, page 236, 274-276 External Assurance 306-5 Waste directed to disposal SR 2025, page 236, 274-276 External Assurance Water Stewardship GRI 3: Material Topics 2021 3-3 Management of material topics SR 2025, page 249 GRI 303: Wat
---
 GHG emissions Tons CO2e 33,688.43 28,899.89 31,975.36 30,343.24 ≤ 32,000 305-1 (c) Total biogenic CO2 emissions Tons CO2e 475.15 229.09 368.07 365.51 305-2 (a) Gross location-based energy indirect (Scope 2) GHG emissions Tons CO2e 208,852.40 155,309.84 164,470.33 158,302.92 ≤ 168,000 305-2 (b) Gross market-based energy indirect (Scope 2) GHG emissions1 Tons CO2e 208,852.40 155,309.84 164,470.33 158,302.92 305-4 (a) GHG Emissions Intensity (Scope 1 and Scope 2) Tons CO2e / Million THB of Revenue 2.61 1.80 1.80 1.67 ≤ 2 EBITDA / GHG Emissions (Scope 1 and Scope 2) Million THB of EBITDA / Tons CO2e 0.09 0.13 0.14 0.14 305-3 (a) Other indirect (Scope 3) GHG emissions3 Tons CO2e 97831.45* 158,019.10 450,367.95 411,432.37 1. Purchased goods and services Tons CO2e 12,102.36 67,730.55 273,412.77 282,768.67 2. Capital goods Tons CO2e 0.00 2,873.30 77,194.78 57,734.89 3. Fuel- and energy-related activities Tons CO2e 50,192.40 31,521.88 34,275.76 25,422.86 4. Upstream transportation and distribution Tons CO2e 830.44 6,149.66 4,323.76 941.17 5. Waste generated in operations Tons CO2e 9,965.17 17,908.58 14,048.74 13,250.66 6. Business travel Tons CO2e 4,106.56 1,710.93 15,109.00 590.75 7. Employee commuting Tons CO2e 20,400.00 28,628.55 29,144.57 28,634.06 8. Upstream leased assets Tons CO2e 0.00 2
---
Bangkok Dusit Medical Services Public Company Limited 273 Intro BDMS and Sustainability Governance and Economic Dimension Social Dimension Environmental Dimension Appendix Remark : 1Thailand’s national electricity provider has an option to provide renewable energy certificate to BDMS energy facilities. However, we do not have any electricity product or supplier-specific data, therefore we use the location-based method with national grid averages to calculate market-based scope 2 emissions. *BDMS uses Quantis tool to screen relevant scope 3 categories and identify the emissions size of relevant categories based on available data collected. 2Total energy consumption within the organization covers total non-renewable energy consumption, total electricity consumption, and total renewable energy consumption use the method of converting energy to gigajoule (GJ) according to the Department of Alternative Energy Development and Efficiency (DEDE), Ministry of Energy 3Based on GHG Protocol (scopes and emissions across the value chain) GHG Scope 1 refers to direct emissions from stationary combustion, mobile combustion, and fugitive emissions. GHG Scope 2 refers to energy indirect emissi</t>
  </si>
  <si>
    <t>BDMS sus report 2025.pdf [PDF p.9] | BDMS sus report 2025.pdf [PDF p.220] | BDMS sus report 2025.pdf [PDF p.220] | BDMS sus report 2025.pdf [PDF p.266] | BDMS sus report 2025.pdf [PDF p.271] | BDMS sus report 2025.pdf [PDF p.273]</t>
  </si>
  <si>
    <t>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
---
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
---
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t>
  </si>
  <si>
    <t>BDMS sus report 2025.pdf [PDF p.220] | BDMS sus report 2025.pdf [PDF p.220] | BDMS sus report 2025.pdf [PDF p.220] | BDMS sus report 2025.pdf [PDF p.220] | BDMS sus report 2025.pdf [PDF p.220] | BDMS sus report 2025.pdf [PDF p.220]</t>
  </si>
  <si>
    <t>p. 102</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</si>
  <si>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econd consecutive year in 2025. The award reflects our dedication to equality, respect for diversity, and ethical conduct throughout our operations. The company also creates shared social value through extensive CPR training programs, reaching more than 205,532 participants which increases more than twofold compare with from the previous year.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opment Goals (SDGs). to lay the foundation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t>
  </si>
  <si>
    <t>BDMS one report 2025.pdf [PDF p.91] | BDMS one report 2025.pdf [PDF p.91] | BDMS sus report 2025.pdf [PDF p.5] | BDMS sus report 2025.pdf [PDF p.5] | BDMS sus report 2025.pdf [PDF p.26] | BDMS sus report 2025.pdf [PDF p.26]</t>
  </si>
  <si>
    <t>Q7 targeted review: quantified energy savings, emissions reductions and cost savings are outcomes, not measurable resources allocated to the transition plan.</t>
  </si>
  <si>
    <t>16 1 Professor Emeritus Santasiri Sornmani, M.D., Ph.D.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Executive Committee 13 Mr.Subhak Siwaraksa, Ph.D.2 Independent Director / Member of Audit Committee / Member of Risk Management Committee 14 Mr.Veerathai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
---
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t>
  </si>
  <si>
    <t>BDMS one report 2025.pdf [PDF p.18] | BDMS one report 2025.pdf [PDF p.18] | BDMS one report 2025.pdf [PDF p.18] | BDMS one report 2025.pdf [PDF p.18] | BDMS one report 2025.pdf [PDF p.19] | BDMS one report 2025.pdf [PDF p.19]</t>
  </si>
  <si>
    <t>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
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
---
ical Services Public Company Limited 25 Intro BDMS and Sustainability Governance and Economic Dimension Social Dimension Environmental Dimension Appendix Sustainability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
---
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and Sustainability C
---
 under the Social dimension. BDMS integrates occupational health and safety risk management such as burnout and workplace violence into its strategic policies to mitigate service quality risks and strengthen business continuity. By retaining a skilled workforce, fostering a Just Culture, and allocating appropriate resources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
---
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t>
  </si>
  <si>
    <t>BDMS sus report 2025.pdf [PDF p.25] | BDMS sus report 2025.pdf [PDF p.25] | BDMS sus report 2025.pdf [PDF p.25] | BDMS sus report 2025.pdf [PDF p.25] | BDMS sus report 2025.pdf [PDF p.193] | BDMS sus report 2025.pdf [PDF p.193]</t>
  </si>
  <si>
    <t>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2025. The assurance engagement was carried out with reference to the Global Reporting Initiative (GRI) Standards at a limited level of assurance. TUVN’s verific ation procedures are based on current best practices and are aligned with ISAE 3000 and ISAE 3410 (limited assurance) . The Report covers BDMS’s Sustainability Report for the period 1st January 202 5 to 31st December 202 5. The desk review was conducted in November 2025, and all verification activities and interviews were carried out from November 2025 through February 2026. .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
ic Dimension Corporate Governance 58 82Information Security and Privacy 96Service Quality and Patient Safety 112Innovative Sustainability 124Supply Chain Management 56 04 Social Dimension 142Human Resource Management 166Customer Relationship Management 176Community Engagement 192Occupational Health and Safety 206Respecting of Human Rights 140 05 Environmental Dimension 218 234 246 Energy and Climate Change Management Circular Economy Water Stewardship 216 258About this report 259BDMS Reporting Boundary 2025 270Sustainability Performance Data Sustainability Accounting Standards Board Response (SASB) 267 262GRI Content Index 06 Appendix 256 294Independent Assurance Statement
---
 Sustainability Development Committee to analyze and validate IROs for each topic under the Double Materiality framework. Impact Materiality was assessed by scale, scope, remediability and likelihood, while Financial Materiality evaluated business performance and value implications. Feedback was also gathered from patients, partners, investors and communities through surveys to ensure a comprehensive and up-to-date assessment. The materiality process and results were verified by an independent external expert to ensure transparency, reliability and traceability. The Sustainability Management Team reviewed and consolidated findings, including external assurance results and presented them to the BDMS Corporate Sustainability Development Committee for final approval. Analysis based on International Standards Stakeholder Engagement External Validation Review and Approval 1 2 3 4
---
Sustainability Report 2025 256 Intro BDMS and Sustainability Governance and Economic Dimension Social Dimension Environmental Dimension Appendix Appendix About this report GRI Content Index Sustainability Accounting Standards Board Response (SASB) BDMS Reporting Boundary 2025 Sustainability Performance Data Independent Assurance Statement
---
4 Sustainability Report. The performance information disclosed in this report covers the calendar year from 1 January 2025 to 31 December 2025. This report has been prepared in accordance with the Global Reporting Initiative (GRI) Standards 2021, with reference to the Core Option, focusing on material topics that are significant to BDMS’s business operations and its stakeholders. Reporting Scope The economic information disclosed in this report is derived from financial data presented in the Annual Report, which has been audited by a licensed auditor. Environmental, social, and governance (ESG) information has been independently assured at a Limited Assurance level by third party, in accordance with ISAE 3000 and ISAE 3410 standards, based on the scope and indicators specified on page294-296. This assurance process is intended to enhance the transparency, accuracy, and credibility of the disclosed information. Reporting Assurance The company has prepared one issue-specific report as follows: IFRS S2 Climate-related Disclosures 2025 Other Related Reports For any inquiries regarding this Sustainability Report, please contact Contact Information Sustainability Management Division Bangkok Dusit Medical Services Public Company Limited 2 Soi Soonvijai 7 New Petchburi Rd. Bangkapi, Huai Khwang, Bangkok 
---
Sustainability Report 2025 262 Intro BDMS and Sustainability Governance and Economic Dimension Social Dimension Environmental Dimension Appendix GRI Content Index GRI Disclosure Location Omission / Remark General Disclosures / Corporate Governance GRI 2: General Disclosures 2021 2-1 Organizational details SR 2025, page 12-15 2-2 Entities included in the organization’s sustainability reporting SR 2025, page 259-261 2-3 Reporting period, frequency and contact point SR 2025, page 258 2-4 Restatements of information SR 2025, page 258 2-5 External assurance SR 2025, page 294 2-6 Activities, value chain and other business relationships SR 2025, page 19 2-7 Employees SR 2025, page 8, 280-293 2-8 Workers who are not employees SR 2025, page 8, 280-293 2-9 Governance structure and composition SR 2025, page 59-68 See further details in BDMS One Report at https://investor.bdms.co.th/ en/downloads/one-report 2-10 Nomination and selection of the highest governance body See Remark See further details in BDMS One Report athttps://investor.bdms.co.th/ en/downloads/one-report 2-11 Chair of the highest governance body See Remark See further details in BDMS One Report at https://investor.bdms.co.th/ en/downlo</t>
  </si>
  <si>
    <t>BDMS sus report 2025.pdf [PDF p.294] | BDMS sus report 2025.pdf [PDF p.3] | BDMS sus report 2025.pdf [PDF p.35] | BDMS sus report 2025.pdf [PDF p.256] | BDMS sus report 2025.pdf [PDF p.258] | BDMS sus report 2025.pdf [PDF p.262]</t>
  </si>
  <si>
    <t>International Benchmark</t>
  </si>
  <si>
    <t>HSBC</t>
  </si>
  <si>
    <t>ESG review | Environmental Environmental TCFD Transition to net zero We are developing new solutions to the climate crisis and supporting the transition of our customers, industries and markets to a net zero future, while moving to net zero ourselves. At a glance Transition to net zero Our approach to climate risk Impact on reporting and financial Our net zero ambition represents one of our We recognise that to achieve our climate statements four strategic pillars. At the core of it is an ambition we need to enhance our approach We have assessed the impact of climate risk a</t>
  </si>
  <si>
    <t>HSBC One report 2022.pdf</t>
  </si>
  <si>
    <t>https://www.hsbc.com/who-we-are/esg-and-responsible-business/esg-reporting-centre</t>
  </si>
  <si>
    <t>0.46 tonnes of In line with the IEA Net Zero Emissions by 2050 tonnes of carbon dioxide equivalent per carbon dioxide per tonne of cement (‘tCO2/t scenario, we target an absolute reduction of gigawatt hour (‘tCO2/GWh’) by 2030, using 2019 cement’) by 2030, using 2019 as our baseline. 34% in on-balance sheet financed emissions as our baseline. The power and utilities sector Some emission reductions can be achieved by 2030, using 2019 as our baseline. We believe is expected to expand significantly as the through energy efficiency. However, we believe decarbonising the energy system, and therefore electrification of transport, heating and other that to significantly reduce fuel and process our ability to meet our targets, requires a</t>
  </si>
  <si>
    <t>ontinued access to affordable energy sources to support our customers on their transitions in the markets we serve, and supporting an to a low-carbon future. accelerated transition. The Board remained In 2022, the Board approved an update to the Since publication of the energy policy, active and directly thermal coal phase-out policy. It also approved stakeholder engagement has continued, the publication of an updated energy policy, including with key institutional investors to engaged on the Group’s which was considered well aligned to our discuss the policy, its impacts and alignment response to the climate strategic approach to transition to net zero. with our ambition to help finance our clients’ The energy policy seeks to bal</t>
  </si>
  <si>
    <t>rritories, which accounted for 2022 2021 ESG review Greenhouse Gas Protocol, which incorporates approximately 92.4% of our FTEs. To estimate the scope 2 market-based emissions the emissions of our operations in entities Scope 1 1 19,000 22,000 methodology. We report greenhouse gas where we have operational control and a small emissions resulting from the energy used in presence, we scale up the emissions data from Scope 21 224,000 307,000 our buildings and employees’ business travel. 92.4% to 100%. We then apply emission uplift Scope 3 (category 6) Due to the nature of our primary business, rates to reflect uncertainty concerning the 42,000 12,000 business travel1 carbon dioxide is the main type of greenhouse quality and coverage</t>
  </si>
  <si>
    <t>t organisation to embed net zero and help emissions we create. Scope 2 represents the indirect emissions resulting from the use of finance the transition. Our approach to nature electricity and energy to run a business. Scope 3 represents indirect emissions attributed to and enabling a just and resilient transition upstream and downstream activities taking place to provide services to customers. Our will also be incorporated into our climate upstream activities include business travel and emissions from our supply chain including transition plan. transport, distribution and waste. Our downstream activities include those related to investments and financed emissions. Our net zero policies In December 2022, we published our updated</t>
  </si>
  <si>
    <t>stainable future through Sustainable finance summary1 ($bn) ($bn) ($bn) ($bn) providing and facilitating between $750bn Balance sheet-related transactions provided 42.1 26.0 10.3 78.4 and $1tn of sustainable finance and investment by 2030. Our sustainable finance Capital markets/advisory (facilitated) 34.6 48.7 30.0 113.3 ambition has promoted green, sustainable Investments (assets under management – flows) 7.5 7.7 3.7 19.0 and socially-focused business alongside sustainable infrastructure and energy Total contribution 2 84.2 82.4 44.1 210.7 systems, and enhanced investor capital Sustainable finance classification by theme through sustainable investment. Green use of proceeds3 29.0 27.1 18.8 74.9 Since 1 January 2020, we have prov</t>
  </si>
  <si>
    <t>p. 60</t>
  </si>
  <si>
    <t>ders. For further details of to challenges appropriately. In addition to responsibilities. how we engaged with our stakeholders, continuous assessment meetings with the UK see pages 21 and 253. regulator (including with Board committee On pages 22 and 23, we set out four chairs), the Group Chairman, the Group Chief examples that demonstrate how the Board We hosted our second hybrid AGM and Executive and the Group Chief Financial Officer made certain decisions while considering engaged directly with our investors leading met with our regulators in the UK and Hong stakeholders, in accordance with the up to and during the event. The Informal Kong on a regular basis. These included Directors’ section 172 duties, and how the Shareholde</t>
  </si>
  <si>
    <t>G review our 2030 interim targets and how changes For some sectors, our financed emissions We plan to report financed emissions and to exposure and market fluctuations impact baseline will be different from the Net Zero progress against our targets annually and to yearly updates. Movement from one year to Emissions by 2050 reference scenario be transparent in our disclosures about the the next may not reflect future trends for the baseline. Where we have applied an absolute methodologies applied. However, financed financed emissions of our portfolio, and as we reduction target such as for the oil and gas emissions figures may not be reconcilable or are at the beginning of our journey to track sector, and the target is defined as a</t>
  </si>
  <si>
    <t>our buildings due to the Covid-19 pandemic. We also implemented UK only 222,000 227,000 over 400 energy conservation measures that amounted to an estimated energy avoidance in 1 Data in 2022 is subject to PwC’s limited assurance excess of 11.9 million kWh and increased our report in accordance with International Standard consumption of renewable electricity to 48.3%. on Assurance engagements 3410 (Assurance Engagements on Greenhouse Gas Statements). For further details, see GHG Reporting Guideline 2022 and third-party limited assurance report at www. hsbc.com/our-approach/esg-information/ esg-reporting-and-policies. Emissions from our supply chain in 2022 Emissions (tonnes CO2e) Data quality score1 Scope 3 categories Year Scope 1</t>
  </si>
  <si>
    <t>ESG review | Environmental Environmental TCFD Transition to net zero We support the transition of our customers, industries and markets to a net zero and a sustainable future, while moving to net zero ourselves. At a glance Our approach to transition to net zero Embedding net zero into the way Impact on reporting and Our net zero ambition represents one of we operate financial statements our four strategic pillars. In January 2024, We take a risk-based, proportionate and We have assessed the impact of climate risk we published our net zero transition plan. It iterative appr</t>
  </si>
  <si>
    <t>HSBC One report 2023.pdf</t>
  </si>
  <si>
    <t>target and on track to meet our external commitment of 3.4% by 2025. – We made a 3.8 percentage point year-on-year net gain in senior leadership representation of colleagues with Asian heritage, against a 2022 year-end baseline of 34.0% – The percentage of women in senior leadership roles increased by 0.8 percentage points to 34.1%, meeting the target, and below the maximum. The targets excluded the Canada business held for sale. Including colleagues in HSBC Canada, gender representation in senior leadership is 34.2%. Personal objectives for Noel Quinn and Georges Elhedery For each executive Director, personal objectives were set at the start of the year and measured by the Committee against agreed targets and key performance ind</t>
  </si>
  <si>
    <t>p. 287</t>
  </si>
  <si>
    <t>evant data and In January 2023, we withdrew our methodology limitations, see page 55. commitment to the Science Based Targets included within the on-balance sheet For details of our sustainable finance and initiative (‘SBTi’), which we had made in 2016, financed emissions calculation showed that investment ambition, see page 49. because we determined that it would not be the majority of thermal coal power entities For details of our approach to thermal coal feasible for us to meet SBTi’s requirement in scope are included in other financed financing exposures, see page 67. to submit a complete set of sector targets emission sector targets. We previously For further details of our asset management for validation by its deadline.</t>
  </si>
  <si>
    <t>greenhouse gas emissions in tonnes CO2e We report our emissions following the 2019 Greenhouse Gas Protocol, which incorporates 2023 2022 baseline the scope 2 market-based emissions methodology. We report greenhouse gas Scope 11 16,918 19,329 22,066 emissions resulting from the energy used in Scope 2 (market-based) 1 167,174 223,334 392,270 our buildings and employees’ business travel. Due to the nature of our primary business, Scope 3 1,090,280 1,052,264 1,139,260 carbon dioxide is the main type of greenhouse Category 1: Purchased goods and services1,2 859,256 865,747 829,635 gas applicable to our operations. While the amount is immaterial, our current reporting Category 2: Capital goods1,2 121,783 144,232 37,617 also incorporate</t>
  </si>
  <si>
    <t>Environmental Financed emissions TCFD We announced our ambition to become a net They form part of our scope 3 emissions, against the financed emissions baselines that zero bank in October 2020, including an aim which include emissions associated with the we now measure ourselves against. to align our financed emissions to net zero use of a company’s products and services. ESG review by 2050 or sooner. We have published initial Following a reduction in our exposure to the financed emissions targets for 2030, and plan to In 2021, we started measuring financed shipping sector after the strategic sale of part review th</t>
  </si>
  <si>
    <t>r ESG review 2022 due to limited availability of actual reported emissions from our customers. On-balance sheet financed emissions – wholesale credit lending and project finance1,2 PCAF data quality score3,† Sector Year Scope 1–2 (Mt CO2e) † Scope 3 (Mt CO2e) † Emissions intensity 4 Scope 1 and 2 Scope 3 2021 2.1 18.4 N/A 2.8 2.9 Oil and gas 2022 1.3 16.2 N/A 3.2 3.2 2021 8.1 N/A 407.0 2.9 N/A Power and utilities 2022 7.6 N/A 401.7 3.3 N/A 2021 2.2 N/A 0.70 2.8 N/A Cement 2022 4.5 N/A 0.71 2.9 N/A 2021 2.0 N/A 2.4 3.0 N/A Iron, steel and aluminium 2022 2.7 N/A 2.5 3.0 N/A 2021 2.7 0.16 85.9 3.0 3.3 Aviation 2022 2.6 0.15 86.5 3.3 2.4 2021 0.07 3.6 215.7 2.8 2.9 Automotive 2022 0.12 5.4 216.6 2.7 2.9 Thermal coal mining 2020 0.17 3</t>
  </si>
  <si>
    <t>Environmental Supporting our customers Sustainable finance and investment TCFD We recognise that we have an important role Since 1 January 2020, we have provided lending transactions increased by 7% to play in supporting the transition to a net and facilitated $267.8bn of sustainable compared with 2022. In 2023, transactions zero global economy. As a global organisation finance and $26.6bn of ESG and sustainable totalling $0.7bn were identified as no longer ESG review with a presence in the regions and sectors investing, as defined in our Sustainable fulfilling our eligibility</t>
  </si>
  <si>
    <t>man based on his determination of their impact on the Group Company Secretary and Chief Governance Officer and her overall effectiveness of the Board and its committees. team. Similar discussions were led by each of the Board committee chairs in IBE presented its report to the December 2023 Board meeting, and their respective January 2024 meetings. Progress against these was present for the Board’s discussion, led by the Group Chairman, actions will be included in the Annual Report and Accounts 2024. on the findings identified through IBE’s review. Among other recommendations for consideration that could strengthen the end-to- end governance of the Board and its committees, the Board focused on the following three specific themes:</t>
  </si>
  <si>
    <t>Environmental Financed emissions continued Targets and progress We have set out in the table below our numbers for the relevant year to track Targets were set for oil and gas, and power ESG review combined on-balance sheet financed and progress to target. We set out the annual and utilities in February 2022, for thermal coal facilitated emissions targets for the oil and figures before the application of the three-year mining in December 2022, and for the other gas, and power and utilities sectors. These average in the facilitated emissions table sectors in February 202</t>
  </si>
  <si>
    <t>rs on PwC members of the audit engagement team, with the work closely as a firm; related to the work performed in the audit; – the hours of audit work delivered by senior PwC audit team – engagements covered under other assurance services that require members, the extent of specialist and expert involvement, delivery obtaining appropriate audit evidence to express a conclusion against agreed timetable and milestones and the use of designed to enhance the degree of confidence of the intended technology; users other than the responsible party about the subject matter – any new control deficiencies in Sarbanes-Oxley locations, information; proportion of management identified deficiencies and delivery of – other permitted services suc</t>
  </si>
  <si>
    <t>p. 271</t>
  </si>
  <si>
    <t>ESG review | Environment Environmental TCFD Transition to net zero We aim to support the transition to net zero and a sustainable future in partnership with our customers and other stakeholders At a glance Supporting the transition to net zero is a key customers on their transition plans, managing transition plan review referenced in our 3Q24 priority for HSBC. In 2020, we set an ambition to the products and services that we offer, and earnings release in October. become a net zero bank by 2050. We continue adapting the financing choices we make to help As we calibrate ou</t>
  </si>
  <si>
    <t>HSBC One report 2024.pdf</t>
  </si>
  <si>
    <t>review Category 2: Capital goods 127,158 123,763 50,651 Emissions from our energy 1 We are currently on track to reduce our scope 1 Category 6: Business travel ~ 133,878 109,241 272,008 and 2 emissions by more than 90% by 2030 Total Ä 1,226,693 1,297,590 1,770,967 compared with our 2019 baseline. In 2024, we Included Scope 1 and 2 of UK Ä 5,887 5,909 10,432 reduced these emissions (including energy and 1 Data in 2024 is subject to an independent third-party limited assurance in accordance with the road fleet) to 98,785 tonnes CO2e, representing International Standard on Assurance engagements 3410 (Assurance Engagements on Greenhouse a 76.2% reduction from our 2019 baseline and a Gas Statements). For further details, see GHG Repor</t>
  </si>
  <si>
    <t>ectors | Corporate governance report Financial decisions The Board also reviewed and monitored the implications of geopolitical and macroeconomic developments during the year, both The Board and its dedicated committees approved key financial directly and by way of updates from the Group Risk Committee, and decisions throughout the year, including the Annual Report and received regular updates on the Group’s risk profile, including in Accounts 2023, the Interim Report 2024 and the first quarter and the relation to financial crime risk. third quarter Earnings Releases. In January 2024, the Board approved the 2024 financial resource plan. The Board monitored the Group’s performance against the approved plan, as well as the plans of</t>
  </si>
  <si>
    <t>p. 254</t>
  </si>
  <si>
    <t>Energy and travel greenhouse gas emissions in tonnes CO2e 2050 net zero ambition. In 2024 we achieved a 2024 2023 2019 baseline reduction in absolute operational greenhouse gas emissions (energy and business travel) of Scope 1 1 Ä 15,025 16,918 22,066 66.1% from our 2019 baseline. Overall, Scope 2 (market-based) 1 Ä 83,760 167,174 392,270 including supply chain emissions, we achieved a Scope 3 ~ 1,127,909 1,113,498 1,356,631 30.7% reduction against 2019 and 5.5% compared with 2023. Category 1: Purchased goods and services 1,2 1,2 Ä 866,873 880,494 1,033,972 ~ ESG review Category 2: Capital goods 127,158 123,763 50,651 Emissions from our energy 1 We are currently on track to reduce our scope 1 Category 6: Business travel ~ 133,878</t>
  </si>
  <si>
    <t>solute on-balance sheet financed 8 diversified mining companies. The majority of emissions decreased by 71% to 1.38 Mt 7 our reported financed emissions relate to CO2e relative to the re-baselined 2020 figure. 6 Mt CO2e scope 3 emissions associated with coal In 2022, the absolute on-balance sheet 5 mining, representing financing provided to financed emissions of our portfolio decreased 4 large conglomerates that own diversified by 69% to 1.44 Mt CO2e relative to the re- baselined 2020 figure, and they rose by 4% 3 business interests including coal. from 2021 to 2022. The reduction from the 2 We have set a target to reduce our absolute on- 2020 re-baselined figure was due to strategic 1 balance sheet financed emissions by 70% by de</t>
  </si>
  <si>
    <t>p. 58</t>
  </si>
  <si>
    <t>mal coal mining We show in the chart our progress to date Thermal coal mining 2022 progress For the thermal coal mining sector, our against our 2030 target. We also indicate the Mt CO2e from baseline analysis focused on scope 1, 2 and 3 2030 figure of 2.7 Mt CO2e derived from the (69)% emissions in upstream companies, including updated IEA NZE 2024 scenario, which those involved in extraction. When calculating suggests a 42% reduction relative to the re- 10 our financed emissions from thermal coal baselined 2020 figure. 9 mining, we focused on thermal coal extraction and processing companies, and In 2021, absolute on-balance sheet financed 8 diversified mining companies. The majority of emissions decreased by 71% to 1.38 Mt 7 our</t>
  </si>
  <si>
    <t>Supporting our customers Sustainable finance and investment TCFD We aim to help our customers transition to Dictionary 2024. This included 39% where On-balance sheet sustainable lending net zero and a sustainable future by providing the use of proceeds was dedicated to green transactions increased by 11% compared and facilitating between $750bn and $1tn of financing, 12% to social financing, and 15% with 2023. In 2024, transactions totalling sustainable finance and investment by 2030. to other sustainable financing. It also included $0.5bn were identified as no l</t>
  </si>
  <si>
    <t>Report of the Directors | Corporate governance report | Board committees Group Technology and Operations Committee will oversee the work needs of the Board and the Group, to determine whether his term of the new Group CIO and Group COO. should be extended. Pepe has played an important and valuable role, significantly enhancing the Board’s engagements with all colleagues Both forums have strengthened our governance oversight in the key and its understanding of their views. In order to allow him to build on areas of technology and sustainability, which are two critical el</t>
  </si>
  <si>
    <t>p. 262</t>
  </si>
  <si>
    <t>ESG review | Environment Financed emissions continued Targets and progress We have set out in the table below our We also set out our defined targets for the When assessing the changes from 2019 to combined on-balance sheet financed and on-balance sheet financed emissions of the 2023, it is important to emphasise how facilitated emissions targets for the oil and following sectors: cement; iron, steel and changes to exposure and market fluctuations gas, and power and utilities sectors. aluminium; aviation; automotive; and thermal impact yearly updates as we make progress coal mini</t>
  </si>
  <si>
    <t>15). For further breakdown of our scope 1, 2 and 3 emissions, see our ESG Data Pack at www.hsbc.com/esg. 1 Our analysis of financed emissions comprises ‘on-balance sheet financed emissions’ and ‘facilitated emissions’. Assurance relating to ESG metrics TCFD HSBC Holdings plc is responsible for Reviews of Historical Financial Information’ The work performed for independent limited preparation of the ESG information and all and, in respect of the greenhouse gas assurance is substantially less than the work supporting records, including selecting emissions, in accordance with the International performed for a reasonable assurance opinion, appropriate measurement and reporting Standard on Assurance Engagements 3410 such as that provi</t>
  </si>
  <si>
    <t>Strategic report ESG review Financial review Risk review Corporate Financial Additional Governance Report statements information Environmental TCFD Transition to net zero We aim to support the transition to net zero and a sustainable future in partnership with our customers and other stakeholders Our approach to the transition Our Priorities Be simple and agile Drive customer-centricity Deliver focused sustainable growth Our Values We value difference We succeed together We take responsibility We get it done Our Net Zero Ambition to become a net zero bank by 2050 supported by our Sustainability Strategy Ambition Our Three Net Supporting Embedding net zero Partnering for an</t>
  </si>
  <si>
    <t>HSBC One report 2025.pdf</t>
  </si>
  <si>
    <t>rolling average 30 combined on-balance sheet financed and MtCO2e basis, and lower volumes from 2022 and 2023 facilitated emissions for our oil and gas 25 continue to be included in the 2024 reported portfolio by 14-30% by 2030 relative to our number. 20 2019 baseline. The percentage reduction 15 range is equivalent to the percentage decrease We are currently reporting below the 2030 10 that the IEA indicates in its APS and NZE 2024 target range. Achieving the target range is 5 scenarios for global sector emissions to 2030, sensitive to market activities, such as clients 0 from a 2019 baseline. increasing capital markets transactions, and 2019 2020 2021 2022 2023 2024 2030 volatility in short-term lending or external We show in th</t>
  </si>
  <si>
    <t>th effect from 31 January 2025. Matters considered by the Board in 2025 Activities and areas of focus Group strategy and – Agreed and monitored performance towards delivery of Group strategic priorities and reviewed and approved home market and business performance global business strategies. – Provided strategic input to the Group's refreshed ambition and oversaw operational and governance progress towards creating a more simple, agile and customer-centric organisation, including implementation of the new organisational design, our new Leadership Principles and Group-wide leadership framework, How We Lead. – Reviewed strategic growth opportunities, including detailed consideration of the proposal to privatise Hang Seng Bank Limit</t>
  </si>
  <si>
    <t>p. 197</t>
  </si>
  <si>
    <t>progress towards our Operational and supply chain greenhouse gas emissions in tonnes CO2e 2050 net zero ambition. In 2025 we achieved a reduction in absolute operational greenhouse 2025 2024 2019 baseline gas emissions (scope 1, 2 and business travel) of 84.9% from our 2019 baseline. Overall, Scope 11† ~ 16,698 15,025 22,066 including supply chain emissions, we achieved Scope 2 (market-based)1† Ä 19,919 83,760 392,270 a 39.2% reduction against 2019 and 12.2% Scope 3 Ä 1,040,300 1,127,909 1,356,631 compared with 2024. Category 1: Purchased goods and services 2† Ä 807,293 866,873 1,033,972 Scope 1 and 2 emissions Category 2: Capital goods2† ~ 165,988 127,158 50,651 We have already reduced our scope 1 and 2 Category 6: Business trave</t>
  </si>
  <si>
    <t>the results of our assessment of on-balance sheet financed emissions using 2023 and 2024 data. On-balance sheet financed emissions – wholesale credit lending and project finance1 PCAF Data quality score2,† Scope 1-2 (Mt Scope 3 (Mt Emissions Sector Year CO2e)† CO2e)† intensity Scope 1 and 2 Scope 3 2023 2.6 19.7 N/A 2.2 2.7 Oil and gas 2024 3.0 20.4 N/A 2.3 2.8 2023 7.1 N/A 288 2.9 N/A Power and utilities 2024 6.6 N/A 232 3.0 N/A 2023 7.2 N/A 0.59 2.3 N/A Cement 2024 5.1 N/A 0.61 2.2 N/A 2023 3.2 N/A 1.73 2.9 N/A Iron and steel 2024 3.7 N/A 1.81 2.9 N/A 2023 2.9 0.51 747 2.2 2.5 Aviation 2024 2.8 0.60 737 2.2 2.7 2023 0.16 9.3 152.8 2.2 3.2 Automotive 2024 0.11 5.9 146.8 2.3 3.2 2023 0.06 0.97 N/A 3.2 3.2 Thermal coal mining 2024</t>
  </si>
  <si>
    <t>Strategic report ESG review Financial review Risk review Corporate Financial statements Additional Governance Report information Environment Supporting our customers Sustainable finance and investment TCFD We aim to help our customers’ transition to In 2025, our underwriting activity for green, Continued progress towards achieving our net zero and a sustainable future by providing social, sustainability, and sustainability-linked sustainable finance and investment ambition is and facilitating between $750bn and $1tn of bonds declined, primarily due to challenging dependent on market demand for the products sustainable finance and investment by 2030. market conditions, particularly in the latter half a</t>
  </si>
  <si>
    <t>ards of corporate governance. The Group has in place a comprehensive range of policies and procedures to help ensure that its end-to-end governance is well managed, with appropriate and effective oversight and controls. Board of Directors The Board has overall, collective responsibility for the long-term success of the Group and delivery of sustainable value to shareholders. Led by the Group Chairman, the Board is responsible for, among other matters: – approving the Group’s strategy and objectives, and monitoring the alignment of the Group’s purpose, strategy and values with the A schedule of matters desired culture and standards; reserved for the Board is – setting the Group’s risk appetite and monitoring the Group’s risk profil</t>
  </si>
  <si>
    <t>cial review Risk review Corporate Financial Additional Governance Report statements information Environment We plan to report financed emissions and A number of clients have material undrawn The charts below display our progress to date progress against our targets annually, and to balances that, if drawn, could significantly in relation to the updated 2030 target, be transparent in our disclosures about the increase the financed emissions related to including historical progress metrics based on methodologies applied and any challenges or those clients. We expect to assess how to our previous methodology. dependencies. However, financed emissions manage these exposures on a forward-looking figures may not be reconcilable or compa</t>
  </si>
  <si>
    <t>of credit losses, classification and measurement and compatible with our own net zero the process, enhanced verification and of financial instruments, goodwill and other ambition, while remaining realistic and credible assurance procedures are performed on a intangible assets; and in making the long-term given global developments. sample basis over this data, including by the viability and going concern assessment. As first and second lines of defence. Our climate part of assessing the impact on our financial We expect to periodically review and, if models undergo independent review by an statements we conducted scenario analysis to required, update our targets. We seek to internal model review group, and we obtain understand the</t>
  </si>
  <si>
    <t>HEIDELBERG</t>
  </si>
  <si>
    <t>Sustainability Heidelberg Materials 2022 35 Net Zero Building a net zero future Net Zero Reducing our CO 2 emissions Alternative fuel mix 1990 2021 2022 2030 28.7 % 750 565 551 400 KG CO2 / T CEM KG CO2 / T CEM KG CO2 / T CEM KG CO2 / T CEM Alternative fuel rate Successfully increased from 3% –2.4% –47% since 1990, target: 45%. 2021–2022 1990–2030 Our commitment Our Sustainability Commitments 2030 10 MIO T CO2 EMISSIONS 1.5 °C 50 % Group revenue –40 compared with 2008 % captured by 2030 through our already We are reducing our total We achieve 50% of our reve</t>
  </si>
  <si>
    <t>Heidelberg Anuual:sus report 2022.pdf</t>
  </si>
  <si>
    <t>https://www.heidelbergmaterials.com/en/company/annual-reports-sustainability-reports</t>
  </si>
  <si>
    <t>arket price. carrying amount to exceed the recoverable amount. for the CGU Benelux, and around 15.9% for the CGU Management does not rule out such a development. France, the recoverable amount and carrying amount With a reduction of the growth rate of around 1.4 per- are equal. With an increase in the weighted average</t>
  </si>
  <si>
    <t>p. 213</t>
  </si>
  <si>
    <t>Sustainability ­Heidelberg ­Materials 2022 37 Climate strategy and CO₂ reduction In line with SBTi 1.5°C pathway In February 2023, the Science Based Targets initiative (SBTi) validated ­H eidelberg ­M aterials’ 2030 CO 2 reduc- tion targets according to its new 1.5°C framework. The commitments towards the SBTi 1) are consistent with ­H eidelberg ­M aterials’ own previously communicated target to reduce specific net CO 2 emissions to 400 kg per tonne of cementitious material by 2030. The SBTi reviews and validates companies' emission reduction targets based on scientific climate findings. Its 1.5°C framework</t>
  </si>
  <si>
    <t>Additional information Heidelberg Materials 2022 334 ESG indicators ESG indicators Assurance 1990 2020 2021 2022 Unit 2022 CO 2 emissions Cement business line – Absolute gross CO2 emissions (Scope 1) 82.6 67.9 69.0 65.4 million t ○● – Absolute net CO2 emissions (Scope 1) 81.0 63.6 64.6 61.2 million t ○● – Specific gross CO2 emissions per tonne of cementitious material (Scope 1) 759.6 610 599 586 kg CO2/t ○● – Specific net CO2 emissions per tonne of cementitious material (Scope 1) 751.8 576 565 551 kg CO2/t ●● – Absolute CO2 emissions from external electrical power and thermal energy production (Scope 2) 6.6 4.9 4.8 4.5 million t ○● – Specific CO2 emissions from external electrical power and therma</t>
  </si>
  <si>
    <t>p. 334</t>
  </si>
  <si>
    <t>2) – 0.24 0.26 0.28 million t ○ – Specific CO2 emissions from external electrical power and thermal energy production (Scope 2) – 0.92 0.87 0.98 kg CO2/t ○ All business lines – CO2 emissions from purchased materials (Scope 3)1) – 8.9 8.1 11.0 million t ○● – CO2 emissions from purchased fuels (Scope 3)2) – 3.5 3.7 3,4 million t ○● – CO2 emissions from upstream and downstream transportation and distribution (Scope 3)3) – 8.9 8.2 7.6 million t ○● Energy/raw materials Absolute energy consumption – Cement 450,860 343,099 353,640 337,186 TJ ○● thereof clinker production 385,973 290,535 297,377 287,684 TJ ○● – Aggregates n.a. 8,181 9,586 9,900 TJ ○ Specific energy consumption – Cement 4,186 3,108 3,093 3,037 MJ/t ○● thereof clink</t>
  </si>
  <si>
    <t>Combined management report Heidelberg Materials 2022 115 Non-financial statement Act to Article 8 of Regulation 2020/852. The relevant Capital expenditure (CapEx) CapEx in cross-sectional economic activities involve revenue, CapEx, and OpEx were assigned to the CapEx comprises all additions of tangible and intangi- marginal as well as no strategic investments. The re- above-mentioned taxonomy-eligible economic activi- ble assets, including leases but excluding goodwill and view of these investments in the 2022 financial year ties. Standard reporting (assignment by business line) revaluations. The CapEx thus results from the additions revealed that they are negligible</t>
  </si>
  <si>
    <t>Corporate Governance Heidelberg Materials 2022 157 Corporate G ­ overnance statement Composition of the Supervisory Board The Supervisory Board meets at least twice every half- Supervisory Board committees year; at these meetings, it usually discusses the open Shareholder representatives Employee representatives topics and passes the required resolutions, on the In accordance with the Articles of Association, the ­basis of reports drawn up by the Managing Board and Super­visory Board has set up a total of five commit- Fritz-Jürgen Heckmann Heinz Schmitt documents received in advance in preparation for the tees, which</t>
  </si>
  <si>
    <t>Additional information Heidelberg Materials 2022 343 Independent Practitioner’s Report on a Limited Assurance Engagement on Non-financial Reporting and Sustainability Information Responsibility of the Assurance Practitioner – the selected ESG indicators denoted with “○ ●” in the – Conduct sampling site visits to assess processes and Our responsibility is to express a conclusion with limit- “Additional Information” section of the Company's internal control measures at site level: ed assurance on the Combined Non-financial State- Annual report are not prepared, in all material re- ment included in the section “Non-</t>
  </si>
  <si>
    <t>p. 343</t>
  </si>
  <si>
    <t>Sustainability Heidelberg Materials 2023 51 Net Zero – Climate risks and scenarios Scenario analysis – climate transition risks and opportunities Best case Most likely Worst case Transition subject Timeframe “The 1.5°C Pathway” “Middle of the Road” “The Fossil Pathway” SSP1-1.9 SSP2-4.5 SSP5-8.5 Policy and legal Price of GHG emissions, emissions- 2030 reporting obligations, regulation of 2040 products and services 2050 Resource efficiency Production &amp; distribution processes, 2030 building/recycling, modes of transport 2040 2050 Technology Change in products</t>
  </si>
  <si>
    <t>Heidelberg Anuual:sus report 2023.pdf</t>
  </si>
  <si>
    <t>ecoverable amount. around 15.9% for the CGU France, and around 22.5% sell on the basis of the stock market price. Management does not rule out such a development. for the CGU Nordic Precast Group, the recoverable With a reduction of the growth rate of around 1.6 per- amount and carrying amount are equal. With an in-</t>
  </si>
  <si>
    <t>e latest. Chief Sustainability Officer (CSO). The CSO heads var- ious internal working groups that deal with the different By using waste materials and by-products from other In this context, we made a commitment to the SBTi to areas of focus of sustainability at Heidelberg Materials. industries as alternative raw materials and fuels, we reduce our specific gross Scope 1 CO 2 emissions by The working groups include experts from the various also promote the circular economy, which can also 24% compared with 2020. We also want to reduce our areas of focus. The task of the working groups is to contribute to the reduction of our carbon footprint. gross Scope 2 CO 2 emissions per tonne of cementitious accelerate the progress of operati</t>
  </si>
  <si>
    <t>p. 117</t>
  </si>
  <si>
    <t>Additional information Heidelberg Materials 2023 356 ESG indicators ESG indicators Assurance 1990 2021 2022 2023 Unit 2023 CO 2 emissions Cement business line Absolute gross CO2 emissions (Scope 1) 82.6 69.0 65.4 61.2 million t ○● Absolute net CO2 emissions (Scope 1) 81.0 64.6 61.2 57.1 million t ○● Specific gross CO2 emissions per tonne of cementitious material (Scope 1) 759.6 598.7 586 569 kg CO2/t ○● Specific net CO2 emissions per tonne of cementitious material (Scope 1) 751.8 565 551 534 kg CO2/t ●● Absolute CO2 emissions from external electrical power and thermal energy production (Scope 2) – market based approach 1) 4.5 million t ○ Absolute CO2 emissions from external electrical power and</t>
  </si>
  <si>
    <t>l power and thermal energy production (Scope 2) – location based approach – 0.94 kg CO2/t ○ All business lines CO2 emissions from offsite transport (Scope 1) 2) 1.5 million t ○ C  O2 emissions from purchased materials (Scope 3) 3) – 12.0 9.7 7.9 million t ○ C  O2 emissions from purchased fuels (Scope 3) 4) – 3.7 3.4 3.7 million t ○ C  O2 emissions from upstream and downstream transportation and distribution (Scope 3) 5) – 8.2 7.6 3.5 million t ○ C  O2 emissions from processing of sold products (Scope 3) – 0.2 million t CO2 emissions from investments (Scope 3) – 7.5 million t Specific CO2 emissions per Group revenue 6) – 3.9 kt CO2/€m ○ Energy/raw materials Absolute energy consumption – Cement 450,860 353,640 337,186 318,671</t>
  </si>
  <si>
    <t>­s tatement The detailed quantitative information at economic Share of taxonomy-eligible and roadmap. We want to significantly reduce our specific ­activity level can be found in the table on page 130. taxonomy-aligned CapEx CO 2 emissions by 2030. Our corporate climate target is below the limit value defined by the EU for a substan- Capital expenditure (CapEx) 2022 2023 tial contribution to climate change mitigation for spe- CapEx comprises all additions of tangible and intang­ in €m in % in €m in % cific gross CO 2 emissions of 469 kg CO 2 per tonne of ible assets, including leases but excluding goodwill and cement or alternative binders. In order to achieve our Taxonomy-non-eligible revaluations. CapEx thus results from the ad</t>
  </si>
  <si>
    <t>p. 128</t>
  </si>
  <si>
    <t>Corporate Governance Heidelberg Materials 2023 173 Corporate ­G overnance ­s tatement Composition of the Supervisory Board if necessary. The results of the meetings are recorded tem, any changes to the German Corporate Govern- in minutes, which are issued to all members of the Super- ance Code, sustainability within the company, and new, Shareholder representatives Employee representatives visory Board. Separate preliminary meetings of the future-oriented technologies. employee representatives are held regularly to prepare Dr Bernd Scheifele Heinz Schmitt for the meetings. The Supervisory Board also meets Supervisory</t>
  </si>
  <si>
    <t>p. 173</t>
  </si>
  <si>
    <t>Additional information Heidelberg Materials 2023 366 Independent Practitioner’s Report on a Limited Assurance Engagement on Non-financial Reporting and Sustainability Information Responsibility of the Assurance Practitioner – the selected ESG indicators denoted with “○” in the – Identification of likely risks of material misstatement Our responsibility is to express a conclusion with limit- “Additonal Information” section of the Company's in the Combined Non-financial Statement and the se- ed assurance on the Combined Non-financial State- Annual report are not prepared, in all material re- lected ESG indicators m</t>
  </si>
  <si>
    <t>p. 366</t>
  </si>
  <si>
    <t>efficiency which cement plants use old, energy- and thus emis- Production &amp; distribution processes, 2030 sion-intensive production processes, into line with building/recycling, modes of transport 2040 progress towards a net-zero economy. To make our 2050 business activities compatible with the necessary Technology transition to a net-zero economy and actively man- Change in products and services, 2030 age transition risks, we are already pursuing numer- investment in new technologies, carbon 2040 ous initiatives. These include our activities in relation footprint of new technologies 2050 to carbon capture, utilisation, and storage, invest- ments in the circular economy, and our use of renew- Transition risks: ﬁnancial risks that a</t>
  </si>
  <si>
    <t>Heidelberg Anuual:sus report 2024.pdf</t>
  </si>
  <si>
    <t>7.5 million as at the Bangladesh 8.1 8.1 20.5 % 22.1 % 17.8 % 19.4 % 5.5 % 5.5 % ­reporting date. India 203.3 209.4 15.9 % 15.1 % 12.0 % 12.7 % 4.0 % 4.0 % Thailand 33.4 35.9 11.7 % 12.0 % 9.6 % 9.9 % 2.0 % 2.0 % With a reduction of 1.6 percentage points in the Africa-Mediterranean-Western Asia 453.3 455.8 11.0 %–37.2 % 12.9 %–31.7 % 8.9 %–30.2 % 10.5 %–25.7 % 2.1 %–8.0 % 2.0 %–8.0 % growth rate, an increase in the WACC before taxes of Israel 67.9 77.0 11.0 % 12.9 % 8.9 % 10.5 % 2.1 % 2.1 % 1.7 percentage points, or a decline of 15.8 % in the Morocco 280.8 291.6 15.6 % 15.6 % 11.2 % 11.1 % 2.1 % 2.0 % planned result (EBIT) for each year of planning as Total 8,341.7 8,975.7 well as in the terminal value, the recoverable amount 1)</t>
  </si>
  <si>
    <t>p. 240</t>
  </si>
  <si>
    <t>in worldwide temperature to Sectoral Decarbonisation Approach (SDA) of the Sci- is very CO 2 -intensive. Therefore, the building materi- below 1.5°C. Reducing our own CO 2 emissions is our ence Based Targets initiative (SBTi) enables cement Breakthrough technologies als industry is one of the biggest producers of carbon greatest lever in the fight against climate change. manufacturers to set climate targets that are aligned dioxide emissions. As one of the leading companies with the 1.5-degree target of the Paris Agreement. At These technologies include new, ground-breaking the beginning of 2023, the Science Based Targets in- technologies such as carbon capture, utilisation, and itiative (SBTi) validated Heidelberg Materials’ 2030</t>
  </si>
  <si>
    <t>Non-financial statement | Environment | Climate change Heidelberg Materials 2024 125 As a last resort, if neither the emission factors for the In the cement business line, absolute Scope 1 CO 2 2020, the decrease for Scope 2 CO 2 emissions per 2 electricity supplier nor the residual mix emission fac- emissions remained constant compared with the pre- tonne of cementitious material corresponds to 12 %. tors are available, we use the location-based emis- vious year. Indirect market-based CO 2 emissions Scope 2 sion factors as a proxy. were reduced compared to 2023 and amount to Combined, a reduction of 8 % was achieved for Scope 4.2 million tonnes of CO 2 (previous year: 4.5). The 1 CO 2 emissi</t>
  </si>
  <si>
    <t>p. 125</t>
  </si>
  <si>
    <t>rials cific factors, we use recognised standard factors business line are at the previous year’s level and in lion tonnes of CO 2 (previous year: 0.25). we procure externally. These emissions cover only to calculate our Scope 3 CO 2 emissions. To improve our cement and aggregates business lines. In the data quality, we are continuously working on the CO2 emissions – aggregates business line case of purchased cement and clinker, we ask our data we use to calculate our Scope 3 CO 2 emissions. 2023 2024 Unit suppliers for the specific CO 2 emissions contained in their products. For other raw materials, such as In 2024, Scope 3 CO 2 emissions from purchased Scope 1 GHG emissions ­gypsum, we use standard factors from the GCCA ­fuels re</t>
  </si>
  <si>
    <t>name office ownership % ownership % Year 1) in € million 2) in € million 3) Company name office ownership % ownership % Year 1) in € million 2) in € million 3) Hanson Aggregates South Wales Limited Maidenhead, GB 100.00 2023 44.8 – Hanson Industrial (Engineering Holdings) Limited Maidenhead, GB 100.00 2023 6.2 – Hanson Aggregates UK Limited Maidenhead, GB 100.00 2023 0.3 –0.2 Hanson Industrial Limited Maidenhead, GB 100.00 2023 183.7 – Hanson America Holdings (1) Limited Maidenhead, GB 100.00 2023 0.0 – Hanson International Holdings Limited Maidenhead, GB 100.00 2023 2,924.3 50.4 Hanson America Holdings (2) Limited Maidenhead, GB 100.00 2023 35.5 – Hanson Island Management Limited St. Peter Port, GG 100.00 2023 –3.2 –0.6 Hanson Am</t>
  </si>
  <si>
    <t>p. 269</t>
  </si>
  <si>
    <t>us year: 95). The first tranche of the Heidelberg ment plant in Norway, which was completed on and granting of loans totalling €151 million. Invest- Materials AG 2024-2026 share buyback programme schedule in 2024. Major capital expenditure also re- ments for maintenance and optimising our capacities resulted in payments for the acquisition of treasury 13.6 lated to the modernisation of the kiln lines at our ce- amounted to €955 million (previous year: 1,059), and shares totalling €350 million in the financial year. In ment plants in Airvault, France, and Mokra, Czechia. €1,187 million (previous year: 791) related to capacity the previous year, treasury shares were repurchased 6.1 ● Cement expansions. for a total of €298 million un</t>
  </si>
  <si>
    <t>To our stakeholders | Corporate Governance statement Heidelberg Materials 2024 21 Diversity concept for the Managing Board addition to the requirements of the AktG and the the Managing Board and the Supervisory Board is Composition of the Supervisory Board German Corporate Governance Code, the target set shaped by mutual trust and a culture of open debate The requirements for filling a Managing Board position by the Supervisory B oard for the proportion of wom- while fully protecting confidentiality. Shareholder representatives Employee representatives include, among others, many years of inter­national en on the Managing Board and the criteria laid out in management experience at Heidelberg Materials or the d</t>
  </si>
  <si>
    <t>Consolidated financial statements | A  ssurance Report of the Independent German Public ­A uditor on a Limited Assurance Engagement in Relation to the Combined Non-financial Statement Heidelberg Materials 2024 290 included in the Group Management Report Assurance Report requirements of Article 8 of Regulation (EU) 2020/852 The procedures in a limited assurance engagement Company. They are also responsible for the design, of the Independent (hereinafter the „Combined Non-Financial Repor- vary in nature and timing from, and are less in extent implementation and maintenance of such internal ting“) for the financial year from 1</t>
  </si>
  <si>
    <t>p. 290</t>
  </si>
  <si>
    <t>along the Energy source entire value chain. The analysis is performed by inter- Emissions, policy incentives/carbon 2030 nal subject matter experts. A working group assess- markets, decentralised energy generation 2040 2050 es the transition risks and opportunities as low, me- dium, or high, depending on the transition topic. In a Markets deviation from the physical climate-related risks, the Customer behaviour, cost of raw materials, 2030 assessment is based on the SSP1-1.9 scenario, while new markets 2040 scenarios SSP2-4.5 and SSP5-8.5 continue to serve 2050 as a basis for assessment. Policy and legal Price of GHG emissions, emissions reporting 2030 The general risk management approach for cli- obligations, regulation of produ</t>
  </si>
  <si>
    <t>Heidelberg Anuual:sus report 2025.pdf</t>
  </si>
  <si>
    <t>p. 104</t>
  </si>
  <si>
    <t>assumptions were applied in the carrying amount to exceed the recoverable amount. determination of the recoverable amount based on Management does not rule out such a develop- the value in use for the CGU. ment. With a reduction of the growth rate of around 0.8 percentage points for the CGU France and Goodwill impairment test assumptions around 1.9 percentage points for the CGU India, the Carrying amount Weighted average cost Weighted average cost recoverable amount corresponds to the respective Group area/CGU 1) or group of CGUs of goodwill in €m of capital before taxes 2) of capital after taxes 2) Perpetual growth rate carrying amount. With a decline in the planned re- 31 Dec. 2024 31 Dec. 2025 31 Dec. 2024 31 Dec. 2025 31 Dec.</t>
  </si>
  <si>
    <t>p. 248</t>
  </si>
  <si>
    <t>arget of limiting the rise in worldwide 2030 and 2050 have been recognised as science-­ In the 2025 financial year, we created a Climate Tran- temperature to below 1.5 ° C. based by the Science Based Targets initiative (SBTi). sition Plan, which outlines Heidelberg Materials’ path The production of cement, the “binder” in concrete, Our 2050 CO 2eq reduction targets and the 2030 to net zero in 2050. Our Climate Transition Plan has is very CO 2 -intensive. Therefore, the building materi- Reducing our own CO 2eq emissions is our most im- Scope 1 and 2 CO 2eq reduction targets are in line been approved by the Managing Board and Supervi- als industry is one of the world’s biggest producers portant contribution to the fight against clim</t>
  </si>
  <si>
    <t>enable 2026 financial year, we expect a reduction of around Specific market-based Scope 2 GHG emissions 44 39 38 kg CO2eq/t GCCA us to make the energy supply more cost-effective 15% compared with 2020. Overall, specific Scope 1 Aggregates business line and sustainable while avoiding regulated costs. and Scope 2 CO 2eq emissions in the 2025 financial million t year were reduced by 10% compared with 2020. Absolute location-based Scope 2 GHG emissions – 0.24 0.25 CO2eq E1-6 49a We also often use PPAs for off-site projects in which million t Absolute market-based Scope 2 GHG emissions – 0.24 0.25 CO2eq E1-6 49b renewable energy is generated at another location Absolute market-based Scope 2 emissions in the ag- Other business lines 2)</t>
  </si>
  <si>
    <t>Sustainability report | Environment | E1 – Climate change Heidelberg Materials 2025 119 Scope 3 To improve data quality, we continuously collect Scope 3 greenhouse gas emissions (GHG) Our Scope 3 CO 2eq emissions are assessed and re- ­activity data that we use to calculate our Scope 3 Baseline ported in accordance with the criteria of the GHG CO 2eq emissions. The share of primary data used to value 2024 2025 Unit Reference Protocol. We conducted an in-depth analysis of the calculate emissions was around 68% in 2025. million t 15 Scope 3 categories of the GHG Protocol. In this Total gross indirect (Sc</t>
  </si>
  <si>
    <t>p. 119</t>
  </si>
  <si>
    <t>and the ready- Financing activities generated a cash outflow of Cash flow from operating activities 3,232 3,255 23 mixed concrete operating line of the Elvin Group in €1,552 million in the reporting year (previous year: Investments (cash outflow) –2,143 –2,485 –342 Australia. 1,450). The continuation of the progressive dividend Divestments (cash inflow) 330 274 –56 policy at Heidelberg Materials AG resulted in a divi- Cash flow from investing activities –1,813 –2,211 –398 Investments in financial assets, associates, and joint dend payment of €589 million (previous year: 546). Capital increase of non-controlling interests 32 18 –14 ventures amounting to €178 million (previous year: Dividend payments to non-controlling interests in-</t>
  </si>
  <si>
    <t>To our stakeholders | Corporate Governance statement Heidelberg Materials 2025 19 addition to the requirements of the AktG and the Managing Board and the Supervisory Board is shaped Composition of the Supervisory Board to all members of the Supervisory Board. Separate German Corporate Governance Code, the target set by mutual trust and a culture of open debate while preliminary meetings of the employee representa- by the Supervisory B oard for the proportion of wom- fully protecting confidentiality. Shareholder representatives Employee representatives tives are held regularly to prepare for the meetings. en on the Managing Board and the criteria laid out in The Supe</t>
  </si>
  <si>
    <t>Consolidated financial statements | Assurance Report of the Independent German Public ­A uditor on a Limited ­A ssurance Engagement in Relation to the Group Sustainability Report Heidelberg Materials 2025 300 Assurance Report The reports of other assurance practitioners in rela- We do not express an assurance conclusion on refe- ­Auditors in Germany; IDW). We believe that the evi- of the Independent tion to the assurance of information, from sources rences in the Group Sustainability Report to assuran- dence we have obtained is sufficient and appropr</t>
  </si>
  <si>
    <t>p. 300</t>
  </si>
  <si>
    <t>UNILEVER</t>
  </si>
  <si>
    <t>Consumer Goods</t>
  </si>
  <si>
    <t>and proactive (ρ) 2030 is more significant in the 1.5°C scenario. However, the pathways assessed. scenario avoids the greater negative impacts from the physical risks associated with higher temperature rise scenarios in 2050 We first undertook scenario analysis in 2017 on 2°C and 4°C and beyond. scenarios. In 2021, we completed a 1.5°C scenario analysis. Potential financial impact on Financial quantification of assessed risks and opportunities profit in the year (€bn) (a) Regulatory and Market Risks Key assumptions Sensitivity 2030 2039 2050 1. Carbon tax and voluntary carbon ■ Absolute zero Scope 1 and 2 emissions removal costs by 2030 ■ Scope 3 emissions exclude consumer use emissions ρ -3.2 -5.2 -6.1 We quantified how high pric</t>
  </si>
  <si>
    <t>Unilever annual report 2022.pdf</t>
  </si>
  <si>
    <t>https://www.unilever.com/investors/annual-report-and-accounts/</t>
  </si>
  <si>
    <t>ts Note 2022 2021 2020 (a) Net zero GHG emissions across our value chain by 2039 (million tonnes CO2e) 1 34.31 33.74 35.67 Scope 1 and 2 GHG emissions (Unilever operations) Reduce GHG emissions in our operations by 100% by 2030 (reduction in emissions from (b) † energy and refrigerant use in our operations since 2015) 2 '-68% -64% -58% (b) 100% renewable electricity in our operations 3 93% 86% 80% (b) † Energy use in GJ per tonne of production in our manufacturing sites 1.22 1.23 1.21 (b) † CO2 emissions from energy use in kg per tonne of production in our manufacturing sites 30.35 34.06 38.93 (a) 100% EVs or hybrids in our global car fleet by 2030 8% – – Scope 1, 2 and 3 GHG emissions (Unilever operations, upstream and downstream</t>
  </si>
  <si>
    <t>- Corporate Governance Board focus ■ approved the notice of meeting for the AGM; ■ approved the Governance of Unilever and Committee terms During the year, the Board considered a comprehensive of reference; and programme of regular matters drawn from the schedule ■ considered the work of the Nominating and Corporate of matters reserved for the Board and the immediate and Governance Committee on Board composition and prospective operating environment. The schedule below is not exhaustive and demonstrates the breadth of oversight succession planning and</t>
  </si>
  <si>
    <t>- Planet &amp; Society: Climate Transition Action Plan Annual Progress Report GHG emissions consist of our measured Scope 1 and 2 value chain GHG emissions figure by a simple extrapolation emissions plus an estimate of our Scope 3 emissions. of the calculated GHG emissions from the 14 countries. Scope 1 encompasses direct GHG emissions from energy As set out in our CTAP, and in line with the SBTi’s approach, generated from fossil fuels such as gas and oil, as well as the GHG emissions included in the scope of our net zero target emissions from refrigerants. Scope 2 encompasses indirect ('our GHG emissions') exclude the indirect</t>
  </si>
  <si>
    <t>p. 43</t>
  </si>
  <si>
    <t>- Planet &amp; Society: Climate Transition Action Plan Annual Progress Report GHG emissions consist of our measured Scope 1 and 2 value chain GHG emissions figure by a simple extrapolation emissions plus an estimate of our Scope 3 emissions. of the calculated GHG emissions from the 14 countries. Scope 1 encompasses direct GHG emissions from energy As set out in our CTAP, and in line with the SBTi’s approach, generated from fossil fuels such as gas and oil, as well as the GHG emissions included in the scope of our net zero target emissions from refrigerants. Scope 2 encompasses indirect ('our GHG emissions') exclude the indirect consumer use GHG emissions from the on-site generation and purchase emissions associated with our products.</t>
  </si>
  <si>
    <t>- Consolidated Financial Statements Unilever Group 16B. Management of market risk continued Potential impact of risk Management policy and Sensitivity to the risk hedging strategy Currency risk on the Group’s net investments Unilever aims to minimise this currency risk on Impact on equity – net investment hedges the Group’s net investment exposure by The Group is also subject to currency risk A 10% strengthening of the euro against borrowing in local currency in the operating in relation to the translation of the net other currencies would have led to companies themselves. In some locations, investments of its foreign operations into €280 million (2021: €303 million) loss in the however, the Group’s ability to do this is eu</t>
  </si>
  <si>
    <t>p. 193</t>
  </si>
  <si>
    <t>Corporate Governance Board commitment All the Non-Executive Directors are considered to have the appropriate skills, knowledge, experience and character to All Directors are expected to attend each Board meeting bring objective and constructive judgement and valuable and each Committee meeting of which they are members, insights to the Board’s deliberations. The Board has concluded unless there are exceptional reasons preventing them from that all the Non-Executive Directors were independent during participating. Only members of the Co</t>
  </si>
  <si>
    <t>Planet &amp; Society: Climate Transition Action Plan Annual Progress Report - Progress against climate metrics and targets The table below shows our progress against the key metrics and targets that we are currently able to measure. Refer to pages 35 to 38 for further details on our progress. Metrics and targets Note 2022 2021 2020 (a) Net zero GHG emissions across our value chain by 2039 (million tonnes CO2e) 1 34.31 33.74 35.67 Scope 1 and 2 GHG emissions (Unilever operations) Reduce GHG emissions in our operations by 100% by 2030 (reduction in emissions from (b) † energy</t>
  </si>
  <si>
    <t>tal Scope 1 and 2 GHG emissions 0.62 0.71 0.82 Reduction in Scope 1 and 2 GHG emissions from energy and refrigerant use in our † operations since 2015 (%) '-68% -64% -58% † This metric was subject to independent limited assurance by PricewaterhouseCoopers LLP (‘PwC’) in 2022. For PwC's 2022 Limited Assurance report and the 2022 Unilever Basis of Preparation for assured metrics, see www.unilever.com/planet-and-society/sustainability-reporting-centre/independent-assurance. (a) Measured for the 12 month period ended 30 September. 40 Unilever Annual Report and Accounts 2022 | Strategic Report – Review of the Year</t>
  </si>
  <si>
    <t>impact assessment of carbon tax and voluntary carbon removal costs based on i) restated 2021 baseline emissions, ii) an assumption that we achieve 90% reduction by 2050 and iii) only carbon removals are used to achieve net zero goals (no offsets). Our current internal carbon price of €70 per tonne, reviewed annually, is based on the range and expected increase from the High-Level Commission on Carbon Pricing’s report, released in 2017, concluding on a carbon price of $40-$80 per tonne of CO2e by 2020, rising to $50-$100 per tonne by 2030. The carbon prices used for our 1.5°C scenario analysis for the medium to long term (2030–2050) range from $90/tonne to $250/tonne across the proactive and reactive pathways. These are based on t</t>
  </si>
  <si>
    <t>Unilever annual report 2023.pdf</t>
  </si>
  <si>
    <t>p. 57</t>
  </si>
  <si>
    <t>ies across our full value chain. Two of our near-term targets are validated as science-based by the Science Based Targets initiative ('SBTi'): ■ Reduce in absolute terms our operational (Scope 1 and 2) emissions by 100% by 2030 against a 2015 baseline and; ■ Halve the full value chain emissions (Scope 1 to 3) of our products on a per consumer use basis by 2030 against a 2010 baseline. In addition, we have an interim target to reduce in absolute terms our operational emissions (Scope 1 and 2) by 70% by 2025 against a 2015 baseline. While our operational target is validated by the SBTi as aligned with the 1.5°C ambition of the Paris Agreement, our full value chain target is validated by SBTi as aligned with limiting temperature incr</t>
  </si>
  <si>
    <t>use several key metrics and targets to assess and manage climate risks and opportunities across our full value chain. Two of our near-term targets are validated as science-based by the Science Based Targets initiative ('SBTi'): ■ Reduce in absolute terms our operational (Scope 1 and 2) emissions by 100% by 2030 against a 2015 baseline and; ■ Halve the full value chain emissions (Scope 1 to 3) of our products on a per consumer use basis by 2030 against a 2010 baseline. In addition, we have an interim target to reduce in absolute terms our operational emissions (Scope 1 and 2) by 70% by 2025 against a 2015 baseline. While our operational target is validated by the SBTi as aligned with the 1.5°C ambition of the Paris Agreement, our f</t>
  </si>
  <si>
    <t>EGIC REPORT CORPORATE GOVERNANCE FINANCIAL STATEMENTS Review of the Year Notes on metrics and targets Note 1: Analysis of GHG emissions 2023 – 2022 GHG emissions (million tonnes CO2e) 2023 2022 2021 % change (a) (b) (b) Scope 1 and 2 GHG emissions: Unilever operations (Note 2) 0.73 0.81 0.91 -10% (a) (b) (b) Scope 3 GHG emissions in scope of our net zero ambition 52.13 52.82 55.34 -1% Purchased goods and services 41.47 41.15 43.35 1% Raw materials and ingredients – Forest Land and Agriculture (FLAG) 12.18 12.32 13.09 -1% Raw materials and ingredients – Energy and Industrial (E&amp;I) 15.35 15.71 16.93 -2% Packaging materials 5.60 5.84 6.06 -4% Indirect procurement 8.34 7.28 7.27 15% Upstream transport and distribution (logistics) 1.57</t>
  </si>
  <si>
    <t>and targets Note 1: Analysis of GHG emissions 2023 – 2022 GHG emissions (million tonnes CO2e) 2023 2022 2021 % change (a) (b) (b) Scope 1 and 2 GHG emissions: Unilever operations (Note 2) 0.73 0.81 0.91 -10% (a) (b) (b) Scope 3 GHG emissions in scope of our net zero ambition 52.13 52.82 55.34 -1% Purchased goods and services 41.47 41.15 43.35 1% Raw materials and ingredients – Forest Land and Agriculture (FLAG) 12.18 12.32 13.09 -1% Raw materials and ingredients – Energy and Industrial (E&amp;I) 15.35 15.71 16.93 -2% Packaging materials 5.60 5.84 6.06 -4% Indirect procurement 8.34 7.28 7.27 15% Upstream transport and distribution (logistics) 1.57 1.81 1.91 -13% Ice cream cabinets 2.30 2.93 3.09 -22% Direct consumer use 1.48 1.46 1.23</t>
  </si>
  <si>
    <t>s to the Consolidated Financial Statements Unilever Group 16B. Management of market risk continued Potential impact of risk Management policy and Sensitivity to the risk hedging strategy Currency risk on the Group’s net investments Unilever aims to minimise this currency risk on Impact on equity – net investment hedges the Group’s net investment exposure by The Group is also subject to currency risk A 10% strengthening of the euro against borrowing in local currency in the operating in relation to the translation of the net other currencies would have led to companies themselves. In some locations, investments of its foreign operations into €260 million (2022: €280 million) loss in the however, the Group’s ability to do this is eu</t>
  </si>
  <si>
    <t>p. 215</t>
  </si>
  <si>
    <t>STRATEGIC REPORT CORPORATE GOVERNANCE FINANCIAL STATEMENTS Corporate Governance overview Unless authorised by the Board, together with compliance with any It was concluded that the Board operated effectively and that restrictions that have been required of such a Director, a Director the Board processes on the provision of information worked may not take part in the decision-taking process of the Board in well. The Board’s knowledge and assessment of financial respect of any situation in which he or she has a conflict of interest. controls and key risks was strong and the processes for The Board consider the procedures that ha</t>
  </si>
  <si>
    <t>ubject to an advisory shareholder vote at our 2024 AGM. We also set an ambition to achieve net zero emissions by 2039 and have additional nature and plastic goals which play an important role in tackling climate change. Progress against climate metrics and targets The table below shows our progress against the key climate metrics and targets – see pages 43 to 45 for progress commentary. Additionally, see page 66 for progress against our plant-based and food waste goals. Metrics and targets Note 2023 2022 2021 (a) (b) (b) GHG emissions in scope of net zero ambition (million tonnes CO2e) 1 52.86 53.63 56.25 Scope 1 and 2 GHG emissions (Unilever operations) Reduce GHG emissions in our operations by 100% by 2030 (reduction in emission</t>
  </si>
  <si>
    <t>t zero ambition 52.86 53.63 56.25 -1% Scope 3 GHG emissions – indirect consumer use 47.07 57.54 64.87 -18% † Total Scope 1, 2 and 3 GHG emissions 99.93 111.17 121.12 -10% † This metric was subject to independent limited assurance by PricewaterhouseCoopers LLP (‘PwC’) in 2023. For PwC's 2023 Limited Assurance report and the 2023 Unilever Basis of Preparation for assured metrics, see Independent Assurance in the Sustainability Reporting Centre on unilever.com. (a) Measured for the 12-month period ended 30 September. (b) Restated for 2021 and 2022. See below for further detail. (c) Includes Fuel and Energy related services, Capital goods, Waste generated in operations, Employee commuting, Business travel, Franchises, Downstream Trans</t>
  </si>
  <si>
    <t>9 2050 Carbon taxes impact the price Gross risk of raw materials. ■ 1.5°C: Carbon price increases from USD 70/T in 2025, reaching USD 250/T (a) Gross -5.3 (-8.4%) -9.0 (-11.1%) -14.2 (-12.9%) by 2050, based on the IEA’s Net Zero . 2050 Scenario. ■ &lt;2°C: Carbon price increases from USD 0/T in 2030, reaching USD 200/T by 1.5°C 2050, based on the IEA’s Announced Pledges Scenario. ■ Carbon tax mechanisms are Net -2.6 (-4.2%) -3.9 (-4.8%) -1.0 (-0.9%) implemented in all regions uniformly. ■ Both carbon taxes and carbon removals costs are paid from 2039. Net risk ■ We achieve 90% reduction in Gross 0.0 (0.0%) -7.1 (-8.8%) -11.3 (-10.3%) emissions versus our 2021 baseline by 2050; carbon removals are purchased from 2039 to 2050 to neutra</t>
  </si>
  <si>
    <t>Unilever annual report 2024.pdf</t>
  </si>
  <si>
    <t>5 vs. 2015 vs. 2015 (a)(b) (a)(c) Scope 1 and 2 GHG emissions – Unilever operations (million tonnes CO2e) % reduction baseline baseline baseline baseline Reduce absolute operational GHG emissions (Scope 1 and 2) by 100% by 2030 -100% 2.01 -72% -70% -63% from a 2015 baseline (a) 2023 and 2022 measured for 12-month period ended 30 September. (b) Restated from 74% in 2023 due to change in measurement methodology (see below). (c) Restated from 68% in 2022 due to change in measurement methodology (see below). In 2023, we improved our GHG measurement methodology, with a more complete and accurate measurement of emissions categories previously deemed immaterial. In 2024, to comply with SBTi guidelines, some of these emission categories (</t>
  </si>
  <si>
    <t>p. 246</t>
  </si>
  <si>
    <t>om our operations (Scope 1 and 2) and our value chain (Scope 3). Our Scope 1 and 2 target was set versus a 2015 baseline using the market-based approach and was validated in 2017 by the Science Based Targets initiative (SBTi) as compatible with a 1.5°C pathway in line with the Paris Agreement. In 2024, SBTi validated that our proposed Scope 3 targets conform with the SBTi Criteria and Recommendations (Criteria version 5.1). We selected a more recent baseline date of 2021 for our Scope 3 targets, for which we have more accurate data. We regularly review our approach with SBTi. Scope of target Target Timeline Scope 1 and 2 emissions from our operations 100% reduction By 2030, against a 2015 baseline Scope 3 energy and industrial GHG</t>
  </si>
  <si>
    <t>p. 236</t>
  </si>
  <si>
    <t>es. Emission category 10 (Processing of sold products) and Emission category 15 (Investments) are not reported as they are not material. % change vs. (a) (a) (a) Emissions (million tonnes CO2e) 2024 2023 2022 2023 Total Scope 1 and 2 GHG emissions (market-based) 0.69 0.75 0.87 -8% (b)(c) Gross Scope 1 GHG 0.48 0.57 0.64 -14% (b) Gross market-based Scope 2 GHG emissions 0.21 0.18 0.23 16% (b) Gross location-based Scope 2 GHG emissions 1.26 1.16 1.26 9% (c)(d) Scope 3 GHG emissions in scope of our net zero ambition 53.80 52.13 52.82 3% Purchased goods and services 41.79 41.47 41.15 1% Raw materials and ingredients 26.88 27.53 28.03 -2% Packaging materials 6.37 5.60 5.84 14% Indirect procurement 8.54 8.34 7.28 2% Upstream transportat</t>
  </si>
  <si>
    <t>d our first industrial-scale electric boiler at our Nepal factory. Our Sustainability Progress Index (SPI) climate goal (Scope 1 and 2) performance, for internal remuneration purposes, was 76.5% as detailed on page 105. Scope 3 target performance Scope 3 Energy and Industrial GHG target – 42% absolute reduction in SBTi Scope 3 E&amp;I GHG emissions by 2030 The percentage change in Scope 3 Energy and Industrial (E&amp;I) GHG emissions is the difference between the current reporting period and the 2021 baseline period (1 October 2020 to 30 September 2021). Emissions are categorised according to the GHG Protocol Corporate standard and include those from ingredients and packaging purchased by Unilever, ingredients and packaging from collabora</t>
  </si>
  <si>
    <t>STRATEGIC REPORT CORPORATE GOVERNANCE FINANCIAL STATEMENTS SUSTAINABILITY STATEMENTS ENVIRONMENTAL DISCLOSURES Scope 1 and 2 target performance The percentage change in Scope 1 and 2 market-based GHG emissions is the difference between the current reporting period and the 2015 baseline period (1 October 2014 to 30 September 2015). Gross Scope 1, 2, 3 and total GHG emissions calculation methodology is disclosed on page 244. Exclusions: All emissions from biogenic fuels and owned or leased vehicles controlled by Unilever are excluded from the target scope in line with the SBTi minimum scope requirement. 2024 2023 2022 % chang</t>
  </si>
  <si>
    <t>S TO THE CONSOLIDATED FINANCIAL STATEMENTS UNILEVER GROUP 16B. MANAGEMENT OF MARKET RISK continued Management policy and Potential impact of risk hedging strategy Sensitivity to the risk Currency risk on the Group’s net investments Unilever aims to minimise this currency risk Impact on equity – net investment hedges The Group is also subject to currency risk on the Group’s net investment exposure by A 10% strengthening of the euro against other in relation to the translation of the net borrowing in local currency in the operating currencies would have led to €162 million investments of its foreign operations into companies themselves. In some locations, (2023: €260 million) loss in the equity on the euros for inclusion in its cons</t>
  </si>
  <si>
    <t>p. 181</t>
  </si>
  <si>
    <t>lity, covering social, human case they will offer themselves for election at the next AGM). rights, business conduct and environmental matters, is detailed in the Sustainability Statement and this Governance Report. The Corporate Responsibility Committee, under the COMPOSITION, BALANCE AND INDEPENDENCE Board’s governance, primarily handles these issues. The Chief Corporate Affairs and Sustainability Officer attends OF THE BOARD all Corporate Responsibility Committee meetings, ensuring As at 31 December 2024, the Unilever Board comprised external expertise is included as needed. The Committee Chair nine Directors: the Chair, two Executive Directors and six ensures that the Board receives relevant information in the independent Non-</t>
  </si>
  <si>
    <t>p. 74</t>
  </si>
  <si>
    <t>STRATEGIC REPORT CORPORATE GOVERNANCE FINANCIAL STATEMENTS SUSTAINABILITY STATEMENTS ENVIRONMENTAL DISCLOSURES METRICS AND TARGETS Targets Our near-term 2030 targets to reduce our GHG emissions have been set in accordance with a cross-sector emissions pathway and the draft GHG Protocol Land Sector and Removals guidance and align with the near-term time horizon of 2030 considered in our resilience analysis. Our targets that relate to the risks associated with land use pressure and regulation and product regulations and claims are addressed within Biodiversity and Ecosystems on page 256. We set our climate targets for the entities and ac</t>
  </si>
  <si>
    <t>STRATEGIC REPORT CORPORATE GOVERNANCE FINANCIAL STATEMENTS SUSTAINABILITY STATEMENTS KPMG LLP'S INDEPENDENT ASSURANCE REPORT For a number of these areas, for example Scope 3 GHG emissions and In conducting our limited assurance engagement with respect to the Pollution of Air, Water and Soil, there are significant limitations in the Sustainability Statement, the procedures we performed included: availability and quality of data available, resulting in the Company’s ■ Obtaining an understanding of the Company’s reporting processes reliance on proxy data in determining these estimated amounts. Over relevant to the preparati</t>
  </si>
  <si>
    <t>tive Risk Rating Very low &lt;1.5% Low 1.5 – &lt;3.5% Medium 3.5 – &lt;6.5% High 6.5 – 8.0% Very high &gt;8.0% Financial Impact w.r.t. revenue (%) Changing climate and extreme weather events (physical risk) &lt;2˚C &lt;3˚C &gt;4˚C 2030 2039 2050 2030 2039 2050 2030 2039 2050 Assumptions Increased drought and Gross water scarcity impacting Gross: Crops (including paper and board): Food and Agriculture crop growth. Net Organization (FAO) crop production data trends from 2015 to 2050 are used to extrapolate projections up to 2070; rainfed crop production Gross data is used where available, irrigated data is used otherwise; crop Extreme temperatures categories from FAO soil erosion data are mapped to Unilever crops; impacting agricultural crops are assign</t>
  </si>
  <si>
    <t>Unilever annual report 2025.pdf</t>
  </si>
  <si>
    <t>p. 228</t>
  </si>
  <si>
    <t>demerger of the Ice Cream business. (b) The scaling and innovation gap represents the amount of GHG emissions for which we need to develop new or scale existing solutions. (c) Represents 15.7m CO2eT of total reductions by 2030 vs. 2021 baseline plus additional reductions to cater for emissions from growth in the period 2021–2030. Scope 1 and 2 target performance The percentage change in scope 1 and 2 market-based GHG emissions is the difference between the current reporting period and the 2015 baseline period (1 October 2014 to 30 September 2015). Gross scope 1, 2, 3 and total GHG emissions calculation methodology is disclosed on page 231. Exclusions: All emissions from biogenic fuels and owned or leased vehicles controlled by Un</t>
  </si>
  <si>
    <t>p. 232</t>
  </si>
  <si>
    <t>of preparation, the viability prospective operating environment. statement, and the reporting of non-financial KPIs with respect to sustainability reporting; The Board also conducted a two-day Strategy Review exercise ■ approved each of the quarterly results and the Annual Report in October 2025, including presentations and engagement sessions with ULE members and other senior management. and Accounts and Form 20-F; This focused in particular on: ■ approved the notice of meeting for the AGM; ■ the macro environment and opportunities for growth; ■ oversaw consultation and communication with shareholders ■ the continued development of Unilever’s go-to-market on executive pay; and operations in key markets; ■ considered the work of t</t>
  </si>
  <si>
    <t>ENVIRONMENTAL DISCLOSURES Allocation to Ice Cream Scope 1 and 2 emissions: Emissions from dedicated manufacturing and logistics sites and owned vehicles. Scope 3 emissions – Category 1: Ingredients and packaging purchased and used by Unilever: estimated based on proportion of ingredient and packaging materials used in Ice Cream finished goods, using information such as product recipes and production volumes. Where such information is unavailable, allocation is based on dedicated manufacturing sites. Ingredients and packaging used by CMs: based on finished goods su</t>
  </si>
  <si>
    <t>p. 235</t>
  </si>
  <si>
    <t>ENVIRONMENTAL DISCLOSURES Allocation to Ice Cream Scope 1 and 2 emissions: Emissions from dedicated manufacturing and logistics sites and owned vehicles. Scope 3 emissions – Category 1: Ingredients and packaging purchased and used by Unilever: estimated based on proportion of ingredient and packaging materials used in Ice Cream finished goods, using information such as product recipes and production volumes. Where such information is unavailable, allocation is based on dedicated manufacturing sites. Ingredients and packaging used by CMs: based on finished goods supplied by CMs categorised as Ice Cream products. Indirect procurement spend: based on proportion of cost</t>
  </si>
  <si>
    <t>S TO THE CONSOLIDATED FINANCIAL STATEMENTS UNILEVER GROUP 16B. MANAGEMENT OF MARKET RISK continued Management policy and Potential impact of risk hedging strategy Sensitivity to the risk Currency risk on the Group’s net investments Unilever aims to minimise this currency risk Impact on equity – net investment hedges The Group is also subject to currency risk in on the Group’s net investment exposure by A 10% strengthening of the euro against other relation to the translation of the net investments borrowing in local currency in the operating currencies would have led to €43 million of its foreign operations into euros for inclusion companies themselves. In some locations, (2024: €162 million) loss in the equity on the in its conso</t>
  </si>
  <si>
    <t>ts, when assessing Directors for proposed re-election, as well as in business conduct and environmental matters, is detailed in relation to Board composition. the Sustainability Statement and this Governance Report. The Corporate Responsibility Committee, under the Board’s The outcome of the evaluation of the Board’s Committees is governance, primarily handles these issues. The Chief Corporate referred to in each Committee Report. Affairs and Communications Officer attends all Corporate Responsibility Committee meetings, ensuring external expertise is included as needed. The Committee Chair ensures that the Board receives relevant information in the form of briefing Governance Report Unilever Annual Report and Accounts 2025 57</t>
  </si>
  <si>
    <t>023 measured for 12-month period ended 30 September. Despite headwinds in the reduction of our scope 1 and 2 GHG emissions, driven by vertical integration projects and manufacturing network changes, we continued to make progress in lowering our operational emissions through interventions such as those highlighted on page 227. Our Sustainability Progress Index (SPI) climate goal performance, for internal remuneration purposes, was 76.6%, as detailed on page 97. We improved our GHG measurement accuracy through a more granular estimation methodology for emissions from decentralised business units. Additionally, we incorporated smaller offices and warehouses into our Energy Attribute Certificate (EAC) procurement processes. The demerg</t>
  </si>
  <si>
    <t>SUSTAINABILITY STATEMENT LIMITED ASSURANCE REPORT The quantification process relating to information presented within the In conducting our limited assurance engagement, with respect to the Sustainability Statement is subject to: scientific uncertainty, which arises Process, the procedures we performed included: because of incomplete scientific knowledge about the measurement; and ■ Obtaining an understanding of the Process by: estimation (or measurement) uncertainty resulting from the measurement ■ Performing inquiries to understand the sources o</t>
  </si>
  <si>
    <t>p. 275</t>
  </si>
  <si>
    <t>MAERSK</t>
  </si>
  <si>
    <t>Transport / Logistics</t>
  </si>
  <si>
    <t>Activities are progressing at full speed, but in different phases across leader and with the resources available to our businesses, as detailed on the following pages covering our Ocean, us – to do all we can to get to net zero Logistics &amp; Services, Terminals and strategic brands. operations as fast as possible and to help our In 2022, our climate provided the starkest warnings yet about the A positive external development in 2022 was the launch in December customers decarbonise their global supply importance of acting with urgency to address greenhouse gas (GHG) of the long-awaited Science Based Targets initiative (SBTi) guidance for chains end to end. emissions before we as a global community overshoot the 1.5°C the maritime tr</t>
  </si>
  <si>
    <t>Maersk annual report 2022.pdf</t>
  </si>
  <si>
    <t>https://www.maersk.com/sustainability/reports-and-resources</t>
  </si>
  <si>
    <t>to our baseline year in 2020 due to continued global supply chain disruptions, port congestions and capacity constraints during 2022, among others resulting in a decrease in transport 3.2 Climate change intensity (EEOI) by 2030 (2020 % reduction -7 -6 0 - work. The carbon intensity is 1% higher in 2022 compared to 2021, which was also a challenging year. This KPI replaces the previously reported ‘Relative baseline)* CO₂ reduction (percentage vs 2008 baseline). Terminals: Reduction of scope 1 We have reduced our absolute scope 1 and 2 emissions by 5.4% in 2022 compared to our baseline year in 2020. This is mainly driven by reductions in 3.3 Climate change and 2 emissions by 2030 (2020 % reduction 5.4 - 0 - scope 2 emissions through</t>
  </si>
  <si>
    <t>e external development in 2022 was the launch in December customers decarbonise their global supply importance of acting with urgency to address greenhouse gas (GHG) of the long-awaited Science Based Targets initiative (SBTi) guidance for chains end to end. emissions before we as a global community overshoot the 1.5°C the maritime transport sector. Maersk was part of the technical working pathway. From record heatwaves in Europe and the Middle East, group consulting on the methodology and based on our insights into the UN SDGs flooding that left one third of Pakistan under water, extreme rainfall draft, we expect that our current targets are in line with the SBTi goal of and floodings in West and Central Africa, drought in China t</t>
  </si>
  <si>
    <t>345 469,6031 434,0941 463,815 (excl. biofuels). Greenhouse Gas (GHG) Emissions (1,000 tonnes CO2e) Direct GHG emissions 1,000 tonnes 2.1 Climate change 34,150 36,5961 33,9731 36,204 In 2022, we recorded a 7% decrease in scope 1 emissions compared to 2021. This is mainly driven by a similar reduction in fuel consumption. (scope 1 GHG protocol) CO2e Indirect GHG emissions (scope 2 1,000 tonnes 2.2 Climate change 356 3511 3241 287 GHG protocol) - location-based CO2e Maersk’s location-based scope 2 emissions increased by 1% and the market-based emissions decreased by 1% in 2022 compared to 2021. These developments are mainly driven by an increase in consumption of renewable electricity from the grid and a decrease in electricity consu</t>
  </si>
  <si>
    <t>y / district heating and renewable energy data and includes our capital investments such as e.g. retrofit of that is consumed/combusted at Maersk-controlled entities/vessels. vessels and dry docking. We include the full scope 3 impact the first Improved scope 3 methodology Renewable energy consumption is the amount of energy from solar year of a Capex investment. Category 3 - fuel and energy-related In 2022, the following improvements were undertaken to improve panels, wind turbines, biomass and batteries that is consumed at activities, which are reported based on actual fuel procured and Maersk’s understanding and overview of its scope 3 emissions: Maersk-controlled entities/vessels and used for electricity or heating. consumed.</t>
  </si>
  <si>
    <t>es Introduction I Strategy and Governance I Progress on ESG I Data and assurance based on registrations in Maersk’s Learning Management system as report those as Opex for EU Taxonomy purposes. This is currently revenue, Capex and Opex registered on these activity codes is assessed of 17 January 2023, and completion data up until this date. the best available Opex number in our financial accounts that is to be eligible or non-eligible and allocated accordingly. related to the Opex KPI definition in the regulation according to our Accounting policies – economic performance understanding. Hence, for 2022, total Opex is the same as eligible The denominator for the eligibility KPIs has been defined as: Opex and consequently, we report</t>
  </si>
  <si>
    <t>ESG I Data and assurance Governance of ESG in A.P. Moller - Maersk in 2022² How the ESG strategy is governed As illustrated in the governance model on this page, responsibility is ultimately anchored with the company’s Board of Directors who Board of Directors endorse the overall ESG strategy and approve major investments Endorses ESG strategy as part of annual strategy review such as the green methanol-enabled vessels. The Audit Committee takes an active role to ensure oversight of key ESG risks, and during 2022 has received regular updates on sustainability and ESG Executive Leadership Team reporting process development. Furthermore, the Remuneration BOARD COMMITTEES (ESG RELEVANT) Defines ESG strategy and oversees implementati</t>
  </si>
  <si>
    <t>ESG performance data Introduction I Strategy and Governance I Progress on ESG I Data and assurance ESG performance data Climate and environmental Performance Unit 2022 2021 2020 2019 Comments on 2022 ESG performance data Energy consumption 1.1 Climate change Fuel oil 1,000 tonnes 10,320 11,0831 10,3681 11,173 Fuel oil consumption decreased by almost 7% in 2022 compared to 2021. This is mainly related to a reduction of heavy fuel oil consumption in Ocean. 1.1 Climate change Gas fuels 1,000 tonnes 21 211 211 10 The consumption of gas fuels remains at a similar level as last yea</t>
  </si>
  <si>
    <t>Limited Assurance Statement Introduction I Strategy and Governance I Progress on ESG I Data and assurance Independent limited of different gasses. A limited assurance engagement is substantially less in Statement on other sustainability information mentioned in the report scope than a reasonable assurance engagement in relation to both the risk Management of A.P. Møller - Maersk A/S is responsible for other sustainability assessment procedures, including an understanding of internal control, and the information communicate</t>
  </si>
  <si>
    <t>nd with the resources demand and in some cases the appetite for investments in energy transition. And available to us – to do all we can to get while many Maersk customers have shown a willingness to pay a premium to to net zero operations as fast as possible 2023 was the hottest year in recorded history. Severe weather-related incidents decarbonise their supply chains, rising interest rates threaten to push fuel costs Introduction and to help our customers decarbonise in all regions of the world impacted millions of people and underscored the to customer limits. Maersk’s position is that climate change needs to be tackled their global supply chains end to end. urgency of addressing climate change. As a key player in global logist</t>
  </si>
  <si>
    <t>Maersk annual report 2023.pdf</t>
  </si>
  <si>
    <t>ed an accelerated net zero 2040 activities as we follow the maritime sector framework. This means that governance policies pp. 55-61 for more detailed explanations on the changes. target, including key milestones needed by 2030 from a 2020 baseline, the sub-targets for maritime operations cover well-to-wake emissions, As part of the work to set SBTi-aligned targets, we have and committed to aligning our targets with the SBTi 1.5 degree pathway whereas our previous ocean KPI on EEOI is a relative target covering significantly improved the methodology for calculating scope 3 to 2030 and the 2040 net zero standard. Following the publication of only tank-to-wake emissions. While our overall roadmap to decarbonise Progress on ESG emiss</t>
  </si>
  <si>
    <t>Aligning our decarbonisation path do not actually lead to emissions, and inflationary effects that cause uncertainty in spend-based estimates. The SBTi-validated targets are not directly connected to our previous business segment sub-targets. They have a different baseline year to the Science Based Target initiative (2022), reflecting that 2022 is a more representative baseline compared Aligning our roadmap to the Science Based Targets initiative pathway to the previous two years of pandemic, and enabling us to take recent In 2023, Maersk had a total GHG footprint of 79.5 million tonnes, a The Science Based Targets initiative (SBTi) is a widely adopted acquis</t>
  </si>
  <si>
    <t>d assets, which is reported based on operations using Maersk’s EcoDelivery product out of the total FFEs transported by 2.2 Indirect GHG emissions (scope 2) – location-based of assets that are leased and not reported in scope 1 and 2. Category Maersk in the Ocean segment during the year. Transportation data, both Indirect GHG emissions (scope 2) is the CO₂ equivalents’ converted sum 11 – use of sold products, is based on activity data for marine fuels total and EcoDelivery-labelled, is based on registrations in Maersk’s Line Introduction of CO₂, CH₄ and N₂O, calculated based on consumed electricity and traded by Maersk to third parties, estimated fuel use of liner calling of Sight system, which captures all container bookings in M</t>
  </si>
  <si>
    <t>r) methodology. EEOI is defined by IMO in MEPC.1/ financial data and corresponding factors. Please refer to ESG Factbook Circ.684 and is calculated as gCO₂/(Ton cargo x Nm). In practice we 2.4 Value chain GHG emissions (scope 3) 2023 for a category breakdown of scope 3 emissions. calculate EEOI on voyage level and aggregate it in the following way: Data and assurance Value chain GHG emissions (scope 3 GHG ) are the CO₂ equivalents’ converted sum of CO₂, CH₄ and N₂O from Maersk’s value chain activities. 2.5 Total GHG emissions (g CO2 voy1 + g CO2 voy2 + g CO2 voy3) Of the 15 scope 3 categories in the GHG Protocol, 12 categories are Total GHG emissions have been stated as both the sum of scope 1, scope ((Tonne cargo x Nm)voy 1+ (Ton</t>
  </si>
  <si>
    <t>ignificant increase in energy intensity is mainly driven by Maersk’s decreased revenue in 2023 compared to 2022. USD Greenhouse Gas (GHG) Emissions Direct GHG emissions 1,000 tonnes In 2023, we recorded a 1% decrease in scope 1 emissions compared to 2022. This was driven mainly by our 2.1 Climate change 34,138 34,453¹ 36,597 33,958 - (scope 1 GHG protocol) CO2e reduced fuel oil consumption. Indirect GHG emissions (scope 2 GHG 1,000 tonnes 2.2 Climate change 386 444¹ 351 324 - protocol) - location-based CO2e The decrease in both scope 2 (location-based) and scope 2 (market-based) emissions are driven mainly by the Indirect GHG emissions (scope 2 GHG 1,000 tonnes afore-mentioned over-estimation of electricity consumption in LF Logis</t>
  </si>
  <si>
    <t>9.3 CAPEX • taxonomy-eligible Capex¹ KPI (additions) = eligible Capex/ • Total Opex related to repair and maintenance of eligible and non- Capex as presented in the Consolidated cash flow statement and total Capex eligible assets. specified in Note 5.5 Cash flow specifications of the Annual Report 2023. • taxonomy-eligible Opex¹ KPI (repair and maintenance) = eligible This represents cash payments for intangible assets and property plant Opex/ total Opex The taxonomy-aligned KPIs have been calculated as: and equipment</t>
  </si>
  <si>
    <t>ensure progress and realise the strategic ambitions. In addition, Maersk has matured its reporting processes, enabling us to add new ESG KPIs to our performance table again this year (see pp. 48-51). Like existing KPIs, Board of Directors these are covered by external assurance. Introduction Working actively and strategically with all aspects of sustainability Endorses ESG strategy as part of annual strategy review risks and impacts is a baseline requirement from our key stakeholders today, and expectations continue to grow and develop. Looking ahead, Strategy and external expectations and regulatory reporting requirements will governance Executive Leadership Team continue evolving, and new ESG landscapes are taking shape regional</t>
  </si>
  <si>
    <t>e target covering significantly improved the methodology for calculating scope 3 to 2030 and the 2040 net zero standard. Following the publication of only tank-to-wake emissions. While our overall roadmap to decarbonise Progress on ESG emissions, increasing the share of emissions that is calculated based the long-awaited SBTi sectoral framework for maritime shipping in late remains the same, our new targets will require additional effort in on activity data from 50% to 82%. Our new targets therefore reflect 2022, we have, during 2023, done extensive work to prepare and submit certain business areas. In this year’s report, we continue to report a clearer understanding of our performance with a shift from spend- 2030 and 2040 target</t>
  </si>
  <si>
    <t>Independent limited A limited assurance engagement is substantially less in scope than a reasonable • Performed analytical review and trend explanation of the ESG performance assurance engagement in relation to both the risk assessment procedures, data; and including an understanding of internal control, and the procedures performed in • Evaluated the obtained evidence. assurance report response to the assessed risks; consequently, the level of assurance obtained in a limited assurance engagement is substantially lower than the assurance that w</t>
  </si>
  <si>
    <t>the shipping industry in alignment with a 1.5°C is because the capture of market share by a company will result in the energy shifts. The first two levers relate to the energy efficiency of pathway for 2030 and the 2040 net-zero standard. decrease in market share for another if market activity is unchanged, our network and assets, which combined represent our biggest reduc­- leading to marginal effects on GHG emissions emitted into the For the first time, we are this year reporting progress against these atmosphere for the same activity depending on individual efficiencies Corporate tion potential and areas where we have higher degree of control over targets consisting of absolute reduction targets for scope 1, 2 and 3 of companie</t>
  </si>
  <si>
    <t>Maersk annual report 2024.pdf</t>
  </si>
  <si>
    <t>d the Cape of Good Hope, which resulted in longer EFRAG ID year (1,000 (1,000 2023 Base year target/ MDR-T_13 (2022) tonnes tonnes Base year distances and increased fuel consumption throughout 2024. Compared to Maersk’s baseline in 2022, we Executive (1,000 CO2e)1 CO2e) have reduced our absolute scope 1 emissions by 1% and scope 2 emissions by 15%. Our scope 3 emissions have summary tonnes CO2e) increased by 3% in the same period. In addition to the impacts of the re-routing, we took delivery of more dual-fuel vessels during 2024 compared to previous years. This has also increased our scope 3 emissions. Scope 1 Absolute reduction in total 34,416 32,404 2 33,939 5% -1% 35% 96% 4% The scope 1 emissions ACCOUNTING POLICIES integrator</t>
  </si>
  <si>
    <t>ion and investments in levers where we have higher control, and stakeholder engagement and lobby­ The ing for levers more dependent on externalities, including regulatory integrator The Science Based Targets initiative (SBTi) is a widely adopted frame- Maersk’s view is that further nuances should be introduced in the progress and our customers’ willingness to buy, as well as local stand- work for setting corporate climate targets in line with the 2015 Paris treatment of organic growth in methodologies by distinguishing ards, technology and infrastructure. Agreement’s pathway limiting global temperature rising to 1.5°C. between increased market activity owing to market growth versus Our transition plan, illustrated on the previous</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</si>
  <si>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tonnes tonnes Base year distances and increased fuel consumption through</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</si>
  <si>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tonnes tonnes Base year distances and increased fuel consumption throughout 2024. Compared to</t>
  </si>
  <si>
    <t>Proportion of CAPEX from products or services associated with Taxonomy-aligned economic activities 2024 1 Financial year 2024 2024 Substantial contribution DNSH Economic activities Code Absolute Proportion Climate Climate Water and Circular Pollution Biodiversity Climate Climate Water and Circular Pollution Biodiversity Minimum Proportion of Enabling Transitional CAPEX of CAPEX change change marine economy (Y; N; N/EL) and eco­ change change marine economy (Y/N) and eco­ safeguards Taxonomy-aligned activity activity (USDm) (%) m</t>
  </si>
  <si>
    <t>f the business. When considering Board candidates, the Nomination Committee governance The governance structure promotes close coordination between takes into account the competences of both the potential candidates the Board of Directors, the Executive Board and leaders across the and the current Board members with regards to ESG-related matters organisation. The structure promotes the objectives of: to ensure that the Board as a whole has a relevant level of expertise. Executive • Early identification of opportunities, challenges and risks. GOV-1 §23a,b summary • Efficient processes for informed decision-making. To leverage knowledge on ESG matters, the Board established A.P. Møller - Mærsk A/S must comply with or explain deviat</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</si>
  <si>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t>
  </si>
  <si>
    <t>Independent Auditor’s limited assurance Executive report on the Sustainability Statement summary To the stakeholders of A.P. Møller - Mærsk A/S The Limited assurance conclusion would have been obtained had a reasonable assurance engagement • identification of the actual and potential impacts (both negative integrator We have conducted a limited assurance engagement on the sustain- been performed. and positive) related to sustainability matters, as well as risks ability statement of A.P. Møller - Mærsk A/S (the “Group”) included in We believe th</t>
  </si>
  <si>
    <t>p. 201</t>
  </si>
  <si>
    <t>sed targets, and the impli- fuels supply and infrastructure, which is in turn dependent on stronger cations of IMO regulation to integrate the energy transition into business planning. global regulations such as the IMO Net-Zero Framework to close the Performance Maersk’s climate transition plan is built upon the key levers and scenarios cost gap with fossil fuels. that will enable us to achieve our climate transition plan targets for Towards 2030, efficiency measures will have the greatest impact Transition lever Expendi­tures 2025 2030 and 2040, while accounting for critical uncertainties and opera- on reducing GHG emissions in our transition plan. From 2030 to 2040, USDm Corporate tional complexities. The plan covers GHG emissi</t>
  </si>
  <si>
    <t>Maersk annual report 2025.pdf</t>
  </si>
  <si>
    <t>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 2022 2024 2022 driven by an increased amount of maritime fuel volumes traded and containers sold, as well as taking summary Scope 1 delivery of more dual-fuel vessels during 2025 compared to previous years. Scope 1 1,000 With rega</t>
  </si>
  <si>
    <t>Absolute reduction in scope 3 emissions from the use These thresholds are in line with SBTi requirements. The GHG emission intensity of sold products covering distributed fossil fuels emissions reduction targets are gross targets, meaning The absolute reduction in scope 3 Use of sold products that GHG removals, carbon credits or avoided emissions EFRAG ID Indicator Unit 2025 2024 covering distributed fossil fuels is stated as the percentage are not currently considered as means of achieving the E1-6_30 GHG emission intensity (location-based) 1,000 tonnes CO₂e/USDm 1.59 1.51 reduction of scope 3 Use o</t>
  </si>
  <si>
    <t>Progress towards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t>
  </si>
  <si>
    <t>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 2022 2024 2022 driven by an increased amount of maritime fuel volumes traded and containers sold, as well as taking summary Scope 1 delivery of more dual-fu</t>
  </si>
  <si>
    <t>EU Taxonomy reporting Activities included in Maersk’s EU Taxonomy reporting1 Revenue CAPEX OPEX The EU Taxonomy is a classification system for which economic activi- Ocean EU Taxonomy reporting ties can be considered environmentally sustainable. The EU Taxonomy 6.10  Sea and coastal freight water transport 2025 (2024) regulation is evolving, and our reporting is evolving accordingly. For Aligned revenue in the Ocean segment is related to 22 conventional vessels as well as 2025, Maersk has applied new simplified reporting tables and guidance Taxonomy-aligned 19 dual-fuel vessels that meet the tech</t>
  </si>
  <si>
    <t>Corporate The governance structure promotes close coordination between Financial Statements Act, this is considered equal representation, hence the Board of Directors, the Executive Board and leaders across the no target or policy for increasing the underrepresented gender at other governance organisation. The structure promotes the objectives of: management levels has been implemented. • Early identification of opportunities, challenges and risks. • Efficient processes for informed decision-making. Skills and expertise within ESG-related matters Executive • Continuous learning. When considering Board candidates, the Nomination Committee takes summary A.P. Møl</t>
  </si>
  <si>
    <t>Progress towards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t>
  </si>
  <si>
    <t>Independent Auditor’s limited assurance Executive report on the Sustainability Statement summary To the stakeholders of A.P. Møller - Mærsk A/S Our business Limited assurance conclusion assurance engagement is substantially lower than the assurance that accordance with the ESRS and for disclosing this Process as included We have conducted a limited assurance engagement on the sustain- would have been obtained had a reasonable assurance engagement in the sections “Double Materiality Assessment” and “Basis of Prepa- ability statement of A.P. Møll</t>
  </si>
  <si>
    <t>p. 182</t>
  </si>
  <si>
    <t>HOLCIM</t>
  </si>
  <si>
    <t>Materials / Construction</t>
  </si>
  <si>
    <t>pport low-carbon technologies and products. and assist the commissioning of carbon capture facilities by 2030. In the US, although there is no regulatory Please refer to holcim.com/climate-action for more details on our net zero framework comparable to the European ETS, the roadmap and key actions to reduce CO2 emissions. political agenda is also moving towards green growth, with recent initiatives such as the Our responses regarding the Market risk are presented in detail in the Inflation Reduction Act in 2022 which create an “Sustainable products, innovation and technology” risk and “Raw materials overarching incentivising environment to deploy (including mineral components)” risk. low carbon and resource efficient technologies</t>
  </si>
  <si>
    <t>Holcim annual report 2022.pdf</t>
  </si>
  <si>
    <t>https://www.holcim.com/sustainability/esg/esg-policies-documents-reports</t>
  </si>
  <si>
    <t>ater/t cem (25 % weight) Weighting 33¹⁄₃% of performance 33¹⁄₃% of performance 33¹⁄₃% of performance 100 % of performance share grant share grant share grant option grant Performance period 2022–2024 2024 2024 2022–2026 Targets for the 2022 EPS growth of 5 % p.a. This ROIC of 8.5 % in 2024. This CO 2 emissions of 534 Ranking at the 60th grant is a decrease compared to is an increase by 0.5 % kilograms per ton of percentile of the peer the EPS target applicable compared to the ROIC cementitious material group. This is unchanged to the performance shares target for 2023 applicable produced in 2024. Waste compared to the ranking granted in 2021 to take to the performance shares of 41 million tons recycled target applicable to the int</t>
  </si>
  <si>
    <t>percent, or 71 mg/Nm3, surpassing targets and updated with the full 2050 net-zero its 2030 target of ­­75 mg/Nm3. Sustainability at the core of Holcim’s strategy pathway endorsed by the Science Based Targets initiative (SBTi). Following Holcim’s nature-positive strategy launch, it also added “specific freshwater 34M Holcim’s strong sustainability focus is Tons of waste embedded within all operations and is oriented withdrawal” in its cement operations. A third party recycled in around four key pillars: climate &amp; energy, nature, opinion was provided by ISS ESG and confirmed operations people and circular economy. the alignment of the framework with the sustainability-linked bond principles, which are published by the International</t>
  </si>
  <si>
    <t>p. 164</t>
  </si>
  <si>
    <t>te recycled or recovered Mt 0.67 0.87 0.92 Internal hazardous waste disposed Mt 0.01 0.02 0.02 Internal non-hazardous waste disposed Mt 0.41 0.99 1.04 CO2 and energy Unit 2020 2021 2022 CEM-specific CO2 emissions – net (Scope 1) – as reported5 kgCO 2 /t 555 553 562 CEM-specific CO2 emissions – net (Scope 1) – 2022 consolidation5 kgCO 2 /t 575 572 562 CEM-specific CO2 emissions – gross (Scope 1) – as reported5 kgCO 2 /t NR 581 602 CEM-specific CO2 emissions – gross (Scope 1) – 2022 consolidation5 kgCO 2 /t 613 609 602 CEM-specific CO2 emissions – electricity (Scope 2) – as reported5 kgCO 2 /t 36 34 37 CEM-specific CO2 emissions – electricity (Scope 2) – 2022 consolidation5 kgCO 2 /t 42 39 37 Specific heat consumption of clinker pro</t>
  </si>
  <si>
    <t>Holcim sus report 2022.pdf</t>
  </si>
  <si>
    <t>– gross – as reported Mt 110 119 78 Absolute Scope 1 emissions – gross – 2022 consolidation Mt 76 81 78 Absolute Scope 2 emissions – as reported Mt 7 7 5 Absolute Scope 2 emissions – 2022 consolidation Mt 5 5 5 Absolute Scope 3 emissions – total – as reported7 Mt 29 30 47 Absolute Scope 3 emissions – total – 2022 consolidation Mt 52 53 47 Absolute Scope 3 emissions – upstream – 2022 consolidation Mt 20 20 19 Absolute Scope 3 emissions – downstream – 2022 consolidation Mt 6 6 5 Absolute Scope 3 emissions – investments – 2022 consolidation Mt 26 27 23 kgCO 2 /t CO2 indirect emissions from purchased fuels (Scope 3) NR 288 285 purchased fuels CO2 indirect emissions from purchased clinker and cement (Scope 3) kgCO 2 /t CLC NR 705 709 k</t>
  </si>
  <si>
    <t>eral Meeting 2021, shareholders In 2022, 13 non-executive members of the approved a maximum aggregate amount of Board of Directors received in total compensation compensation of CHF 5,200,000 for the Board of of CHF 4.6 million (2021: CHF 4.9 million) Directors for the term until the Annual General of which CHF 2.6 million was paid in cash (2021: Meeting 2022. The compensation paid to the CHF 2.7 million), CHF 0.02 million in the form Board of Directors for this term was CHF 4,843,680 of social security contributions (2021: and is therefore within the approved limits. CHF 0.01 million), and CHF 1.9 million in shares (2021: CHF 2.0 million). Other compensation paid At the Annual General Meeting 2022, shareholders totaled CHF 0.2 mi</t>
  </si>
  <si>
    <t>p. 147</t>
  </si>
  <si>
    <t>CORPORATE GOVERNANCE CONTINUED Board of Directors and Committees In 2022, five regular meetings and six additional The Board of Directors currently consists of 11 meetings were held. One meeting focused on members, 10 of whom are independent, were not strategy topics. As a rule, the members of the previously members of the Holcim management, Executive Committee attended those parts of the and have no important business connections with regular meetings of the Board of Directors which Holcim. dealt with operational issues of areas of their respon</t>
  </si>
  <si>
    <t>p. 90</t>
  </si>
  <si>
    <t>COMPENSATION REPORT CONTINUED Design of the annual incentive 2022 Role CEO Other Executive Committee members Target opportunity 125 % of salary 75 % of salary Maximum opportunity 250 % of salary 150 % of salary Health, Safety and Performance objectives Relative Group performance Recurring EBIT growth Free Cash Flow after leases Environment (HSE) (Group or region)* (Group or region)* (Group or region)* Purpose Measures Group’s Measures Group or Measures the company’s Measures health, safety performance compared to regional operational ability to generate cash and environment peer companies exposed profitability indicators</t>
  </si>
  <si>
    <t>ABOUT PERFORMANCE DATA METHODOLOGY AND ASSURANCE STATEMENT GRI CONTENT INDEX SASB INDEX CONSOLIDATION ASSURANCE STATEMENT The procedures performed in a limited assurance review engagement are less in extent than for a reasonable assurance engagement opinion in accordance with the professional guidelines of the French Institute of Statutory Auditors (Compagnie Nationale des Commissaires aux Comptes); a higher level of assurance would have required us to carry out more extensive procedures. Paris-La Défense February 23, 2023 APPENDIX 1: SELECTION OF NON-F</t>
  </si>
  <si>
    <t>Carbon capture, utilization and storage carbon strategy imposes on our company to other technologies are developing at a pace consistent companies and sectors. Limited benefits would be with the industry’s transition to net zero. Demand for drawn from the development of low-carbon and low-carbon and material-efficient solutions, material and energy-efficient solutions. Physical solutions that reduce the emissions of the built impacts of climate change are severe including water environment, and those that mitigate the impacts of stress and extreme weather events. Holcim develops climate change, are accelerating. Physical impacts of a strong response strategy to protect its assets and climate change are manageable without significa</t>
  </si>
  <si>
    <t>Holcim annual report 2023.pdf</t>
  </si>
  <si>
    <t>3 GHG emissions 90 percent by Holcim commits to reduce gross Scope 1 and 2 GHG 2050 from a 2020 base year.3 emissions by 26.2 percent per ton of cementitious With these upgraded targets, we have confirmed our materials by 2030 from a 2018 base year.1 This is commitment to decarbonize building following the most equivalent to a 25 percent reduction in absolute advanced science. emissions within the same timeframe. By 2030, Holcim commits to reduce gross Scope 3 GHG From climate to nature Leveraging our rigorous science-driven approach from emissions per ton of purchased clinker and cement by climate to nature, Holcim was selected as one of only 17 25.1 percent, from a 2020 base year. companies to pilot our world's first science-ba</t>
  </si>
  <si>
    <t>h the 1.5°C framework. Our net-zero pledge With climate action at the core of Holcim’s strategy, we have 2030 and 2050 net-zero targets in line with the 1.5°C framework validated by the Science Based Targets initiative (SBTi) for all three scopes. What is new? Our Climate Policy Holcim’s approach towards accelerating climate action We have further updated our 2030 and 2050 targets by: while enabling a Just Transition and climate adaptation are described in our Climate Policy. The main principle of • Upgrading our combined Scope 1 &amp; 2 2030 targets our policy is the delivery of our actions in a rigorous, to meet the latest SBTi validation criteria science-based manner, to execute our net-zero journey. • Extending our 2050 target cov</t>
  </si>
  <si>
    <t>STRATEGIC GOVERNANCE, RISK &amp; MANAGEMENT FINANCIAL SUSTAINABILITY REVIEW COMPENSATION DISCUSSION &amp; ANALYSIS INFORMATION PERFORMANCE ENVIRONMENT ABSOLUTE GHG EMISSIONS1 Unit 2021 2022 2023 Absolute Scope 1 emissions – gross Mt 81 78 75 Absolute Scope 2 emissions (market-based) Mt 5 5 5 Absolute Scope 3 emissions – total Mt 53 47 47 Absolute S3 emissions – Cat 1 – Purchased goods &amp; services Mt 9.1 9.0 8.3 Absolute S3 emissions – Cat 2 – Capital goods Mt 0.1 0.1 0.2 Absolute S3 emissions – Cat 3 – Fuel and Energy Mt 5.8 5.5 5.3 Absolute S3 emissions – Cat 4 – Upstream transportation &amp; distribution Mt 4.6 4.7 4.4 Absolute S3 emissions – Cat 5 – Waste generated in own operations Mt 0.2 0.1 0.1 Absolute S3 emissio</t>
  </si>
  <si>
    <t>p. 407</t>
  </si>
  <si>
    <t>MPENSATION DISCUSSION &amp; ANALYSIS INFORMATION PERFORMANCE ENVIRONMENT ABSOLUTE GHG EMISSIONS1 Unit 2021 2022 2023 Absolute Scope 1 emissions – gross Mt 81 78 75 Absolute Scope 2 emissions (market-based) Mt 5 5 5 Absolute Scope 3 emissions – total Mt 53 47 47 Absolute S3 emissions – Cat 1 – Purchased goods &amp; services Mt 9.1 9.0 8.3 Absolute S3 emissions – Cat 2 – Capital goods Mt 0.1 0.1 0.2 Absolute S3 emissions – Cat 3 – Fuel and Energy Mt 5.8 5.5 5.3 Absolute S3 emissions – Cat 4 – Upstream transportation &amp; distribution Mt 4.6 4.7 4.4 Absolute S3 emissions – Cat 5 – Waste generated in own operations Mt 0.2 0.1 0.1 Absolute S3 emissions – Cat 6 – Business travel Mt 0.0 0.0 0.0 Absolute S3 emissions – Cat 7 – Employee commuting Mt</t>
  </si>
  <si>
    <t>EU TAXONOMY CONTINUED EU Taxonomy CapEx plan Explanation of key performance indicators In accordance with its Sustainability strategy, Holcim has The consolidated EU Taxonomy KPIs comprise those of established its EU Taxonomy CapEx plan pursuant to the Holcim Ltd and its consolidated subsidiaries. In 2023, requirements of the EU Taxonomy regulation as an Holcim did not issue any environmentally sustainable integral part of the annual strategy planning process. bonds to finance Taxonomy-aligned activities, and Holcim EU Taxonomy CapEx plan is establ</t>
  </si>
  <si>
    <t>p. 270</t>
  </si>
  <si>
    <t>CORPORATE GOVERNANCE CONTINUED Board of Directors and Committees The shareholders re-elected nine members of the Board of The Board of Directors currently consists of nine Directors, and elected Jan Jenisch as Chairman of the members, eight of whom are independent, were not Board of Directors. Jan Jenisch will continue as CEO of previously members of the Holcim management, and have Holcim for a limited duration. The Board of Directors sees no important business connections with Holcim. this dual mandate as important during a limited transition p</t>
  </si>
  <si>
    <t>tions in respect of goodwill 2023 Rec. EBITDA Operating segments Carrying amount Post-tax Long-term margins Terminal (Million CHF)1 of goodwill Currency discount rates2 growth rates2 value North America 4,197 USD/CAD 6.7% 2.1% 32.6% Latin America 1,005 Various 8.2%-56.4% 1.5%-52.9% 36.2% Europe 3,643 Various 5.9%-13.9% 1.0%-5.0% 22.6% Asia, Middle East and Africa3 995 Various 6.6%-45.2% 1.5%-39.4% 30.0% Solutions &amp; Products4 3,729 Various 6.2%-8.3% 1.6%-2.5% 23.1% Others 21 USD 5.9% 1.0% n.a Total 13,589 1 With the development and growth of the segment Solutions &amp; Products, Holcim’s segment reporting was changed in 2023 and adapted to the Strategy 2025 “Accelerating Green Growth”. The four regional operating segments of North Amer</t>
  </si>
  <si>
    <t>p. 335</t>
  </si>
  <si>
    <t>es that we selected2, based on their activity, their contribution to the consolidated indicators, their Nature and scope of procedures location and a risk analysis, we undertook interviews to We have performed a limited assurance engagement in verify the correct application of the procedures and accordance with the international standard ISAE 3000 undertook detailed tests on the basis of samples, (revised)1 (International Standard on Assurance consisting in verifying the calculations made and linking Engagements). them with supporting documentation. The sample selected therefore represented on average 12% of the 1. Review of the non-financial reporting processes hours worked used for the calculation of safety We undertook intervie</t>
  </si>
  <si>
    <t>p. 419</t>
  </si>
  <si>
    <t>bon capture, utilization and storage carbon strategy imposes on our company in relation technologies are developing at a pace consistent to other companies and sectors. Limited benefits with the industry’s transition to net zero. Demand for would be drawn from the development of low- low-carbon and material-efficient solutions, carbon and material and energy-efficient solutions. solutions that reduce the emissions of the built Physical impacts of climate change are severe, environment, and those that mitigate the impacts of including water stress and extreme weather events. climate change, is accelerating. Physical impacts of Holcim develops a strong response strategy to climate change are manageable without significant protect it</t>
  </si>
  <si>
    <t>Holcim annual report 2024.pdf</t>
  </si>
  <si>
    <t>/t – million joules per ton g/t – grams per ton ha – hectares CHF – Swiss francs mg/t – milligrams per ton km – kilometers CHFm – million Swiss francs # – number % – percentage 2023 2024 2024 vs. Achieved Unit Base Year Baseline Performance Performance 2023 2030 Target to Date Specific CO₂ emissions – Net (Scope 1) – cement only1 kgCO₂/t 2018 590 549 538 -2% 420 -9% Specific CO₂ emissions – Gross (Scope 1) – cement only1 kgCO₂/t 2018 623 591 582 -2% -23 % -7% CO₂ emissions – electricity (Scope 2) – cement only1 kgCO₂/t 2018 46 35 32 -8% -65 % -30% CO₂ indirect emissions from purchased kgCO₂e/t fuels (Scope 3)1 purchased 2020 286 285 285 — -20 % — CO₂ indirect emissions from purchased kgCO₂e/t clinker and cement (Scope 3)1 purchase</t>
  </si>
  <si>
    <t>p. 381</t>
  </si>
  <si>
    <t>STRATEGIC RECORD PROFITABLE LEADING IN SUMMARY FINANCIAL FINANCIAL REVIEW PERFORMANCE GROWTH SUSTAINABILITY INFORMATION REVIEW OUR SBTi TARGETS ALIGNED WITH 1.5°C Long-term targets Holcim commits to reduce Scope 1 and Scope 2 GHG Holcim commits to reaching net-zero greenhouse gas emissions by 95% per ton of cementitious materials by emissions (GHG) across the value chain by 2050. 2050 from a 2018 base year.1 Holcim commits to reduce Near-term targets absolute Scope 3 GHG emissions 90% by 2050 from a Holcim commits to reduce gross Scope 1 and 2 GHG 2020 base year.3 emissions by 26.2% per ton of cementitious materials by With these upgraded targ</t>
  </si>
  <si>
    <t>STRATEGIC FINANCIAL GOVERNANCE, RISK &amp; MANAGEMENT FINANCIAL SUSTAINABILITY REVIEW REVIEW COMPENSATION DISCUSSION &amp; ANALYSIS INFORMATION PERFORMANCE ENVIRONMENT ABSOLUTE GHG EMISSIONS1 Unit 2022 2023 2024 Absolute Scope 1 emissions – gross Mt 77 74 71 Percentage of Scope 1 GHG emissions from regulated emission trading schemes % 29 28 29 Absolute Scope 2 emissions (market-based) Mt 4 5 4 Percentage of electricity purchased with usage of bundled renewable energy attributes % NR NR 7 Percentage of electricity purchased with usage of unbundled renewable energy attributes % NR NR 6 Absolute Scope 3 emissions – total Mt 48 46 42 Percentage of GHG Scope 3 calculated using primary data % 49 51 48 Absolute S3 emissions – Cat 1 – Purc</t>
  </si>
  <si>
    <t>p. 383</t>
  </si>
  <si>
    <t>-based) Mt 4 5 4 Percentage of electricity purchased with usage of bundled renewable energy attributes % NR NR 7 Percentage of electricity purchased with usage of unbundled renewable energy attributes % NR NR 6 Absolute Scope 3 emissions – total Mt 48 46 42 Percentage of GHG Scope 3 calculated using primary data % 49 51 48 Absolute S3 emissions – Cat 1 – Purchased goods and services Mt 9.5 7.5 7.3 Absolute S3 emissions – Cat 2 – Capital goods Mt 0.1 0.2 0.1 Absolute S3 emissions – Cat 3 – Fuel and energy-related activities Mt 5.5 5.3 5.1 Absolute S3 emissions – Cat 4 – Upstream transportation and distribution Mt 4.7 4.3 4.2 Absolute S3 emissions – Cat 5 – Waste generated in operations Mt 0.1 0.1 0.1 Absolute S3 emissions – Cat 6 –</t>
  </si>
  <si>
    <t>inistrative expenses of CHF 16 million (2023: CHF 15 million), other expenses of CHF 21 million (2023: CHF 83 million) and net foreign exchange losses of CHF 0 million (2023: CHF 345 million). 5. Impairment of financial investments and financial receivables – Group companies In the reporting period there have been impairments on financial investments and financial receivables in the amount of CHF 145 million (2023: CHF 28 million). 6. Non-current financial receivables – Group companies The non-current financial receivables amount to CHF 5,106 million (2023: CHF 4,828 million). Holcim Ltd granted a subordinated loan of USD 3,500 million to a fully owned subsidiary. 7. Financial investments – Group companies The principal direct and</t>
  </si>
  <si>
    <t>p. 359</t>
  </si>
  <si>
    <t>COMPENSATION REPORT CONTINUED MEMBERS OF THE BOARD OF DIRECTORS AND EXECUTIVE COMMITTEE HOLD THE FOLLOWING EXTERNAL MANDATES AS OF 31 DECEMBER 2023 AND 2024 ACCORDING TO ART. 734E OF THE SWISS CODE OF OBLIGATIONS (AUDITED) Board of Directors Company Function 2024 2023 Jan Jenisch World Business Council for Sustainable Member of the Executive Committee No Yes Development (WBCSD) European Round Table for Industry (ERT) Active Member Yes Yes Swiss-Japanese Chamber of Commerce (SJCC) Member of the Board of Directors Yes Yes Glas Troesch Holding AG (privately held</t>
  </si>
  <si>
    <t>p. 192</t>
  </si>
  <si>
    <t>STRATEGIC FINANCIAL GOVERNANCE, RISK &amp; MANAGEMENT FINANCIAL SUSTAINABILITY REVIEW REVIEW COMPENSATION DISCUSSION &amp; ANALYSIS INFORMATION PERFORMANCE PERFORMANCE AGAINST TARGETS Unit key NR – Not reported Mt – million tons Mm³ – million cubic meters kgCO₂/t – kilograms of carbon dioxide per ton ton – metric ton L/t – liters per ton M GJ – million gigajoules g – grams L/m³ – liters per cubic meter MJ/t – million joules per ton g/t – grams per ton ha – hectares CHF – Swiss francs mg/t – milligrams per ton km – kilometers CHFm – million Swiss francs # – number % – percentage 2023 2024 2024 vs. Achieved Unit Base Year Baseline Performance Performance 2023 2030 Target to Date Specific C</t>
  </si>
  <si>
    <t>ristics total duration of intervention of about 18 weeks. of the Entity, its social and environmental issues and its strategy in relation to sustainable development. Nature and scope of procedures We performed a limited assurance engagement in • At the Entity level, we consulted documentary sources accordance with international standard ISAE 3000 and conducted interviews to corroborate the qualitative (revised)1 (International Standard on Assurance information (organization, policies, actions, etc.), Engagements). implemented analytical procedures on the quantitative information and verified, on a test basis, the calculations We undertook interviews with people responsible for the and the compilation of the information, and also p</t>
  </si>
  <si>
    <t>p. 397</t>
  </si>
  <si>
    <t>NDICES DISCLOSURES SCENARIO ALIGNED WITH SCENARIO OF LIMITED THE PARIS AGREEMENT COLLECTIVE ACTION ON In the scenario aligned with the Paris Agreement, CLIMATE CHANGE governments and industries are collaborating to make net zero possible. The cement industry is making Limited collective action on climate change has the significant efforts toward net-zero development and potential to hamper Holcim’s aim to become a net- innovation, while climate change mitigation and zero company by 2050. Such action could adaptation are growing in importance. Carbon competitively disadvantage Holcim in relation to our capture, utilization, and storage technologies are peers and other sectors by restricting our ability to developing at a pace consi</t>
  </si>
  <si>
    <t>Holcim annual report 2025.pdf</t>
  </si>
  <si>
    <t>operations. Holcim is committed Targets Network (SBTN) methodology and validated to lowering freshwater withdrawal intensity across our most through the Accountability Accelerator, as the company material business lines by 2030, with a 33% reduction in extends its industry-leading nature-positive approach and cement, more than 50% in aggregates, and 15% in ready- advances NextGen Growth 2030. mix concrete compared to a 2020 baseline. In Greece, Holcim will reduce its freshwater withdrawal in Although our target to lower freshwater withdrawal in its direct operations in the Cyclades Basin, to 53,082 m³ by aggregates by 50% was achieved in 2025, the target will 2030 – a 23% reduction compared to a 2020–2024 average. remain, since pa</t>
  </si>
  <si>
    <t>p. 159</t>
  </si>
  <si>
    <t>y, including climate action, is at the core of Holcim’s strategy. Our 2030 and 2050 net-zero targets are 2030 &amp; 2050 NET- aligned with the 1.5°C framework and have been validated by the Science Based Targets initiative (SBTi). ZERO TARGETS Restatement of targets post spin-off VALIDATED BY In 2025, following the spin-off of the North American SBTI1 business, we restated our 2030 and 2050 science-based targets and 2020 baselines, without compromising on our 2030 2050 commitment to achieve net-zero greenhouse gas (GHG) 25% 95% SCOPES 1 &amp; 2 emissions across our operations and the value chain by 2050. We have also set a new Scope 3 target for joint REDUCTION REDUCTION ventures, in line with the SBTi requirement. in gross emissions per</t>
  </si>
  <si>
    <t>INTRODUCTION LEADING PARTNER OUR PEOPLE SUSTAINABILITY APPENDICES DISCLOSURES Category 12: We use the “average-data” method, Category 15: We use “primary data”, capturing Scope 1 and combining primary data (volumes sold) with emission 2 emissions from our joint ventures and applying the factors extracted from the LCA database (GaBi) in relation percentage in relation to our equity ratio. to end-of-life waste treatment processes (according to each waste type). For Scopes 1, 2, and 3, we closely follow the ongoing consultations and developments in relation to the GHG Category 13: We use the “spend-based” method. Protocol and will continue to implement adaptations going forward. Catego</t>
  </si>
  <si>
    <t>emissions % 10 14 15 Percentage of electricity purchased with usage of bundled renewable energy attributes % 6 6 8 Percentage of electricity purchased with usage of unbundled renewable energy attributes % 4 7 7 Absolute Scope 3 emissions – total Mt 38 35 37 Percentage of GHG Scope 3 calculated using primary data % 61 58 59 Absolute S3 emissions – Cat 1 – Purchased goods and services Mt 5.2 5.3 5.8 Absolute S3 emissions – Cat 2 – Capital goods Mt 0.1 0.1 0.1 Absolute S3 emissions – Cat 3 – Fuel and energy-related activities Mt 3.5 3.6 3.3 Absolute S3 emissions – Cat 4 – Upstream transportation and distribution Mt 3.0 3.0 3.1 Absolute S3 emissions – Cat 5 – Waste generated in operations Mt 0.1 0.0 0.0 Absolute S3 emissions – Cat 6 –</t>
  </si>
  <si>
    <t>axonomy alignment criteria. 1 Turnover corresponds to net sales to external customers. In 2025, Holcim achieved CHF 914 million in Taxonomy- aligned sales1 (5.8% of total net sales), representing an CAPITAL EXPENDITURE (CAPEX)1 increase of 4.6% compared to CHF 874 million in 20242, driven by higher low-carbon cement sales and improved alignment with DNSH criteria for air pollution and climate change adaptation. Within Holcim Group’s intercompany sales, the main Taxonomy-eligible stream consists of CHF 890 million in cement produced and sold to other Group entities for ready-mix concrete production, of which CHF 158 million is Taxonomy-aligned. These intercompany sales are excluded from the turnover KPIs. Capital expenditure (CapEx</t>
  </si>
  <si>
    <t>p. 171</t>
  </si>
  <si>
    <t>GROUP AND CAPITAL BOARD OF EXECUTIVE SHAREHOLDERS &amp; COMPLIANCE ENTERPRISE RISK STRUCTURE DIRECTORS COMMITTEE OTHER GOVERNANCE PROGRAM REPORT BOARD OF DIRECTORS AND COMMITTEES The Board of Directors currently consists of 10 members, all In 2025, six ordinary meetings and three extraordinary of whom are independent. meetings were held. One additional meeting focused on strategy topics. As a rule, the members of the Executive Independence is defined in line with Swiss best corporate Committee attended those parts of the regular meetings of governance standards. A member of the Board of Directors the Board of Directors which dealt with operational issues sh</t>
  </si>
  <si>
    <t>p. 223</t>
  </si>
  <si>
    <t>INTRODUCTION LEADING PARTNER OUR PEOPLE SUSTAINABILITY APPENDICES DISCLOSURES E3-3 – Targets related to water and marine resources In 2025, Holcim set three new targets for freshwater Since freshwater is a finite resource, we aim to reduce water withdrawal reduction, developed using the Science Based intensity throughout our operations. Holcim is committed Targets Network (SBTN) methodology and validated to lowering freshwater withdrawal intensity across our most through the Accountability Accelerator, as the company material business lines by 2030, with a 33% reduction in extends its industry-lead</t>
  </si>
  <si>
    <t>n • the compliance of the Transition Plan Disclosures with and, where applicable, internal control and risk the ESRS E1 Climate Change requirements. management processes. Our procedures mainly consisted • form a limited assurance independent conclusion, based in: on the procedures we have performed and the evidence • Double Materiality Assessment: we have obtained; • assessing if the process defined and implemented by • and report it to the Executive Committee of Holcim. the Group has enabled it, in accordance with the ESRS As we are engaged to form an independent conclusion on requirements, to identify and assess its impacts, risks the Double Materiality Assessment, the Sustainability and opportunities related to sustainability m</t>
  </si>
  <si>
    <t>Final Raw Score /10</t>
  </si>
  <si>
    <t>Final NZTDCI /100</t>
  </si>
  <si>
    <t>Net Income (THB mn)</t>
  </si>
  <si>
    <t>Total Assets (THB mn)</t>
  </si>
  <si>
    <t>Prior-Year Assets (THB mn)</t>
  </si>
  <si>
    <t>Average Assets (THB mn)</t>
  </si>
  <si>
    <t>Total Equity (THB mn)</t>
  </si>
  <si>
    <t>Prior-Year Equity (THB mn)</t>
  </si>
  <si>
    <t>Average Equity (THB mn)</t>
  </si>
  <si>
    <t>Total Liabilities (THB mn)</t>
  </si>
  <si>
    <t>Revenue (THB mn)</t>
  </si>
  <si>
    <t>ROA</t>
  </si>
  <si>
    <t>ROE</t>
  </si>
  <si>
    <t>ln(Total Assets)</t>
  </si>
  <si>
    <t>Leverage</t>
  </si>
  <si>
    <t>Financial Source</t>
  </si>
  <si>
    <t>Stock Exchange of Thailand (SET) — financial data recorded from SET-derived dataset</t>
  </si>
  <si>
    <t>Financial Variable Construction and Calculation Rules</t>
  </si>
  <si>
    <t>Variable</t>
  </si>
  <si>
    <t>Formula used</t>
  </si>
  <si>
    <t>Purpose / interpretation</t>
  </si>
  <si>
    <t>Workbook implementation</t>
  </si>
  <si>
    <t>Source / status</t>
  </si>
  <si>
    <t>Average Assets</t>
  </si>
  <si>
    <t>(Total Assets_t + Total Assets_t-1) / 2</t>
  </si>
  <si>
    <t>Average asset base for the observation year.</t>
  </si>
  <si>
    <t>Calculated in Financial_Data_Thai column G.</t>
  </si>
  <si>
    <t>Inputs recorded from SET-derived financial data.</t>
  </si>
  <si>
    <t>Average Equity</t>
  </si>
  <si>
    <t>(Total Equity_t + Total Equity_t-1) / 2</t>
  </si>
  <si>
    <t>Average equity base for the observation year.</t>
  </si>
  <si>
    <t>Calculated in Financial_Data_Thai column J.</t>
  </si>
  <si>
    <t>Net Income_t / Average Assets_t</t>
  </si>
  <si>
    <t>Accounting profitability relative to the average asset base.</t>
  </si>
  <si>
    <t>Calculated in Financial_Data_Thai column M.</t>
  </si>
  <si>
    <t>Derived formula; not copied directly from SET.</t>
  </si>
  <si>
    <t>Net Income_t / Average Equity_t</t>
  </si>
  <si>
    <t>Accounting profitability relative to the average equity base.</t>
  </si>
  <si>
    <t>Calculated in Financial_Data_Thai column N.</t>
  </si>
  <si>
    <t>Firm Size</t>
  </si>
  <si>
    <t>ln(Total Assets_t)</t>
  </si>
  <si>
    <t>Natural logarithm of total assets, used as a size control variable.</t>
  </si>
  <si>
    <t>Calculated in Financial_Data_Thai column O using Excel LN().</t>
  </si>
  <si>
    <t>Derived formula.</t>
  </si>
  <si>
    <t>Total Liabilities_t / Total Assets_t</t>
  </si>
  <si>
    <t>Proportion of assets financed by liabilities.</t>
  </si>
  <si>
    <t>Calculated in Financial_Data_Thai column P.</t>
  </si>
  <si>
    <t>Final NZTDCI</t>
  </si>
  <si>
    <t>(Q1 + Q2 + ... + Q10) / 10 × 100</t>
  </si>
  <si>
    <t>Final net-zero transition disclosure score for each company-year.</t>
  </si>
  <si>
    <t>Linked from CompanyYear_NZTDCI into Financial_Data_Thai column Q.</t>
  </si>
  <si>
    <t>Researcher-verified disclosure coding.</t>
  </si>
  <si>
    <t>Financial data source</t>
  </si>
  <si>
    <t>Stock Exchange of Thailand (SET)</t>
  </si>
  <si>
    <t>Units</t>
  </si>
  <si>
    <t>Financial statement amounts are treated as THB million in this workbook; confirm the unit against each original SET Excel download before regression.</t>
  </si>
  <si>
    <t>Verification status</t>
  </si>
  <si>
    <t>Formula construction is complete. Original SET Excel source files are still pending attachment/cross-check before regression.</t>
  </si>
  <si>
    <t>Regression status</t>
  </si>
  <si>
    <t>No regression has been run in this workbook.</t>
  </si>
  <si>
    <t>Researcher verification</t>
  </si>
  <si>
    <t>Source-file audit trail</t>
  </si>
  <si>
    <t>Regression Status</t>
  </si>
  <si>
    <t>Source files retained separately</t>
  </si>
  <si>
    <t>Ready to run</t>
  </si>
  <si>
    <t>NZTDCI Coding and Validation Workflow</t>
  </si>
  <si>
    <t>Stage</t>
  </si>
  <si>
    <t>What was done</t>
  </si>
  <si>
    <t>Method / tool</t>
  </si>
  <si>
    <t>Information used</t>
  </si>
  <si>
    <t>Purpose</t>
  </si>
  <si>
    <t>Output</t>
  </si>
  <si>
    <t>Used in final score?</t>
  </si>
  <si>
    <t>Methodological note</t>
  </si>
  <si>
    <t>1. Coding framework</t>
  </si>
  <si>
    <t>Ten binary criteria (Q1–Q10) were defined with explicit Score 1 and Score 0 rules and applied at the company-year level.</t>
  </si>
  <si>
    <t>Predefined coding manual</t>
  </si>
  <si>
    <t>Official corporate reports and disclosure sources</t>
  </si>
  <si>
    <t>Create a transparent and consistently applied measurement framework.</t>
  </si>
  <si>
    <t>Frozen Q1–Q10 rules</t>
  </si>
  <si>
    <t>The same coding rules were applied across companies and years.</t>
  </si>
  <si>
    <t>2. Preliminary coding</t>
  </si>
  <si>
    <t>A first-pass score and supporting evidence were produced for each criterion-company-year observation.</t>
  </si>
  <si>
    <t>AI/LLM-assisted evidence retrieval and preliminary coding</t>
  </si>
  <si>
    <t>Corporate disclosure evidence + frozen criteria</t>
  </si>
  <si>
    <t>Screen a large volume of reports efficiently and create an initial evidence base.</t>
  </si>
  <si>
    <t>Preliminary score, evidence and rationale</t>
  </si>
  <si>
    <t>No</t>
  </si>
  <si>
    <t>The preliminary score was retained for comparison and audit purposes rather than treated as the final analytical score.</t>
  </si>
  <si>
    <t>3. Python V1 check</t>
  </si>
  <si>
    <t>A first deterministic rule-based implementation was used to compare computational outputs with the preliminary coding.</t>
  </si>
  <si>
    <t>Python V1</t>
  </si>
  <si>
    <t>Extracted text, keywords and criterion-specific rules</t>
  </si>
  <si>
    <t>Test reproducibility of simple rule-based coding and identify disagreements.</t>
  </si>
  <si>
    <t>Agreement diagnostic</t>
  </si>
  <si>
    <t>The computational score was a diagnostic, not the final coder.</t>
  </si>
  <si>
    <t>4. Python V2 refinement</t>
  </si>
  <si>
    <t>The Python workflow was refined to improve evidence retrieval and criterion-specific rule logic.</t>
  </si>
  <si>
    <t>Python V2</t>
  </si>
  <si>
    <t>PDF text, evidence windows, proximity checks and frozen rules</t>
  </si>
  <si>
    <t>Improve retrieval quality and perform a second computational robustness check.</t>
  </si>
  <si>
    <t>Refined evidence and diagnostic output</t>
  </si>
  <si>
    <t>Context-dependent disclosure remained unsuitable for fully deterministic final coding.</t>
  </si>
  <si>
    <t>5. Blind structured second pass</t>
  </si>
  <si>
    <t>All 600 Thai criterion-level observations were scored again using the supplied evidence and frozen rules without access to the preliminary score.</t>
  </si>
  <si>
    <t>Blind AI/LLM-assisted structured second pass</t>
  </si>
  <si>
    <t>Retrieved evidence + Score 1 / Score 0 rules</t>
  </si>
  <si>
    <t>Reduce anchoring to the first-pass decision and assess coding stability.</t>
  </si>
  <si>
    <t>Run 2 score, confidence, rationale and evidence-sufficiency judgement</t>
  </si>
  <si>
    <t>Candidate score</t>
  </si>
  <si>
    <t>This was a blinded second coding pass, not a second independent human coder.</t>
  </si>
  <si>
    <t>6. Cross-method comparison</t>
  </si>
  <si>
    <t>Preliminary coding, Python diagnostics and blind second-pass outputs were compared to identify disagreements and ambiguous observations.</t>
  </si>
  <si>
    <t>Coding-consistency / robustness comparison</t>
  </si>
  <si>
    <t>Run 1, Python V1/V2 and blind Run 2 outputs</t>
  </si>
  <si>
    <t>Focus researcher attention on cases where coding approaches did not converge.</t>
  </si>
  <si>
    <t>Review flags</t>
  </si>
  <si>
    <t>Different scores were not averaged mechanically.</t>
  </si>
  <si>
    <t>7. Researcher review and resolution</t>
  </si>
  <si>
    <t>Flagged and ambiguous observations were reviewed against the same frozen Q1–Q10 manual and available source evidence.</t>
  </si>
  <si>
    <t>Evidence, coding rules and comparison outputs</t>
  </si>
  <si>
    <t>Resolve the criterion-level analytical score consistently.</t>
  </si>
  <si>
    <t>Final binary score</t>
  </si>
  <si>
    <t>The final score reflects the resolved researcher-verified coding decision.</t>
  </si>
  <si>
    <t>8. Final NZTDCI construction</t>
  </si>
  <si>
    <t>The ten resolved binary scores were summed for each company-year and converted to a 0–100 scale.</t>
  </si>
  <si>
    <t>Excel aggregation</t>
  </si>
  <si>
    <t>Final Q1–Q10 scores</t>
  </si>
  <si>
    <t>Construct the main disclosure variable for the empirical analysis.</t>
  </si>
  <si>
    <t>NZTDCI = (Q1 + Q2 + ... + Q10) × 10.</t>
  </si>
  <si>
    <t>9. Financial-variable construction</t>
  </si>
  <si>
    <t>SET-derived financial statement inputs were used to construct ROA, ROE, firm size and leverage.</t>
  </si>
  <si>
    <t>Excel formula-driven calculations</t>
  </si>
  <si>
    <t>Net income, assets, equity and liabilities</t>
  </si>
  <si>
    <t>Create dependent and control variables consistently across all company-years.</t>
  </si>
  <si>
    <t>Financial_Data_Thai</t>
  </si>
  <si>
    <t>Variable formulas are documented in Financial_Methodology.</t>
  </si>
  <si>
    <t>10. Regression-ready dataset</t>
  </si>
  <si>
    <t>The final Thai company-year NZTDCI and financial variables were combined into a balanced 60-observation panel.</t>
  </si>
  <si>
    <t>Final analytical dataset</t>
  </si>
  <si>
    <t>15 companies × 4 years</t>
  </si>
  <si>
    <t>Provide the dataset used by the statistical analysis.</t>
  </si>
  <si>
    <t>60 company-year observations</t>
  </si>
  <si>
    <t>International benchmarks are excluded from regression.</t>
  </si>
  <si>
    <t>How the approaches contributed</t>
  </si>
  <si>
    <t>Approach</t>
  </si>
  <si>
    <t>Role</t>
  </si>
  <si>
    <t>Strength</t>
  </si>
  <si>
    <t>Limitation</t>
  </si>
  <si>
    <t>Final role</t>
  </si>
  <si>
    <t>Contribution</t>
  </si>
  <si>
    <t>AI/LLM preliminary coding</t>
  </si>
  <si>
    <t>First-pass evidence retrieval and coding</t>
  </si>
  <si>
    <t>Efficient contextual screening of many reports</t>
  </si>
  <si>
    <t>Potential anchoring and model judgement</t>
  </si>
  <si>
    <t>Not final</t>
  </si>
  <si>
    <t>Created the first-pass evidence and score base.</t>
  </si>
  <si>
    <t>Python V1/V2</t>
  </si>
  <si>
    <t>Deterministic retrieval and comparison</t>
  </si>
  <si>
    <t>Transparent and reproducible computational logic</t>
  </si>
  <si>
    <t>Limited contextual interpretation</t>
  </si>
  <si>
    <t>Diagnostic only</t>
  </si>
  <si>
    <t>Provided robustness checks and disagreement signals.</t>
  </si>
  <si>
    <t>Blind structured second pass</t>
  </si>
  <si>
    <t>New decision without seeing Run 1 score</t>
  </si>
  <si>
    <t>Reduces anchoring and tests coding stability</t>
  </si>
  <si>
    <t>AI/LLM-assisted rather than an independent human coder</t>
  </si>
  <si>
    <t>Generated a second-pass decision from evidence and frozen rules.</t>
  </si>
  <si>
    <t>Resolve final analytical coding</t>
  </si>
  <si>
    <t>Applies contextual judgement to the same manual and audit trail</t>
  </si>
  <si>
    <t>Researcher judgement remains a limitation</t>
  </si>
  <si>
    <t>Final resolution</t>
  </si>
  <si>
    <t>Produced the researcher-verified final criterion scores.</t>
  </si>
  <si>
    <t>Final score logic</t>
  </si>
  <si>
    <t>Preliminary / Run 1</t>
  </si>
  <si>
    <t>Evidence and first-pass coding retained for comparison; not the final score.</t>
  </si>
  <si>
    <t>Computational diagnostic and evidence-retrieval support; not the final score.</t>
  </si>
  <si>
    <t>Blind Run 2</t>
  </si>
  <si>
    <t>Second-pass coding decision generated without access to Run 1.</t>
  </si>
  <si>
    <t>Researcher-verified Final Score</t>
  </si>
  <si>
    <t>Resolved 0/1 score after comparison and review against the same coding manual.</t>
  </si>
  <si>
    <t>Sum of ten final binary scores × 10, giving a 0–100 company-year index.</t>
  </si>
  <si>
    <t>Terminology for the dissertation</t>
  </si>
  <si>
    <t>Preferred wording</t>
  </si>
  <si>
    <t>AI-assisted two-pass content coding with Python-based computational robustness checks and researcher verification.</t>
  </si>
  <si>
    <t>Blind coding</t>
  </si>
  <si>
    <t>The second structured pass did not have access to the first-pass score, reducing anchoring to the initial decision.</t>
  </si>
  <si>
    <t>Reliability wording</t>
  </si>
  <si>
    <t>Use coding consistency / computational robustness. Do not describe the procedure as human intercoder reliability.</t>
  </si>
  <si>
    <t>Final analytical score</t>
  </si>
  <si>
    <t>Researcher-verified resolved binary score used to construct the company-year NZTDCI.</t>
  </si>
  <si>
    <t>Row_ID</t>
  </si>
  <si>
    <t>Python V2 Evidence</t>
  </si>
  <si>
    <t>Python V2 Source</t>
  </si>
  <si>
    <t>LLM Run 2 Score</t>
  </si>
  <si>
    <t>LLM Run 2 Confidence</t>
  </si>
  <si>
    <t>LLM Run 2 Rationale</t>
  </si>
  <si>
    <t>Evidence Sufficient?</t>
  </si>
  <si>
    <t>PTT_2022_Q1</t>
  </si>
  <si>
    <t>Explicit company-level net-zero target AND a specific target year.</t>
  </si>
  <si>
    <t>Generic climate ambition, national target, carbon-neutrality only, or no explicit company net-zero target year.</t>
  </si>
  <si>
    <t>High</t>
  </si>
  <si>
    <t>PTT_2022_Q2</t>
  </si>
  <si>
    <t>Quantitative interim emissions-reduction target with magnitude, target year, and baseline/reference year.</t>
  </si>
  <si>
    <t>Qualitative or incomplete target, or missing magnitude, target year, or baseline/reference point.</t>
  </si>
  <si>
    <t>PTT_2022_Q3</t>
  </si>
  <si>
    <t>Official SBTi validation applies to the observation year; validation must already exist by that reporting year.</t>
  </si>
  <si>
    <t>Committed, aligned, submitted, pending, or validation occurred only in a later year.</t>
  </si>
  <si>
    <t>Low</t>
  </si>
  <si>
    <t>PTT_2022_Q4</t>
  </si>
  <si>
    <t>Numerical Scope 1 AND numerical Scope 2 greenhouse-gas emissions with relevant units.</t>
  </si>
  <si>
    <t>Only one scope is quantitative or disclosure is qualitative only.</t>
  </si>
  <si>
    <t>PTT_2022_Q5</t>
  </si>
  <si>
    <t>Numerical Scope 3 emissions are disclosed; quantitative financed emissions may qualify for financial institutions.</t>
  </si>
  <si>
    <t>Scope 3 is discussed without quantitative disclosure.</t>
  </si>
  <si>
    <t>PTT_2022_Q6</t>
  </si>
  <si>
    <t>At least two historical years of comparable quantitative emissions data.</t>
  </si>
  <si>
    <t>Single-year data or materially non-comparable data.</t>
  </si>
  <si>
    <t>Medium</t>
  </si>
  <si>
    <t>PTT_2022_Q7</t>
  </si>
  <si>
    <t>Concrete transition action AND measurable financial or operational resources explicitly linked to the firm's net-zero, decarbonisation, or climate-transition plan/target.</t>
  </si>
  <si>
    <t>Generic CAPEX, green finance, renewable activity, or sustainability spending without explicit transition-plan/target linkage.</t>
  </si>
  <si>
    <t>The evidence does not explicitly connect a measurable resource commitment to the firm's transition/net-zero/decarbonisation action or target.</t>
  </si>
  <si>
    <t>PTT_2022_Q8</t>
  </si>
  <si>
    <t>Board or board-level committee explicitly oversees climate, net-zero, ESG, or sustainability matters.</t>
  </si>
  <si>
    <t>Management-only responsibility or no explicit board-level oversight.</t>
  </si>
  <si>
    <t>PTT_2022_Q9</t>
  </si>
  <si>
    <t>Quantitative actual performance is compared with a target, baseline, pathway, or prior-period benchmark.</t>
  </si>
  <si>
    <t>No measurable progress comparison.</t>
  </si>
  <si>
    <t>PTT_2022_Q10</t>
  </si>
  <si>
    <t>Independent external assurance or verification covers relevant GHG, emissions, climate, or sustainability information.</t>
  </si>
  <si>
    <t>Financial-statement audit only or no relevant sustainability/GHG assurance.</t>
  </si>
  <si>
    <t>PTT_2023_Q1</t>
  </si>
  <si>
    <t>PTT_2023_Q2</t>
  </si>
  <si>
    <t>PTT_2023_Q3</t>
  </si>
  <si>
    <t>PTT_2023_Q4</t>
  </si>
  <si>
    <t>PTT_2023_Q5</t>
  </si>
  <si>
    <t>PTT_2023_Q6</t>
  </si>
  <si>
    <t>PTT_2023_Q7</t>
  </si>
  <si>
    <t>PTT_2023_Q8</t>
  </si>
  <si>
    <t>PTT_2023_Q9</t>
  </si>
  <si>
    <t>PTT_2023_Q10</t>
  </si>
  <si>
    <t>PTT_2024_Q1</t>
  </si>
  <si>
    <t>ncrease household income by 10% • Development of community skills for 33 individuals, empowering the community to independently install and maintain community technologies Major Truck Accident Rate per 1,000,000 km is zero, achieved the target The National Anti-Corruption Commission's Integrity and Transparency Assessment (ITA) are at a Passed, "Good" level Human Rights due diligence conducted across PTT and PTT Group 17subsidiaries in 31 countries, covering 81 areas Human Rights Violations: Zero C3 Approach PTT integrates sustainability into its core business operations, aligning investment portfolio with greenhouse gas reduction to achieve Net Zero Emissions through the C 3 approach across PTT Group Climate-Resilience Business • LNG Portfolio (Long-Term Contracts) 6.2 million tons per annum • Renewable Energy Portfolio 9.9 Gigawatts Carbon-Conscious Asset • Installed Regenerative Thermal Oxidizers (RTO) in natural gas separation plants (Units 5, 6) and ethane separation plant, expected to reduce 190,000 tons of carbon dioxide equivalent per year Coalition, Co-Creation, and Collective Efforts for All • Carbon Capture and Storage (CCS) Project at PTTEP’s Arthit field: Completed its study and engineering design, with capacity of capturing 1 million tons of carbon dioxide equivalent per ye
---
create value for PTT Group. The electric vehicle business focuses on investing in the EV charging business by utilizing the affiliates’ nationwide environs to maximize returns and exit unprofitable businesses. In the life science business, which has growth opportunities and profitability, the focus is on seeking strategic partners with expertise to drive growth while also benefiting Thailand through a self-funding approach. Meanwhile, the logistics business focuses only on synergistic businesses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
---
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
---
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continues to promote the improvement of GRC operations and received an ITA (Integrity &amp; Transparency Assessment) assessment from the National Anti-Corruption Commission (NACC) at a “Passed, Good” level. Growing on the 
---
e holder of licenses for natural gas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
---
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sustainability into business operations. •</t>
  </si>
  <si>
    <t>PTT_2024_Q2</t>
  </si>
  <si>
    <t>PTT_2024_Q3</t>
  </si>
  <si>
    <t>PTT_2024_Q4</t>
  </si>
  <si>
    <t>PTT_2024_Q5</t>
  </si>
  <si>
    <t>PTT_2024_Q6</t>
  </si>
  <si>
    <t>PTT_2024_Q7</t>
  </si>
  <si>
    <t>PTT_2024_Q8</t>
  </si>
  <si>
    <t>PTT_2024_Q9</t>
  </si>
  <si>
    <t>PTT_2024_Q10</t>
  </si>
  <si>
    <t>PTT_2025_Q1</t>
  </si>
  <si>
    <t>PTT_2025_Q2</t>
  </si>
  <si>
    <t>PTT_2025_Q3</t>
  </si>
  <si>
    <t>PTT_2025_Q4</t>
  </si>
  <si>
    <t>PTT_2025_Q5</t>
  </si>
  <si>
    <t>PTT_2025_Q6</t>
  </si>
  <si>
    <t>PTT_2025_Q7</t>
  </si>
  <si>
    <t>PTT_2025_Q8</t>
  </si>
  <si>
    <t>PTT_2025_Q9</t>
  </si>
  <si>
    <t>PTT_2025_Q10</t>
  </si>
  <si>
    <t>PTTEP_2022_Q1</t>
  </si>
  <si>
    <t>PTTEP_2022_Q2</t>
  </si>
  <si>
    <t>PTTEP_2022_Q3</t>
  </si>
  <si>
    <t>PTTEP_2022_Q4</t>
  </si>
  <si>
    <t>PTTEP_2022_Q5</t>
  </si>
  <si>
    <t>PTTEP_2022_Q6</t>
  </si>
  <si>
    <t>PTTEP_2022_Q7</t>
  </si>
  <si>
    <t>PTTEP_2022_Q8</t>
  </si>
  <si>
    <t>PTTEP_2022_Q9</t>
  </si>
  <si>
    <t>PTTEP_2022_Q10</t>
  </si>
  <si>
    <t>PTTEP_2023_Q1</t>
  </si>
  <si>
    <t>PTTEP_2023_Q2</t>
  </si>
  <si>
    <t>PTTEP_2023_Q3</t>
  </si>
  <si>
    <t>No explicit SBTi validation applicable to the observation year is evidenced.</t>
  </si>
  <si>
    <t>PTTEP_2023_Q4</t>
  </si>
  <si>
    <t>PTTEP_2023_Q5</t>
  </si>
  <si>
    <t>PTTEP_2023_Q6</t>
  </si>
  <si>
    <t>PTTEP_2023_Q7</t>
  </si>
  <si>
    <t>PTTEP_2023_Q8</t>
  </si>
  <si>
    <t>PTTEP_2023_Q9</t>
  </si>
  <si>
    <t>PTTEP_2023_Q10</t>
  </si>
  <si>
    <t>PTTEP_2024_Q1</t>
  </si>
  <si>
    <t>PTTEP_2024_Q2</t>
  </si>
  <si>
    <t>PTTEP_2024_Q3</t>
  </si>
  <si>
    <t>PTTEP_2024_Q4</t>
  </si>
  <si>
    <t>PTTEP_2024_Q5</t>
  </si>
  <si>
    <t>PTTEP_2024_Q6</t>
  </si>
  <si>
    <t>PTTEP_2024_Q7</t>
  </si>
  <si>
    <t>A measurable financial/operational resource is explicitly tied to a concrete transition or decarbonisation action in the supplied evidence.</t>
  </si>
  <si>
    <t>PTTEP_2024_Q8</t>
  </si>
  <si>
    <t>PTTEP_2024_Q9</t>
  </si>
  <si>
    <t>PTTEP_2024_Q10</t>
  </si>
  <si>
    <t>PTTEP_2025_Q1</t>
  </si>
  <si>
    <t>PTTEP_2025_Q2</t>
  </si>
  <si>
    <t>PTTEP_2025_Q3</t>
  </si>
  <si>
    <t>PTTEP_2025_Q4</t>
  </si>
  <si>
    <t>PTTEP_2025_Q5</t>
  </si>
  <si>
    <t>PTTEP_2025_Q6</t>
  </si>
  <si>
    <t>PTTEP_2025_Q7</t>
  </si>
  <si>
    <t>PTTEP_2025_Q8</t>
  </si>
  <si>
    <t>PTTEP_2025_Q9</t>
  </si>
  <si>
    <t>PTTEP_2025_Q10</t>
  </si>
  <si>
    <t>GPSC_2022_Q1</t>
  </si>
  <si>
    <t>GPSC_2022_Q2</t>
  </si>
  <si>
    <t>GPSC_2022_Q3</t>
  </si>
  <si>
    <t>GPSC_2022_Q4</t>
  </si>
  <si>
    <t>GPSC_2022_Q5</t>
  </si>
  <si>
    <t>GPSC_2022_Q6</t>
  </si>
  <si>
    <t>GPSC_2022_Q7</t>
  </si>
  <si>
    <t>GPSC_2022_Q8</t>
  </si>
  <si>
    <t>GPSC_2022_Q9</t>
  </si>
  <si>
    <t>GPSC_2022_Q10</t>
  </si>
  <si>
    <t>GPSC_2023_Q1</t>
  </si>
  <si>
    <t>GPSC_2023_Q2</t>
  </si>
  <si>
    <t>GPSC_2023_Q3</t>
  </si>
  <si>
    <t>GPSC_2023_Q4</t>
  </si>
  <si>
    <t>GPSC_2023_Q5</t>
  </si>
  <si>
    <t>GPSC_2023_Q6</t>
  </si>
  <si>
    <t>GPSC_2023_Q7</t>
  </si>
  <si>
    <t>GPSC_2023_Q8</t>
  </si>
  <si>
    <t>GPSC_2023_Q9</t>
  </si>
  <si>
    <t>GPSC_2023_Q10</t>
  </si>
  <si>
    <t>GPSC_2024_Q1</t>
  </si>
  <si>
    <t>GPSC_2024_Q2</t>
  </si>
  <si>
    <t>GPSC_2024_Q3</t>
  </si>
  <si>
    <t>GPSC_2024_Q4</t>
  </si>
  <si>
    <t>GPSC_2024_Q5</t>
  </si>
  <si>
    <t>GPSC_2024_Q6</t>
  </si>
  <si>
    <t>GPSC_2024_Q7</t>
  </si>
  <si>
    <t>GPSC_2024_Q8</t>
  </si>
  <si>
    <t>GPSC_2024_Q9</t>
  </si>
  <si>
    <t>GPSC_2024_Q10</t>
  </si>
  <si>
    <t>GPSC_2025_Q1</t>
  </si>
  <si>
    <t>GPSC_2025_Q2</t>
  </si>
  <si>
    <t>GPSC_2025_Q3</t>
  </si>
  <si>
    <t>GPSC_2025_Q4</t>
  </si>
  <si>
    <t>GPSC_2025_Q5</t>
  </si>
  <si>
    <t>GPSC_2025_Q6</t>
  </si>
  <si>
    <t>GPSC_2025_Q7</t>
  </si>
  <si>
    <t>GPSC_2025_Q8</t>
  </si>
  <si>
    <t>GPSC_2025_Q9</t>
  </si>
  <si>
    <t>GPSC_2025_Q10</t>
  </si>
  <si>
    <t>GULF_2022_Q1</t>
  </si>
  <si>
    <t>GULF_2022_Q2</t>
  </si>
  <si>
    <t>GULF_2022_Q3</t>
  </si>
  <si>
    <t>GULF_2022_Q4</t>
  </si>
  <si>
    <t>GULF_2022_Q5</t>
  </si>
  <si>
    <t>GULF_2022_Q6</t>
  </si>
  <si>
    <t>GULF_2022_Q7</t>
  </si>
  <si>
    <t>GULF_2022_Q8</t>
  </si>
  <si>
    <t>GULF_2022_Q9</t>
  </si>
  <si>
    <t>GULF_2022_Q10</t>
  </si>
  <si>
    <t>GULF_2023_Q1</t>
  </si>
  <si>
    <t>GULF_2023_Q2</t>
  </si>
  <si>
    <t>GULF_2023_Q3</t>
  </si>
  <si>
    <t>GULF_2023_Q4</t>
  </si>
  <si>
    <t>GULF_2023_Q5</t>
  </si>
  <si>
    <t>GULF_2023_Q6</t>
  </si>
  <si>
    <t>GULF_2023_Q7</t>
  </si>
  <si>
    <t>GULF_2023_Q8</t>
  </si>
  <si>
    <t>GULF_2023_Q9</t>
  </si>
  <si>
    <t>GULF_2023_Q10</t>
  </si>
  <si>
    <t>GULF_2024_Q1</t>
  </si>
  <si>
    <t>GULF_2024_Q2</t>
  </si>
  <si>
    <t>GULF_2024_Q3</t>
  </si>
  <si>
    <t>GULF_2024_Q4</t>
  </si>
  <si>
    <t>GULF_2024_Q5</t>
  </si>
  <si>
    <t>GULF_2024_Q6</t>
  </si>
  <si>
    <t>GULF_2024_Q7</t>
  </si>
  <si>
    <t>GULF_2024_Q8</t>
  </si>
  <si>
    <t>GULF_2024_Q9</t>
  </si>
  <si>
    <t>GULF_2024_Q10</t>
  </si>
  <si>
    <t>GULF_2025_Q1</t>
  </si>
  <si>
    <t>GULF_2025_Q2</t>
  </si>
  <si>
    <t>GULF_2025_Q3</t>
  </si>
  <si>
    <t>GULF_2025_Q4</t>
  </si>
  <si>
    <t>GULF_2025_Q5</t>
  </si>
  <si>
    <t>GULF_2025_Q6</t>
  </si>
  <si>
    <t>GULF_2025_Q7</t>
  </si>
  <si>
    <t>GULF_2025_Q8</t>
  </si>
  <si>
    <t>GULF_2025_Q9</t>
  </si>
  <si>
    <t>GULF_2025_Q10</t>
  </si>
  <si>
    <t>KBANK_2022_Q1</t>
  </si>
  <si>
    <t>KBANK_2022_Q2</t>
  </si>
  <si>
    <t>KBANK_2022_Q3</t>
  </si>
  <si>
    <t>KBANK_2022_Q4</t>
  </si>
  <si>
    <t>KBANK_2022_Q5</t>
  </si>
  <si>
    <t>KBANK_2022_Q6</t>
  </si>
  <si>
    <t>KBANK_2022_Q7</t>
  </si>
  <si>
    <t>KBANK_2022_Q8</t>
  </si>
  <si>
    <t>KBANK_2022_Q9</t>
  </si>
  <si>
    <t>KBANK_2022_Q10</t>
  </si>
  <si>
    <t>KBANK_2023_Q1</t>
  </si>
  <si>
    <t>KBANK_2023_Q2</t>
  </si>
  <si>
    <t>KBANK_2023_Q3</t>
  </si>
  <si>
    <t>KBANK_2023_Q4</t>
  </si>
  <si>
    <t>KBANK_2023_Q5</t>
  </si>
  <si>
    <t>KBANK_2023_Q6</t>
  </si>
  <si>
    <t>KBANK_2023_Q7</t>
  </si>
  <si>
    <t>KBANK_2023_Q8</t>
  </si>
  <si>
    <t>KBANK_2023_Q9</t>
  </si>
  <si>
    <t>KBANK_2023_Q10</t>
  </si>
  <si>
    <t>KBANK_2024_Q1</t>
  </si>
  <si>
    <t>KBANK_2024_Q2</t>
  </si>
  <si>
    <t>KBANK_2024_Q3</t>
  </si>
  <si>
    <t>KBANK_2024_Q4</t>
  </si>
  <si>
    <t>KBANK_2024_Q5</t>
  </si>
  <si>
    <t>KBANK_2024_Q6</t>
  </si>
  <si>
    <t>KBANK_2024_Q7</t>
  </si>
  <si>
    <t>KBANK_2024_Q8</t>
  </si>
  <si>
    <t>KBANK_2024_Q9</t>
  </si>
  <si>
    <t>KBANK_2024_Q10</t>
  </si>
  <si>
    <t>KBANK_2025_Q1</t>
  </si>
  <si>
    <t>KBANK_2025_Q2</t>
  </si>
  <si>
    <t>KBANK_2025_Q3</t>
  </si>
  <si>
    <t>KBANK_2025_Q4</t>
  </si>
  <si>
    <t>KBANK_2025_Q5</t>
  </si>
  <si>
    <t>KBANK_2025_Q6</t>
  </si>
  <si>
    <t>KBANK_2025_Q7</t>
  </si>
  <si>
    <t>KBANK_2025_Q8</t>
  </si>
  <si>
    <t>KBANK_2025_Q9</t>
  </si>
  <si>
    <t>KBANK_2025_Q10</t>
  </si>
  <si>
    <t>SCBX_2022_Q1</t>
  </si>
  <si>
    <t>SCBX_2022_Q2</t>
  </si>
  <si>
    <t>SCBX_2022_Q3</t>
  </si>
  <si>
    <t>SCBX_2022_Q4</t>
  </si>
  <si>
    <t>SCBX_2022_Q5</t>
  </si>
  <si>
    <t>SCBX_2022_Q6</t>
  </si>
  <si>
    <t>SCBX_2022_Q7</t>
  </si>
  <si>
    <t>SCBX_2022_Q8</t>
  </si>
  <si>
    <t>SCBX_2022_Q9</t>
  </si>
  <si>
    <t>SCBX_2022_Q10</t>
  </si>
  <si>
    <t>SCBX_2023_Q1</t>
  </si>
  <si>
    <t>SCBX_2023_Q2</t>
  </si>
  <si>
    <t>SCBX_2023_Q3</t>
  </si>
  <si>
    <t>SCBX_2023_Q4</t>
  </si>
  <si>
    <t>SCBX_2023_Q5</t>
  </si>
  <si>
    <t>SCBX_2023_Q6</t>
  </si>
  <si>
    <t>SCBX_2023_Q7</t>
  </si>
  <si>
    <t>SCBX_2023_Q8</t>
  </si>
  <si>
    <t>SCBX_2023_Q9</t>
  </si>
  <si>
    <t>SCBX_2023_Q10</t>
  </si>
  <si>
    <t>SCBX_2024_Q1</t>
  </si>
  <si>
    <t>SCBX_2024_Q2</t>
  </si>
  <si>
    <t>SCBX_2024_Q3</t>
  </si>
  <si>
    <t>Evidence explicitly indicates SBTi validation; the reporting-year context supports applicability, but date wording is not perfectly clean.</t>
  </si>
  <si>
    <t>SCBX_2024_Q4</t>
  </si>
  <si>
    <t>SCBX_2024_Q5</t>
  </si>
  <si>
    <t>SCBX_2024_Q6</t>
  </si>
  <si>
    <t>SCBX_2024_Q7</t>
  </si>
  <si>
    <t>SCBX_2024_Q8</t>
  </si>
  <si>
    <t>SCBX_2024_Q9</t>
  </si>
  <si>
    <t>SCBX_2024_Q10</t>
  </si>
  <si>
    <t>SCBX_2025_Q1</t>
  </si>
  <si>
    <t>SCBX_2025_Q2</t>
  </si>
  <si>
    <t>SCBX_2025_Q3</t>
  </si>
  <si>
    <t>SCBX_2025_Q4</t>
  </si>
  <si>
    <t>SCBX_2025_Q5</t>
  </si>
  <si>
    <t>SCBX_2025_Q6</t>
  </si>
  <si>
    <t>SCBX_2025_Q7</t>
  </si>
  <si>
    <t>SCBX_2025_Q8</t>
  </si>
  <si>
    <t>SCBX_2025_Q9</t>
  </si>
  <si>
    <t>SCBX_2025_Q10</t>
  </si>
  <si>
    <t>SCC_2022_Q1</t>
  </si>
  <si>
    <t>SCC_2022_Q2</t>
  </si>
  <si>
    <t>SCC_2022_Q3</t>
  </si>
  <si>
    <t>SCC_2022_Q4</t>
  </si>
  <si>
    <t>SCC_2022_Q5</t>
  </si>
  <si>
    <t>SCC_2022_Q6</t>
  </si>
  <si>
    <t>SCC_2022_Q7</t>
  </si>
  <si>
    <t>SCC_2022_Q8</t>
  </si>
  <si>
    <t>SCC_2022_Q9</t>
  </si>
  <si>
    <t>SCC_2022_Q10</t>
  </si>
  <si>
    <t>SCC_2023_Q1</t>
  </si>
  <si>
    <t>SCC_2023_Q2</t>
  </si>
  <si>
    <t>SCC_2023_Q3</t>
  </si>
  <si>
    <t>SCC_2023_Q4</t>
  </si>
  <si>
    <t>SCC_2023_Q5</t>
  </si>
  <si>
    <t>SCC_2023_Q6</t>
  </si>
  <si>
    <t>SCC_2023_Q7</t>
  </si>
  <si>
    <t>SCC_2023_Q8</t>
  </si>
  <si>
    <t>SCC_2023_Q9</t>
  </si>
  <si>
    <t>SCC_2023_Q10</t>
  </si>
  <si>
    <t>SCC_2024_Q1</t>
  </si>
  <si>
    <t>SCC_2024_Q2</t>
  </si>
  <si>
    <t>SCC_2024_Q3</t>
  </si>
  <si>
    <t>SCC_2024_Q4</t>
  </si>
  <si>
    <t>SCC_2024_Q5</t>
  </si>
  <si>
    <t>SCC_2024_Q6</t>
  </si>
  <si>
    <t>SCC_2024_Q7</t>
  </si>
  <si>
    <t>SCC_2024_Q8</t>
  </si>
  <si>
    <t>SCC_2024_Q9</t>
  </si>
  <si>
    <t>SCC_2024_Q10</t>
  </si>
  <si>
    <t>SCC_2025_Q1</t>
  </si>
  <si>
    <t>SCC_2025_Q2</t>
  </si>
  <si>
    <t>SCC_2025_Q3</t>
  </si>
  <si>
    <t>SCC_2025_Q4</t>
  </si>
  <si>
    <t>SCC_2025_Q5</t>
  </si>
  <si>
    <t>SCC_2025_Q6</t>
  </si>
  <si>
    <t>SCC_2025_Q7</t>
  </si>
  <si>
    <t>SCC_2025_Q8</t>
  </si>
  <si>
    <t>SCC_2025_Q9</t>
  </si>
  <si>
    <t>SCC_2025_Q10</t>
  </si>
  <si>
    <t>CPALL_2022_Q1</t>
  </si>
  <si>
    <t>CPALL_2022_Q2</t>
  </si>
  <si>
    <t>CPALL_2022_Q3</t>
  </si>
  <si>
    <t>CPALL_2022_Q4</t>
  </si>
  <si>
    <t>CPALL_2022_Q5</t>
  </si>
  <si>
    <t>CPALL_2022_Q6</t>
  </si>
  <si>
    <t>CPALL_2022_Q7</t>
  </si>
  <si>
    <t>CPALL_2022_Q8</t>
  </si>
  <si>
    <t>CPALL_2022_Q9</t>
  </si>
  <si>
    <t>CPALL_2022_Q10</t>
  </si>
  <si>
    <t>CPALL_2023_Q1</t>
  </si>
  <si>
    <t>CPALL_2023_Q2</t>
  </si>
  <si>
    <t>CPALL_2023_Q3</t>
  </si>
  <si>
    <t>CPALL_2023_Q4</t>
  </si>
  <si>
    <t>CPALL_2023_Q5</t>
  </si>
  <si>
    <t>CPALL_2023_Q6</t>
  </si>
  <si>
    <t>CPALL_2023_Q7</t>
  </si>
  <si>
    <t>CPALL_2023_Q8</t>
  </si>
  <si>
    <t>CPALL_2023_Q9</t>
  </si>
  <si>
    <t>CPALL_2023_Q10</t>
  </si>
  <si>
    <t>CPALL_2024_Q1</t>
  </si>
  <si>
    <t>CPALL_2024_Q2</t>
  </si>
  <si>
    <t>CPALL_2024_Q3</t>
  </si>
  <si>
    <t>CPALL_2024_Q4</t>
  </si>
  <si>
    <t>CPALL_2024_Q5</t>
  </si>
  <si>
    <t>CPALL_2024_Q6</t>
  </si>
  <si>
    <t>CPALL_2024_Q7</t>
  </si>
  <si>
    <t>CPALL_2024_Q8</t>
  </si>
  <si>
    <t>CPALL_2024_Q9</t>
  </si>
  <si>
    <t>CPALL_2024_Q10</t>
  </si>
  <si>
    <t>CPALL_2025_Q1</t>
  </si>
  <si>
    <t>CPALL_2025_Q2</t>
  </si>
  <si>
    <t>CPALL_2025_Q3</t>
  </si>
  <si>
    <t>CPALL_2025_Q4</t>
  </si>
  <si>
    <t>CPALL_2025_Q5</t>
  </si>
  <si>
    <t>CPALL_2025_Q6</t>
  </si>
  <si>
    <t>CPALL_2025_Q7</t>
  </si>
  <si>
    <t>CPALL_2025_Q8</t>
  </si>
  <si>
    <t>CPALL_2025_Q9</t>
  </si>
  <si>
    <t>CPALL_2025_Q10</t>
  </si>
  <si>
    <t>CPN_2022_Q1</t>
  </si>
  <si>
    <t>CPN_2022_Q2</t>
  </si>
  <si>
    <t>CPN_2022_Q3</t>
  </si>
  <si>
    <t>CPN_2022_Q4</t>
  </si>
  <si>
    <t>CPN_2022_Q5</t>
  </si>
  <si>
    <t>CPN_2022_Q6</t>
  </si>
  <si>
    <t>CPN_2022_Q7</t>
  </si>
  <si>
    <t>CPN_2022_Q8</t>
  </si>
  <si>
    <t>CPN_2022_Q9</t>
  </si>
  <si>
    <t>CPN_2022_Q10</t>
  </si>
  <si>
    <t>CPN_2023_Q1</t>
  </si>
  <si>
    <t>CPN_2023_Q2</t>
  </si>
  <si>
    <t>CPN_2023_Q3</t>
  </si>
  <si>
    <t>CPN_2023_Q4</t>
  </si>
  <si>
    <t>CPN_2023_Q5</t>
  </si>
  <si>
    <t>CPN_2023_Q6</t>
  </si>
  <si>
    <t>CPN_2023_Q7</t>
  </si>
  <si>
    <t>CPN_2023_Q8</t>
  </si>
  <si>
    <t>CPN_2023_Q9</t>
  </si>
  <si>
    <t>CPN_2023_Q10</t>
  </si>
  <si>
    <t>CPN_2024_Q1</t>
  </si>
  <si>
    <t>CPN_2024_Q2</t>
  </si>
  <si>
    <t>CPN_2024_Q3</t>
  </si>
  <si>
    <t>CPN_2024_Q4</t>
  </si>
  <si>
    <t>CPN_2024_Q5</t>
  </si>
  <si>
    <t>CPN_2024_Q6</t>
  </si>
  <si>
    <t>CPN_2024_Q7</t>
  </si>
  <si>
    <t>CPN_2024_Q8</t>
  </si>
  <si>
    <t>CPN_2024_Q9</t>
  </si>
  <si>
    <t>CPN_2024_Q10</t>
  </si>
  <si>
    <t>CPN_2025_Q1</t>
  </si>
  <si>
    <t>CPN_2025_Q2</t>
  </si>
  <si>
    <t>CPN_2025_Q3</t>
  </si>
  <si>
    <t>CPN_2025_Q4</t>
  </si>
  <si>
    <t>CPN_2025_Q5</t>
  </si>
  <si>
    <t>CPN_2025_Q6</t>
  </si>
  <si>
    <t>CPN_2025_Q7</t>
  </si>
  <si>
    <t>CPN_2025_Q8</t>
  </si>
  <si>
    <t>CPN_2025_Q9</t>
  </si>
  <si>
    <t>CPN_2025_Q10</t>
  </si>
  <si>
    <t>ADVANC_2022_Q1</t>
  </si>
  <si>
    <t>ADVANC_2022_Q2</t>
  </si>
  <si>
    <t>ADVANC_2022_Q3</t>
  </si>
  <si>
    <t>ADVANC_2022_Q4</t>
  </si>
  <si>
    <t>ADVANC_2022_Q5</t>
  </si>
  <si>
    <t>ADVANC_2022_Q6</t>
  </si>
  <si>
    <t>ADVANC_2022_Q7</t>
  </si>
  <si>
    <t>ADVANC_2022_Q8</t>
  </si>
  <si>
    <t>ADVANC_2022_Q9</t>
  </si>
  <si>
    <t>ADVANC_2022_Q10</t>
  </si>
  <si>
    <t>ADVANC_2023_Q1</t>
  </si>
  <si>
    <t>ADVANC_2023_Q2</t>
  </si>
  <si>
    <t>ADVANC_2023_Q3</t>
  </si>
  <si>
    <t>ADVANC_2023_Q4</t>
  </si>
  <si>
    <t>ADVANC_2023_Q5</t>
  </si>
  <si>
    <t>ADVANC_2023_Q6</t>
  </si>
  <si>
    <t>ADVANC_2023_Q7</t>
  </si>
  <si>
    <t>ADVANC_2023_Q8</t>
  </si>
  <si>
    <t>ADVANC_2023_Q9</t>
  </si>
  <si>
    <t>ADVANC_2023_Q10</t>
  </si>
  <si>
    <t>ADVANC_2024_Q1</t>
  </si>
  <si>
    <t>ADVANC_2024_Q2</t>
  </si>
  <si>
    <t>ADVANC_2024_Q3</t>
  </si>
  <si>
    <t>ADVANC_2024_Q4</t>
  </si>
  <si>
    <t>ADVANC_2024_Q5</t>
  </si>
  <si>
    <t>ADVANC_2024_Q6</t>
  </si>
  <si>
    <t>ADVANC_2024_Q7</t>
  </si>
  <si>
    <t>ADVANC_2024_Q8</t>
  </si>
  <si>
    <t>ADVANC_2024_Q9</t>
  </si>
  <si>
    <t>ADVANC_2024_Q10</t>
  </si>
  <si>
    <t>ADVANC_2025_Q1</t>
  </si>
  <si>
    <t>ADVANC_2025_Q2</t>
  </si>
  <si>
    <t>ADVANC_2025_Q3</t>
  </si>
  <si>
    <t>ADVANC_2025_Q4</t>
  </si>
  <si>
    <t>ADVANC_2025_Q5</t>
  </si>
  <si>
    <t>ADVANC_2025_Q6</t>
  </si>
  <si>
    <t>ADVANC_2025_Q7</t>
  </si>
  <si>
    <t>ADVANC_2025_Q8</t>
  </si>
  <si>
    <t>ADVANC_2025_Q9</t>
  </si>
  <si>
    <t>ADVANC_2025_Q10</t>
  </si>
  <si>
    <t>BCP_2022_Q1</t>
  </si>
  <si>
    <t>BCP_2022_Q2</t>
  </si>
  <si>
    <t>BCP_2022_Q3</t>
  </si>
  <si>
    <t>BCP_2022_Q4</t>
  </si>
  <si>
    <t>BCP_2022_Q5</t>
  </si>
  <si>
    <t>BCP_2022_Q6</t>
  </si>
  <si>
    <t>BCP_2022_Q7</t>
  </si>
  <si>
    <t>BCP_2022_Q8</t>
  </si>
  <si>
    <t>BCP_2022_Q9</t>
  </si>
  <si>
    <t>BCP_2022_Q10</t>
  </si>
  <si>
    <t>BCP_2023_Q1</t>
  </si>
  <si>
    <t>BCP_2023_Q2</t>
  </si>
  <si>
    <t>BCP_2023_Q3</t>
  </si>
  <si>
    <t>BCP_2023_Q4</t>
  </si>
  <si>
    <t>BCP_2023_Q5</t>
  </si>
  <si>
    <t>BCP_2023_Q6</t>
  </si>
  <si>
    <t>BCP_2023_Q7</t>
  </si>
  <si>
    <t>BCP_2023_Q8</t>
  </si>
  <si>
    <t>BCP_2023_Q9</t>
  </si>
  <si>
    <t>BCP_2023_Q10</t>
  </si>
  <si>
    <t>BCP_2024_Q1</t>
  </si>
  <si>
    <t>BCP_2024_Q2</t>
  </si>
  <si>
    <t>BCP_2024_Q3</t>
  </si>
  <si>
    <t>BCP_2024_Q4</t>
  </si>
  <si>
    <t>BCP_2024_Q5</t>
  </si>
  <si>
    <t>BCP_2024_Q6</t>
  </si>
  <si>
    <t>BCP_2024_Q7</t>
  </si>
  <si>
    <t>BCP_2024_Q8</t>
  </si>
  <si>
    <t>BCP_2024_Q9</t>
  </si>
  <si>
    <t>BCP_2024_Q10</t>
  </si>
  <si>
    <t>BCP_2025_Q1</t>
  </si>
  <si>
    <t>BCP_2025_Q2</t>
  </si>
  <si>
    <t>BCP_2025_Q3</t>
  </si>
  <si>
    <t>BCP_2025_Q4</t>
  </si>
  <si>
    <t>BCP_2025_Q5</t>
  </si>
  <si>
    <t>BCP_2025_Q6</t>
  </si>
  <si>
    <t>BCP_2025_Q7</t>
  </si>
  <si>
    <t>BCP_2025_Q8</t>
  </si>
  <si>
    <t>BCP_2025_Q9</t>
  </si>
  <si>
    <t>BCP_2025_Q10</t>
  </si>
  <si>
    <t>AOT_2022_Q1</t>
  </si>
  <si>
    <t>AOT_2022_Q2</t>
  </si>
  <si>
    <t>AOT_2022_Q3</t>
  </si>
  <si>
    <t>AOT_2022_Q4</t>
  </si>
  <si>
    <t>AOT_2022_Q5</t>
  </si>
  <si>
    <t>AOT_2022_Q6</t>
  </si>
  <si>
    <t>AOT_2022_Q7</t>
  </si>
  <si>
    <t>AOT_2022_Q8</t>
  </si>
  <si>
    <t>AOT_2022_Q9</t>
  </si>
  <si>
    <t>AOT_2022_Q10</t>
  </si>
  <si>
    <t>AOT_2023_Q1</t>
  </si>
  <si>
    <t>AOT_2023_Q2</t>
  </si>
  <si>
    <t>AOT_2023_Q3</t>
  </si>
  <si>
    <t>AOT_2023_Q4</t>
  </si>
  <si>
    <t>AOT_2023_Q5</t>
  </si>
  <si>
    <t>AOT_2023_Q6</t>
  </si>
  <si>
    <t>AOT_2023_Q7</t>
  </si>
  <si>
    <t>AOT_2023_Q8</t>
  </si>
  <si>
    <t>AOT_2023_Q9</t>
  </si>
  <si>
    <t>AOT_2023_Q10</t>
  </si>
  <si>
    <t>AOT_2024_Q1</t>
  </si>
  <si>
    <t>AOT_2024_Q2</t>
  </si>
  <si>
    <t>AOT_2024_Q3</t>
  </si>
  <si>
    <t>AOT_2024_Q4</t>
  </si>
  <si>
    <t>AOT_2024_Q5</t>
  </si>
  <si>
    <t>AOT_2024_Q6</t>
  </si>
  <si>
    <t>AOT_2024_Q7</t>
  </si>
  <si>
    <t>AOT_2024_Q8</t>
  </si>
  <si>
    <t>AOT_2024_Q9</t>
  </si>
  <si>
    <t>AOT_2024_Q10</t>
  </si>
  <si>
    <t>AOT_2025_Q1</t>
  </si>
  <si>
    <t>AOT_2025_Q2</t>
  </si>
  <si>
    <t>AOT_2025_Q3</t>
  </si>
  <si>
    <t>AOT_2025_Q4</t>
  </si>
  <si>
    <t>AOT_2025_Q5</t>
  </si>
  <si>
    <t>AOT_2025_Q6</t>
  </si>
  <si>
    <t>AOT_2025_Q7</t>
  </si>
  <si>
    <t>AOT_2025_Q8</t>
  </si>
  <si>
    <t>AOT_2025_Q9</t>
  </si>
  <si>
    <t>AOT_2025_Q10</t>
  </si>
  <si>
    <t>BBL_2022_Q1</t>
  </si>
  <si>
    <t>BBL_2022_Q2</t>
  </si>
  <si>
    <t>BBL_2022_Q3</t>
  </si>
  <si>
    <t>BBL_2022_Q4</t>
  </si>
  <si>
    <t>BBL_2022_Q5</t>
  </si>
  <si>
    <t>BBL_2022_Q6</t>
  </si>
  <si>
    <t>BBL_2022_Q7</t>
  </si>
  <si>
    <t>BBL_2022_Q8</t>
  </si>
  <si>
    <t>BBL_2022_Q9</t>
  </si>
  <si>
    <t>BBL_2022_Q10</t>
  </si>
  <si>
    <t>BBL_2023_Q1</t>
  </si>
  <si>
    <t>BBL_2023_Q2</t>
  </si>
  <si>
    <t>BBL_2023_Q3</t>
  </si>
  <si>
    <t>BBL_2023_Q4</t>
  </si>
  <si>
    <t>BBL_2023_Q5</t>
  </si>
  <si>
    <t>BBL_2023_Q6</t>
  </si>
  <si>
    <t>BBL_2023_Q7</t>
  </si>
  <si>
    <t>BBL_2023_Q8</t>
  </si>
  <si>
    <t>BBL_2023_Q9</t>
  </si>
  <si>
    <t>BBL_2023_Q10</t>
  </si>
  <si>
    <t>BBL_2024_Q1</t>
  </si>
  <si>
    <t>BBL_2024_Q2</t>
  </si>
  <si>
    <t>BBL_2024_Q3</t>
  </si>
  <si>
    <t>BBL_2024_Q4</t>
  </si>
  <si>
    <t>BBL_2024_Q5</t>
  </si>
  <si>
    <t>BBL_2024_Q6</t>
  </si>
  <si>
    <t>BBL_2024_Q7</t>
  </si>
  <si>
    <t>BBL_2024_Q8</t>
  </si>
  <si>
    <t>BBL_2024_Q9</t>
  </si>
  <si>
    <t>BBL_2024_Q10</t>
  </si>
  <si>
    <t>BBL_2025_Q1</t>
  </si>
  <si>
    <t>BBL_2025_Q2</t>
  </si>
  <si>
    <t>BBL_2025_Q3</t>
  </si>
  <si>
    <t>BBL_2025_Q4</t>
  </si>
  <si>
    <t>BBL_2025_Q5</t>
  </si>
  <si>
    <t>BBL_2025_Q6</t>
  </si>
  <si>
    <t>BBL_2025_Q7</t>
  </si>
  <si>
    <t>BBL_2025_Q8</t>
  </si>
  <si>
    <t>BBL_2025_Q9</t>
  </si>
  <si>
    <t>BBL_2025_Q10</t>
  </si>
  <si>
    <t>DELTA_2022_Q1</t>
  </si>
  <si>
    <t>DELTA_2022_Q2</t>
  </si>
  <si>
    <t>DELTA_2022_Q3</t>
  </si>
  <si>
    <t>DELTA_2022_Q4</t>
  </si>
  <si>
    <t>DELTA_2022_Q5</t>
  </si>
  <si>
    <t>DELTA_2022_Q6</t>
  </si>
  <si>
    <t>DELTA_2022_Q7</t>
  </si>
  <si>
    <t>DELTA_2022_Q8</t>
  </si>
  <si>
    <t>DELTA_2022_Q9</t>
  </si>
  <si>
    <t>DELTA_2022_Q10</t>
  </si>
  <si>
    <t>DELTA_2023_Q1</t>
  </si>
  <si>
    <t>DELTA_2023_Q2</t>
  </si>
  <si>
    <t>DELTA_2023_Q3</t>
  </si>
  <si>
    <t>DELTA_2023_Q4</t>
  </si>
  <si>
    <t>DELTA_2023_Q5</t>
  </si>
  <si>
    <t>DELTA_2023_Q6</t>
  </si>
  <si>
    <t>DELTA_2023_Q7</t>
  </si>
  <si>
    <t>DELTA_2023_Q8</t>
  </si>
  <si>
    <t>DELTA_2023_Q9</t>
  </si>
  <si>
    <t>DELTA_2023_Q10</t>
  </si>
  <si>
    <t>DELTA_2024_Q1</t>
  </si>
  <si>
    <t>DELTA_2024_Q2</t>
  </si>
  <si>
    <t>DELTA_2024_Q3</t>
  </si>
  <si>
    <t>DELTA_2024_Q4</t>
  </si>
  <si>
    <t>DELTA_2024_Q5</t>
  </si>
  <si>
    <t>DELTA_2024_Q6</t>
  </si>
  <si>
    <t>DELTA_2024_Q7</t>
  </si>
  <si>
    <t>DELTA_2024_Q8</t>
  </si>
  <si>
    <t>DELTA_2024_Q9</t>
  </si>
  <si>
    <t>DELTA_2024_Q10</t>
  </si>
  <si>
    <t>DELTA_2025_Q1</t>
  </si>
  <si>
    <t>DELTA_2025_Q2</t>
  </si>
  <si>
    <t>DELTA_2025_Q3</t>
  </si>
  <si>
    <t>DELTA_2025_Q4</t>
  </si>
  <si>
    <t>DELTA_2025_Q5</t>
  </si>
  <si>
    <t>DELTA_2025_Q6</t>
  </si>
  <si>
    <t>DELTA_2025_Q7</t>
  </si>
  <si>
    <t>DELTA_2025_Q8</t>
  </si>
  <si>
    <t>DELTA_2025_Q9</t>
  </si>
  <si>
    <t>DELTA_2025_Q10</t>
  </si>
  <si>
    <t>BDMS_2022_Q1</t>
  </si>
  <si>
    <t>BDMS_2022_Q2</t>
  </si>
  <si>
    <t>BDMS_2022_Q3</t>
  </si>
  <si>
    <t>BDMS_2022_Q4</t>
  </si>
  <si>
    <t>BDMS_2022_Q5</t>
  </si>
  <si>
    <t>BDMS_2022_Q6</t>
  </si>
  <si>
    <t>BDMS_2022_Q7</t>
  </si>
  <si>
    <t>BDMS_2022_Q8</t>
  </si>
  <si>
    <t>BDMS_2022_Q9</t>
  </si>
  <si>
    <t>BDMS_2022_Q10</t>
  </si>
  <si>
    <t>BDMS_2023_Q1</t>
  </si>
  <si>
    <t>BDMS_2023_Q2</t>
  </si>
  <si>
    <t>BDMS_2023_Q3</t>
  </si>
  <si>
    <t>BDMS_2023_Q4</t>
  </si>
  <si>
    <t>BDMS_2023_Q5</t>
  </si>
  <si>
    <t>BDMS_2023_Q6</t>
  </si>
  <si>
    <t>BDMS_2023_Q7</t>
  </si>
  <si>
    <t>BDMS_2023_Q8</t>
  </si>
  <si>
    <t>BDMS_2023_Q9</t>
  </si>
  <si>
    <t>BDMS_2023_Q10</t>
  </si>
  <si>
    <t>BDMS_2024_Q1</t>
  </si>
  <si>
    <t>BDMS_2024_Q2</t>
  </si>
  <si>
    <t>BDMS_2024_Q3</t>
  </si>
  <si>
    <t>BDMS_2024_Q4</t>
  </si>
  <si>
    <t>BDMS_2024_Q5</t>
  </si>
  <si>
    <t>BDMS_2024_Q6</t>
  </si>
  <si>
    <t>BDMS_2024_Q7</t>
  </si>
  <si>
    <t>BDMS_2024_Q8</t>
  </si>
  <si>
    <t>BDMS_2024_Q9</t>
  </si>
  <si>
    <t>BDMS_2024_Q10</t>
  </si>
  <si>
    <t>BDMS_2025_Q1</t>
  </si>
  <si>
    <t>BDMS_2025_Q2</t>
  </si>
  <si>
    <t>BDMS_2025_Q3</t>
  </si>
  <si>
    <t>BDMS_2025_Q4</t>
  </si>
  <si>
    <t>BDMS_2025_Q5</t>
  </si>
  <si>
    <t>BDMS_2025_Q6</t>
  </si>
  <si>
    <t>BDMS_2025_Q7</t>
  </si>
  <si>
    <t>BDMS_2025_Q8</t>
  </si>
  <si>
    <t>BDMS_2025_Q9</t>
  </si>
  <si>
    <t>BDMS_2025_Q10</t>
  </si>
  <si>
    <t>Run 2 Score = 1</t>
  </si>
  <si>
    <t>Run 2 Score = 0</t>
  </si>
  <si>
    <t>Evidence Sufficient = Yes</t>
  </si>
  <si>
    <t>Evidence Sufficient = No</t>
  </si>
  <si>
    <t>Method</t>
  </si>
  <si>
    <t>Blind structured second-pass coding using only the supplied evidence and frozen Q1–Q10 rules.</t>
  </si>
  <si>
    <t>Important</t>
  </si>
  <si>
    <t>These scores are AI/LLM-assisted coding decisions, not human intercoder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</si>
</sst>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5" formatCode="0.00%;[Red]\(0.00%\);\-"/>
    <numFmt numFmtId="166" formatCode="0.000"/>
  </numFmts>
  <fonts count="9">
    <font>
      <sz val="11"/>
      <name val="Carlito"/>
    </font>
    <font>
      <b/>
      <sz val="11"/>
      <color rgb="FFFFFFFF"/>
      <name val="Carlito"/>
    </font>
    <font>
      <b/>
      <sz val="11"/>
      <color rgb="FF1F1F1F"/>
      <name val="Carlito"/>
    </font>
    <font>
      <sz val="11"/>
      <color rgb="FF0000FF"/>
      <name val="Carlito"/>
    </font>
    <font>
      <sz val="11"/>
      <color rgb="FF000000"/>
      <name val="Carlito"/>
    </font>
    <font>
      <sz val="11"/>
      <color rgb="FF008000"/>
      <name val="Carlito"/>
    </font>
    <font>
      <b/>
      <sz val="14"/>
      <color rgb="FFFFFFFF"/>
      <name val="Carlito"/>
    </font>
    <font>
      <b/>
      <sz val="11"/>
      <name val="Carlito"/>
    </font>
    <font>
      <b/>
      <sz val="15"/>
      <color rgb="FFFFFFFF"/>
      <name val="Carlito"/>
    </font>
  </fonts>
  <fills count="12">
    <fill>
      <patternFill patternType="none"/>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rgb="FFFFF2CC"/>
      </patternFill>
    </fill>
    <fill>
      <patternFill patternType="solid">
        <fgColor rgb="FF17365D"/>
      </patternFill>
    </fill>
    <fill>
      <patternFill patternType="solid">
        <fgColor rgb="FFD9EAF7"/>
      </patternFill>
    </fill>
    <fill>
      <patternFill patternType="solid">
        <fgColor rgb="FF17365D"/>
      </patternFill>
    </fill>
    <fill>
      <patternFill patternType="solid">
        <fgColor rgb="FF1F4E78"/>
      </patternFill>
    </fill>
    <fill>
      <patternFill patternType="solid">
        <fgColor rgb="FFD9EAF7"/>
      </patternFill>
    </fill>
    <fill>
      <patternFill patternType="solid">
        <fgColor rgb="FFE2F0D9"/>
      </patternFill>
    </fill>
  </fills>
  <borders count="1">
    <border>
      <left/>
      <right/>
      <top/>
      <bottom/>
      <diagonal/>
    </border>
  </borders>
  <cellStyleXfs count="1">
    <xf numFmtId="0" fontId="0" fillId="0" borderId="0"/>
  </cellStyleXfs>
  <cellXfs count="24">
    <xf numFmtId="0" fontId="0" fillId="0" borderId="0" xfId="0"/>
    <xf numFmtId="0" fontId="1" fillId="3" borderId="0" xfId="0" applyFont="1" applyFill="1" applyAlignment="1">
      <alignment horizontal="center" vertical="center" wrapText="1"/>
    </xf>
    <xf numFmtId="0" fontId="2" fillId="4" borderId="0" xfId="0" applyFont="1" applyFill="1" applyAlignment="1">
      <alignment wrapText="1"/>
    </xf>
    <xf numFmtId="0" fontId="0" fillId="0" borderId="0" xfId="0" applyAlignment="1">
      <alignment wrapText="1"/>
    </xf>
    <xf numFmtId="1" fontId="0" fillId="0" borderId="0" xfId="0" applyNumberFormat="1" applyAlignment="1">
      <alignment wrapText="1"/>
    </xf>
    <xf numFmtId="0" fontId="0" fillId="0" borderId="0" xfId="0" applyAlignment="1">
      <alignment horizontal="center" wrapText="1"/>
    </xf>
    <xf numFmtId="164" fontId="3" fillId="0" borderId="0" xfId="0" applyNumberFormat="1" applyFont="1" applyAlignment="1">
      <alignment wrapText="1"/>
    </xf>
    <xf numFmtId="164" fontId="4" fillId="0" borderId="0" xfId="0" applyNumberFormat="1" applyFont="1" applyAlignment="1">
      <alignment wrapText="1"/>
    </xf>
    <xf numFmtId="165" fontId="4" fillId="0" borderId="0" xfId="0" applyNumberFormat="1" applyFont="1" applyAlignment="1">
      <alignment wrapText="1"/>
    </xf>
    <xf numFmtId="166" fontId="4" fillId="0" borderId="0" xfId="0" applyNumberFormat="1" applyFont="1" applyAlignment="1">
      <alignment wrapText="1"/>
    </xf>
    <xf numFmtId="1" fontId="5" fillId="0" borderId="0" xfId="0" applyNumberFormat="1" applyFont="1" applyAlignment="1">
      <alignment wrapText="1"/>
    </xf>
    <xf numFmtId="0" fontId="0" fillId="5" borderId="0" xfId="0" applyFill="1" applyAlignment="1">
      <alignment wrapText="1"/>
    </xf>
    <xf numFmtId="0" fontId="2" fillId="7" borderId="0" xfId="0" applyFont="1" applyFill="1" applyAlignment="1">
      <alignment wrapText="1"/>
    </xf>
    <xf numFmtId="0" fontId="1" fillId="9" borderId="0" xfId="0" applyFont="1" applyFill="1" applyAlignment="1">
      <alignment horizontal="center" vertical="center" wrapText="1"/>
    </xf>
    <xf numFmtId="0" fontId="2" fillId="10" borderId="0" xfId="0" applyFont="1" applyFill="1" applyAlignment="1">
      <alignment wrapText="1"/>
    </xf>
    <xf numFmtId="0" fontId="7" fillId="10" borderId="0" xfId="0" applyFont="1" applyFill="1" applyAlignment="1">
      <alignment wrapText="1"/>
    </xf>
    <xf numFmtId="0" fontId="0" fillId="11" borderId="0" xfId="0" applyFill="1" applyAlignment="1">
      <alignment wrapText="1"/>
    </xf>
    <xf numFmtId="0" fontId="6" fillId="2" borderId="0" xfId="0" applyFont="1" applyFill="1" applyAlignment="1">
      <alignment horizontal="center"/>
    </xf>
    <xf numFmtId="0" fontId="8" fillId="8" borderId="0" xfId="0" applyFont="1" applyFill="1" applyAlignment="1">
      <alignment horizontal="center" vertical="center"/>
    </xf>
    <xf numFmtId="0" fontId="1" fillId="2" borderId="0" xfId="0" applyFont="1" applyFill="1" applyAlignment="1">
      <alignment vertical="center" wrapText="1"/>
    </xf>
    <xf numFmtId="0" fontId="1" fillId="6" borderId="0" xfId="0" applyFont="1" applyFill="1" applyAlignment="1">
      <alignment vertical="center"/>
    </xf>
    <xf numFmtId="0" fontId="1" fillId="10" borderId="0" xfId="0" applyFont="1" applyFill="1" applyAlignment="1">
      <alignment vertical="center" wrapText="1"/>
    </xf>
    <xf numFmtId="0" fontId="1" fillId="8" borderId="0" xfId="0" applyFont="1" applyFill="1" applyAlignment="1">
      <alignment vertical="center"/>
    </xf>
    <xf numFmtId="0" fontId="1"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baseColWidth="10" defaultColWidth="8.83203125" defaultRowHeight="14"/>
  <cols>
    <col min="1" max="1" width="12" customWidth="1"/>
    <col min="2" max="2" width="38" customWidth="1"/>
    <col min="3" max="4" width="72" customWidth="1"/>
  </cols>
  <sheetData>
    <row r="1" spans="1:4" ht="16">
      <c r="A1" s="1" t="s">
        <v>0</v>
      </c>
      <c r="B1" s="1" t="s">
        <v>1</v>
      </c>
      <c r="C1" s="1" t="s">
        <v>2</v>
      </c>
      <c r="D1" s="1" t="s">
        <v>3</v>
      </c>
    </row>
    <row r="2" spans="1:4" ht="15">
      <c r="A2" s="3" t="s">
        <v>4</v>
      </c>
      <c r="B2" s="3" t="s">
        <v>5</v>
      </c>
      <c r="C2" s="3" t="s">
        <v>6</v>
      </c>
      <c r="D2" s="3" t="s">
        <v>7</v>
      </c>
    </row>
    <row r="3" spans="1:4" ht="30">
      <c r="A3" s="3" t="s">
        <v>8</v>
      </c>
      <c r="B3" s="3" t="s">
        <v>9</v>
      </c>
      <c r="C3" s="3" t="s">
        <v>10</v>
      </c>
      <c r="D3" s="3" t="s">
        <v>11</v>
      </c>
    </row>
    <row r="4" spans="1:4" ht="30">
      <c r="A4" s="3" t="s">
        <v>12</v>
      </c>
      <c r="B4" s="3" t="s">
        <v>13</v>
      </c>
      <c r="C4" s="3" t="s">
        <v>14</v>
      </c>
      <c r="D4" s="3" t="s">
        <v>15</v>
      </c>
    </row>
    <row r="5" spans="1:4" ht="15">
      <c r="A5" s="3" t="s">
        <v>16</v>
      </c>
      <c r="B5" s="3" t="s">
        <v>17</v>
      </c>
      <c r="C5" s="3" t="s">
        <v>18</v>
      </c>
      <c r="D5" s="3" t="s">
        <v>19</v>
      </c>
    </row>
    <row r="6" spans="1:4" ht="15">
      <c r="A6" s="3" t="s">
        <v>20</v>
      </c>
      <c r="B6" s="3" t="s">
        <v>21</v>
      </c>
      <c r="C6" s="3" t="s">
        <v>22</v>
      </c>
      <c r="D6" s="3" t="s">
        <v>23</v>
      </c>
    </row>
    <row r="7" spans="1:4" ht="15">
      <c r="A7" s="3" t="s">
        <v>24</v>
      </c>
      <c r="B7" s="3" t="s">
        <v>25</v>
      </c>
      <c r="C7" s="3" t="s">
        <v>26</v>
      </c>
      <c r="D7" s="3" t="s">
        <v>27</v>
      </c>
    </row>
    <row r="8" spans="1:4" ht="45">
      <c r="A8" s="3" t="s">
        <v>28</v>
      </c>
      <c r="B8" s="3" t="s">
        <v>29</v>
      </c>
      <c r="C8" s="3" t="s">
        <v>30</v>
      </c>
      <c r="D8" s="3" t="s">
        <v>31</v>
      </c>
    </row>
    <row r="9" spans="1:4" ht="15">
      <c r="A9" s="3" t="s">
        <v>32</v>
      </c>
      <c r="B9" s="3" t="s">
        <v>33</v>
      </c>
      <c r="C9" s="3" t="s">
        <v>34</v>
      </c>
      <c r="D9" s="3" t="s">
        <v>35</v>
      </c>
    </row>
    <row r="10" spans="1:4" ht="15">
      <c r="A10" s="3" t="s">
        <v>36</v>
      </c>
      <c r="B10" s="3" t="s">
        <v>37</v>
      </c>
      <c r="C10" s="3" t="s">
        <v>38</v>
      </c>
      <c r="D10" s="3" t="s">
        <v>39</v>
      </c>
    </row>
    <row r="11" spans="1:4" ht="15">
      <c r="A11" s="3" t="s">
        <v>40</v>
      </c>
      <c r="B11" s="3" t="s">
        <v>41</v>
      </c>
      <c r="C11" s="3" t="s">
        <v>42</v>
      </c>
      <c r="D11" s="3"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01"/>
  <sheetViews>
    <sheetView topLeftCell="K1" workbookViewId="0"/>
  </sheetViews>
  <sheetFormatPr baseColWidth="10" defaultColWidth="8.83203125" defaultRowHeight="14"/>
  <cols>
    <col min="1" max="1" width="20" customWidth="1"/>
    <col min="2" max="2" width="14" customWidth="1"/>
    <col min="3" max="3" width="9" customWidth="1"/>
    <col min="4" max="4" width="16" customWidth="1"/>
    <col min="5" max="5" width="10" customWidth="1"/>
    <col min="6" max="6" width="36" customWidth="1"/>
    <col min="7" max="7" width="78" customWidth="1"/>
    <col min="8" max="8" width="48" customWidth="1"/>
    <col min="9" max="9" width="12" customWidth="1"/>
    <col min="10" max="10" width="52" customWidth="1"/>
    <col min="11" max="11" width="12" customWidth="1"/>
    <col min="12" max="12" width="60" customWidth="1"/>
    <col min="13" max="14" width="18" customWidth="1"/>
  </cols>
  <sheetData>
    <row r="1" spans="1:14" ht="32">
      <c r="A1" s="1" t="s">
        <v>44</v>
      </c>
      <c r="B1" s="1" t="s">
        <v>45</v>
      </c>
      <c r="C1" s="1" t="s">
        <v>46</v>
      </c>
      <c r="D1" s="1" t="s">
        <v>47</v>
      </c>
      <c r="E1" s="1" t="s">
        <v>0</v>
      </c>
      <c r="F1" s="1" t="s">
        <v>48</v>
      </c>
      <c r="G1" s="1" t="s">
        <v>49</v>
      </c>
      <c r="H1" s="1" t="s">
        <v>50</v>
      </c>
      <c r="I1" s="1" t="s">
        <v>51</v>
      </c>
      <c r="J1" s="1" t="s">
        <v>52</v>
      </c>
      <c r="K1" s="1" t="s">
        <v>53</v>
      </c>
      <c r="L1" s="1" t="s">
        <v>54</v>
      </c>
      <c r="M1" s="1" t="s">
        <v>55</v>
      </c>
      <c r="N1" s="1" t="s">
        <v>56</v>
      </c>
    </row>
    <row r="2" spans="1:14" ht="409.6">
      <c r="A2" s="3" t="s">
        <v>57</v>
      </c>
      <c r="B2" s="3" t="s">
        <v>58</v>
      </c>
      <c r="C2" s="3">
        <v>2022</v>
      </c>
      <c r="D2" s="3" t="s">
        <v>59</v>
      </c>
      <c r="E2" s="3" t="s">
        <v>4</v>
      </c>
      <c r="F2" s="3" t="s">
        <v>5</v>
      </c>
      <c r="G2" s="3" t="s">
        <v>60</v>
      </c>
      <c r="H2" s="3" t="s">
        <v>61</v>
      </c>
      <c r="I2" s="3" t="s">
        <v>62</v>
      </c>
      <c r="J2" s="3" t="s">
        <v>63</v>
      </c>
      <c r="K2" s="4">
        <v>1</v>
      </c>
      <c r="L2" s="5" t="s">
        <v>64</v>
      </c>
      <c r="M2" s="5" t="s">
        <v>65</v>
      </c>
      <c r="N2" s="3" t="s">
        <v>66</v>
      </c>
    </row>
    <row r="3" spans="1:14" ht="409.6">
      <c r="A3" s="3" t="s">
        <v>57</v>
      </c>
      <c r="B3" s="3" t="s">
        <v>58</v>
      </c>
      <c r="C3" s="3">
        <v>2022</v>
      </c>
      <c r="D3" s="3" t="s">
        <v>59</v>
      </c>
      <c r="E3" s="3" t="s">
        <v>8</v>
      </c>
      <c r="F3" s="3" t="s">
        <v>9</v>
      </c>
      <c r="G3" s="3" t="s">
        <v>67</v>
      </c>
      <c r="H3" s="3" t="s">
        <v>68</v>
      </c>
      <c r="I3" s="3" t="s">
        <v>69</v>
      </c>
      <c r="J3" s="3" t="s">
        <v>63</v>
      </c>
      <c r="K3" s="4">
        <v>1</v>
      </c>
      <c r="L3" s="5" t="s">
        <v>70</v>
      </c>
      <c r="M3" s="5" t="s">
        <v>65</v>
      </c>
      <c r="N3" s="3" t="s">
        <v>66</v>
      </c>
    </row>
    <row r="4" spans="1:14" ht="30">
      <c r="A4" s="3" t="s">
        <v>57</v>
      </c>
      <c r="B4" s="3" t="s">
        <v>58</v>
      </c>
      <c r="C4" s="3">
        <v>2022</v>
      </c>
      <c r="D4" s="3" t="s">
        <v>59</v>
      </c>
      <c r="E4" s="3" t="s">
        <v>12</v>
      </c>
      <c r="F4" s="3" t="s">
        <v>13</v>
      </c>
      <c r="G4" s="3" t="s">
        <v>71</v>
      </c>
      <c r="H4" s="3" t="s">
        <v>72</v>
      </c>
      <c r="I4" s="3"/>
      <c r="J4" s="3" t="s">
        <v>63</v>
      </c>
      <c r="K4" s="4">
        <v>0</v>
      </c>
      <c r="L4" s="5" t="s">
        <v>73</v>
      </c>
      <c r="M4" s="5" t="s">
        <v>65</v>
      </c>
      <c r="N4" s="3" t="s">
        <v>66</v>
      </c>
    </row>
    <row r="5" spans="1:14" ht="409.6">
      <c r="A5" s="3" t="s">
        <v>57</v>
      </c>
      <c r="B5" s="3" t="s">
        <v>58</v>
      </c>
      <c r="C5" s="3">
        <v>2022</v>
      </c>
      <c r="D5" s="3" t="s">
        <v>59</v>
      </c>
      <c r="E5" s="3" t="s">
        <v>16</v>
      </c>
      <c r="F5" s="3" t="s">
        <v>17</v>
      </c>
      <c r="G5" s="3" t="s">
        <v>74</v>
      </c>
      <c r="H5" s="3" t="s">
        <v>75</v>
      </c>
      <c r="I5" s="3"/>
      <c r="J5" s="3" t="s">
        <v>63</v>
      </c>
      <c r="K5" s="4">
        <v>1</v>
      </c>
      <c r="L5" s="5" t="s">
        <v>76</v>
      </c>
      <c r="M5" s="5" t="s">
        <v>65</v>
      </c>
      <c r="N5" s="3" t="s">
        <v>66</v>
      </c>
    </row>
    <row r="6" spans="1:14" ht="409.6">
      <c r="A6" s="3" t="s">
        <v>57</v>
      </c>
      <c r="B6" s="3" t="s">
        <v>58</v>
      </c>
      <c r="C6" s="3">
        <v>2022</v>
      </c>
      <c r="D6" s="3" t="s">
        <v>59</v>
      </c>
      <c r="E6" s="3" t="s">
        <v>20</v>
      </c>
      <c r="F6" s="3" t="s">
        <v>21</v>
      </c>
      <c r="G6" s="3" t="s">
        <v>77</v>
      </c>
      <c r="H6" s="3" t="s">
        <v>78</v>
      </c>
      <c r="I6" s="3"/>
      <c r="J6" s="3" t="s">
        <v>63</v>
      </c>
      <c r="K6" s="4">
        <v>1</v>
      </c>
      <c r="L6" s="5" t="s">
        <v>79</v>
      </c>
      <c r="M6" s="5" t="s">
        <v>65</v>
      </c>
      <c r="N6" s="3" t="s">
        <v>66</v>
      </c>
    </row>
    <row r="7" spans="1:14" ht="409.6">
      <c r="A7" s="3" t="s">
        <v>57</v>
      </c>
      <c r="B7" s="3" t="s">
        <v>58</v>
      </c>
      <c r="C7" s="3">
        <v>2022</v>
      </c>
      <c r="D7" s="3" t="s">
        <v>59</v>
      </c>
      <c r="E7" s="3" t="s">
        <v>24</v>
      </c>
      <c r="F7" s="3" t="s">
        <v>25</v>
      </c>
      <c r="G7" s="3" t="s">
        <v>80</v>
      </c>
      <c r="H7" s="3" t="s">
        <v>78</v>
      </c>
      <c r="I7" s="3" t="s">
        <v>81</v>
      </c>
      <c r="J7" s="3" t="s">
        <v>63</v>
      </c>
      <c r="K7" s="4">
        <v>1</v>
      </c>
      <c r="L7" s="5" t="s">
        <v>82</v>
      </c>
      <c r="M7" s="5" t="s">
        <v>65</v>
      </c>
      <c r="N7" s="3" t="s">
        <v>66</v>
      </c>
    </row>
    <row r="8" spans="1:14" ht="409.6">
      <c r="A8" s="3" t="s">
        <v>57</v>
      </c>
      <c r="B8" s="3" t="s">
        <v>58</v>
      </c>
      <c r="C8" s="3">
        <v>2022</v>
      </c>
      <c r="D8" s="3" t="s">
        <v>59</v>
      </c>
      <c r="E8" s="3" t="s">
        <v>28</v>
      </c>
      <c r="F8" s="3" t="s">
        <v>29</v>
      </c>
      <c r="G8" s="3" t="s">
        <v>83</v>
      </c>
      <c r="H8" s="3" t="s">
        <v>84</v>
      </c>
      <c r="I8" s="3" t="s">
        <v>85</v>
      </c>
      <c r="J8" s="3" t="s">
        <v>63</v>
      </c>
      <c r="K8" s="4">
        <v>0</v>
      </c>
      <c r="L8" s="5" t="s">
        <v>73</v>
      </c>
      <c r="M8" s="5" t="s">
        <v>65</v>
      </c>
      <c r="N8" s="3" t="s">
        <v>66</v>
      </c>
    </row>
    <row r="9" spans="1:14" ht="409.6">
      <c r="A9" s="3" t="s">
        <v>57</v>
      </c>
      <c r="B9" s="3" t="s">
        <v>58</v>
      </c>
      <c r="C9" s="3">
        <v>2022</v>
      </c>
      <c r="D9" s="3" t="s">
        <v>59</v>
      </c>
      <c r="E9" s="3" t="s">
        <v>32</v>
      </c>
      <c r="F9" s="3" t="s">
        <v>33</v>
      </c>
      <c r="G9" s="3" t="s">
        <v>86</v>
      </c>
      <c r="H9" s="3" t="s">
        <v>87</v>
      </c>
      <c r="I9" s="3" t="s">
        <v>88</v>
      </c>
      <c r="J9" s="3" t="s">
        <v>63</v>
      </c>
      <c r="K9" s="4">
        <v>1</v>
      </c>
      <c r="L9" s="5" t="s">
        <v>89</v>
      </c>
      <c r="M9" s="5" t="s">
        <v>65</v>
      </c>
      <c r="N9" s="3" t="s">
        <v>66</v>
      </c>
    </row>
    <row r="10" spans="1:14" ht="409.6">
      <c r="A10" s="3" t="s">
        <v>57</v>
      </c>
      <c r="B10" s="3" t="s">
        <v>58</v>
      </c>
      <c r="C10" s="3">
        <v>2022</v>
      </c>
      <c r="D10" s="3" t="s">
        <v>59</v>
      </c>
      <c r="E10" s="3" t="s">
        <v>36</v>
      </c>
      <c r="F10" s="3" t="s">
        <v>37</v>
      </c>
      <c r="G10" s="3" t="s">
        <v>90</v>
      </c>
      <c r="H10" s="3" t="s">
        <v>91</v>
      </c>
      <c r="I10" s="3" t="s">
        <v>69</v>
      </c>
      <c r="J10" s="3" t="s">
        <v>63</v>
      </c>
      <c r="K10" s="4">
        <v>1</v>
      </c>
      <c r="L10" s="5" t="s">
        <v>92</v>
      </c>
      <c r="M10" s="5" t="s">
        <v>65</v>
      </c>
      <c r="N10" s="3" t="s">
        <v>66</v>
      </c>
    </row>
    <row r="11" spans="1:14" ht="409.6">
      <c r="A11" s="3" t="s">
        <v>57</v>
      </c>
      <c r="B11" s="3" t="s">
        <v>58</v>
      </c>
      <c r="C11" s="3">
        <v>2022</v>
      </c>
      <c r="D11" s="3" t="s">
        <v>59</v>
      </c>
      <c r="E11" s="3" t="s">
        <v>40</v>
      </c>
      <c r="F11" s="3" t="s">
        <v>41</v>
      </c>
      <c r="G11" s="3" t="s">
        <v>93</v>
      </c>
      <c r="H11" s="3" t="s">
        <v>94</v>
      </c>
      <c r="I11" s="3" t="s">
        <v>88</v>
      </c>
      <c r="J11" s="3" t="s">
        <v>63</v>
      </c>
      <c r="K11" s="4">
        <v>1</v>
      </c>
      <c r="L11" s="5" t="s">
        <v>95</v>
      </c>
      <c r="M11" s="5" t="s">
        <v>65</v>
      </c>
      <c r="N11" s="3" t="s">
        <v>66</v>
      </c>
    </row>
    <row r="12" spans="1:14" ht="409.6">
      <c r="A12" s="3" t="s">
        <v>57</v>
      </c>
      <c r="B12" s="3" t="s">
        <v>58</v>
      </c>
      <c r="C12" s="3">
        <v>2023</v>
      </c>
      <c r="D12" s="3" t="s">
        <v>59</v>
      </c>
      <c r="E12" s="3" t="s">
        <v>4</v>
      </c>
      <c r="F12" s="3" t="s">
        <v>5</v>
      </c>
      <c r="G12" s="3" t="s">
        <v>96</v>
      </c>
      <c r="H12" s="3" t="s">
        <v>97</v>
      </c>
      <c r="I12" s="3" t="s">
        <v>98</v>
      </c>
      <c r="J12" s="3" t="s">
        <v>63</v>
      </c>
      <c r="K12" s="4">
        <v>1</v>
      </c>
      <c r="L12" s="5" t="s">
        <v>99</v>
      </c>
      <c r="M12" s="5" t="s">
        <v>65</v>
      </c>
      <c r="N12" s="3" t="s">
        <v>66</v>
      </c>
    </row>
    <row r="13" spans="1:14" ht="409.6">
      <c r="A13" s="3" t="s">
        <v>57</v>
      </c>
      <c r="B13" s="3" t="s">
        <v>58</v>
      </c>
      <c r="C13" s="3">
        <v>2023</v>
      </c>
      <c r="D13" s="3" t="s">
        <v>59</v>
      </c>
      <c r="E13" s="3" t="s">
        <v>8</v>
      </c>
      <c r="F13" s="3" t="s">
        <v>9</v>
      </c>
      <c r="G13" s="3" t="s">
        <v>100</v>
      </c>
      <c r="H13" s="3" t="s">
        <v>101</v>
      </c>
      <c r="I13" s="3" t="s">
        <v>102</v>
      </c>
      <c r="J13" s="3" t="s">
        <v>63</v>
      </c>
      <c r="K13" s="4">
        <v>1</v>
      </c>
      <c r="L13" s="5" t="s">
        <v>70</v>
      </c>
      <c r="M13" s="5" t="s">
        <v>65</v>
      </c>
      <c r="N13" s="3" t="s">
        <v>66</v>
      </c>
    </row>
    <row r="14" spans="1:14" ht="135">
      <c r="A14" s="3" t="s">
        <v>57</v>
      </c>
      <c r="B14" s="3" t="s">
        <v>58</v>
      </c>
      <c r="C14" s="3">
        <v>2023</v>
      </c>
      <c r="D14" s="3" t="s">
        <v>59</v>
      </c>
      <c r="E14" s="3" t="s">
        <v>12</v>
      </c>
      <c r="F14" s="3" t="s">
        <v>13</v>
      </c>
      <c r="G14" s="3" t="s">
        <v>103</v>
      </c>
      <c r="H14" s="3" t="s">
        <v>104</v>
      </c>
      <c r="I14" s="3" t="s">
        <v>105</v>
      </c>
      <c r="J14" s="3" t="s">
        <v>63</v>
      </c>
      <c r="K14" s="4">
        <v>0</v>
      </c>
      <c r="L14" s="5" t="s">
        <v>73</v>
      </c>
      <c r="M14" s="5" t="s">
        <v>65</v>
      </c>
      <c r="N14" s="3" t="s">
        <v>66</v>
      </c>
    </row>
    <row r="15" spans="1:14" ht="409.6">
      <c r="A15" s="3" t="s">
        <v>57</v>
      </c>
      <c r="B15" s="3" t="s">
        <v>58</v>
      </c>
      <c r="C15" s="3">
        <v>2023</v>
      </c>
      <c r="D15" s="3" t="s">
        <v>59</v>
      </c>
      <c r="E15" s="3" t="s">
        <v>16</v>
      </c>
      <c r="F15" s="3" t="s">
        <v>17</v>
      </c>
      <c r="G15" s="3" t="s">
        <v>106</v>
      </c>
      <c r="H15" s="3" t="s">
        <v>107</v>
      </c>
      <c r="I15" s="3" t="s">
        <v>108</v>
      </c>
      <c r="J15" s="3" t="s">
        <v>63</v>
      </c>
      <c r="K15" s="4">
        <v>0</v>
      </c>
      <c r="L15" s="5" t="s">
        <v>109</v>
      </c>
      <c r="M15" s="5" t="s">
        <v>65</v>
      </c>
      <c r="N15" s="3" t="s">
        <v>66</v>
      </c>
    </row>
    <row r="16" spans="1:14" ht="409.6">
      <c r="A16" s="3" t="s">
        <v>57</v>
      </c>
      <c r="B16" s="3" t="s">
        <v>58</v>
      </c>
      <c r="C16" s="3">
        <v>2023</v>
      </c>
      <c r="D16" s="3" t="s">
        <v>59</v>
      </c>
      <c r="E16" s="3" t="s">
        <v>20</v>
      </c>
      <c r="F16" s="3" t="s">
        <v>21</v>
      </c>
      <c r="G16" s="3" t="s">
        <v>110</v>
      </c>
      <c r="H16" s="3" t="s">
        <v>111</v>
      </c>
      <c r="I16" s="3" t="s">
        <v>108</v>
      </c>
      <c r="J16" s="3" t="s">
        <v>63</v>
      </c>
      <c r="K16" s="4">
        <v>0</v>
      </c>
      <c r="L16" s="5" t="s">
        <v>112</v>
      </c>
      <c r="M16" s="5" t="s">
        <v>65</v>
      </c>
      <c r="N16" s="3" t="s">
        <v>66</v>
      </c>
    </row>
    <row r="17" spans="1:14" ht="409.6">
      <c r="A17" s="3" t="s">
        <v>57</v>
      </c>
      <c r="B17" s="3" t="s">
        <v>58</v>
      </c>
      <c r="C17" s="3">
        <v>2023</v>
      </c>
      <c r="D17" s="3" t="s">
        <v>59</v>
      </c>
      <c r="E17" s="3" t="s">
        <v>24</v>
      </c>
      <c r="F17" s="3" t="s">
        <v>25</v>
      </c>
      <c r="G17" s="3" t="s">
        <v>113</v>
      </c>
      <c r="H17" s="3" t="s">
        <v>111</v>
      </c>
      <c r="I17" s="3" t="s">
        <v>108</v>
      </c>
      <c r="J17" s="3" t="s">
        <v>63</v>
      </c>
      <c r="K17" s="4">
        <v>1</v>
      </c>
      <c r="L17" s="5" t="s">
        <v>114</v>
      </c>
      <c r="M17" s="5" t="s">
        <v>65</v>
      </c>
      <c r="N17" s="3" t="s">
        <v>66</v>
      </c>
    </row>
    <row r="18" spans="1:14" ht="409.6">
      <c r="A18" s="3" t="s">
        <v>57</v>
      </c>
      <c r="B18" s="3" t="s">
        <v>58</v>
      </c>
      <c r="C18" s="3">
        <v>2023</v>
      </c>
      <c r="D18" s="3" t="s">
        <v>59</v>
      </c>
      <c r="E18" s="3" t="s">
        <v>28</v>
      </c>
      <c r="F18" s="3" t="s">
        <v>29</v>
      </c>
      <c r="G18" s="3" t="s">
        <v>115</v>
      </c>
      <c r="H18" s="3" t="s">
        <v>116</v>
      </c>
      <c r="I18" s="3" t="s">
        <v>117</v>
      </c>
      <c r="J18" s="3" t="s">
        <v>63</v>
      </c>
      <c r="K18" s="4">
        <v>0</v>
      </c>
      <c r="L18" s="5" t="s">
        <v>73</v>
      </c>
      <c r="M18" s="5" t="s">
        <v>65</v>
      </c>
      <c r="N18" s="3" t="s">
        <v>66</v>
      </c>
    </row>
    <row r="19" spans="1:14" ht="409.6">
      <c r="A19" s="3" t="s">
        <v>57</v>
      </c>
      <c r="B19" s="3" t="s">
        <v>58</v>
      </c>
      <c r="C19" s="3">
        <v>2023</v>
      </c>
      <c r="D19" s="3" t="s">
        <v>59</v>
      </c>
      <c r="E19" s="3" t="s">
        <v>32</v>
      </c>
      <c r="F19" s="3" t="s">
        <v>33</v>
      </c>
      <c r="G19" s="3" t="s">
        <v>118</v>
      </c>
      <c r="H19" s="3" t="s">
        <v>119</v>
      </c>
      <c r="I19" s="3" t="s">
        <v>120</v>
      </c>
      <c r="J19" s="3" t="s">
        <v>63</v>
      </c>
      <c r="K19" s="4">
        <v>1</v>
      </c>
      <c r="L19" s="5" t="s">
        <v>89</v>
      </c>
      <c r="M19" s="5" t="s">
        <v>65</v>
      </c>
      <c r="N19" s="3" t="s">
        <v>66</v>
      </c>
    </row>
    <row r="20" spans="1:14" ht="409.6">
      <c r="A20" s="3" t="s">
        <v>57</v>
      </c>
      <c r="B20" s="3" t="s">
        <v>58</v>
      </c>
      <c r="C20" s="3">
        <v>2023</v>
      </c>
      <c r="D20" s="3" t="s">
        <v>59</v>
      </c>
      <c r="E20" s="3" t="s">
        <v>36</v>
      </c>
      <c r="F20" s="3" t="s">
        <v>37</v>
      </c>
      <c r="G20" s="3" t="s">
        <v>121</v>
      </c>
      <c r="H20" s="3" t="s">
        <v>122</v>
      </c>
      <c r="I20" s="3" t="s">
        <v>123</v>
      </c>
      <c r="J20" s="3" t="s">
        <v>63</v>
      </c>
      <c r="K20" s="4">
        <v>1</v>
      </c>
      <c r="L20" s="5" t="s">
        <v>92</v>
      </c>
      <c r="M20" s="5" t="s">
        <v>65</v>
      </c>
      <c r="N20" s="3" t="s">
        <v>66</v>
      </c>
    </row>
    <row r="21" spans="1:14" ht="409.6">
      <c r="A21" s="3" t="s">
        <v>57</v>
      </c>
      <c r="B21" s="3" t="s">
        <v>58</v>
      </c>
      <c r="C21" s="3">
        <v>2023</v>
      </c>
      <c r="D21" s="3" t="s">
        <v>59</v>
      </c>
      <c r="E21" s="3" t="s">
        <v>40</v>
      </c>
      <c r="F21" s="3" t="s">
        <v>41</v>
      </c>
      <c r="G21" s="3" t="s">
        <v>124</v>
      </c>
      <c r="H21" s="3" t="s">
        <v>125</v>
      </c>
      <c r="I21" s="3" t="s">
        <v>126</v>
      </c>
      <c r="J21" s="3" t="s">
        <v>63</v>
      </c>
      <c r="K21" s="4">
        <v>1</v>
      </c>
      <c r="L21" s="5" t="s">
        <v>127</v>
      </c>
      <c r="M21" s="5" t="s">
        <v>65</v>
      </c>
      <c r="N21" s="3" t="s">
        <v>66</v>
      </c>
    </row>
    <row r="22" spans="1:14" ht="75">
      <c r="A22" s="3" t="s">
        <v>57</v>
      </c>
      <c r="B22" s="3" t="s">
        <v>58</v>
      </c>
      <c r="C22" s="3">
        <v>2024</v>
      </c>
      <c r="D22" s="3" t="s">
        <v>59</v>
      </c>
      <c r="E22" s="3" t="s">
        <v>4</v>
      </c>
      <c r="F22" s="3" t="s">
        <v>5</v>
      </c>
      <c r="G22" s="3" t="s">
        <v>128</v>
      </c>
      <c r="H22" s="3" t="s">
        <v>129</v>
      </c>
      <c r="I22" s="3" t="s">
        <v>130</v>
      </c>
      <c r="J22" s="3" t="s">
        <v>131</v>
      </c>
      <c r="K22" s="4">
        <v>1</v>
      </c>
      <c r="L22" s="5" t="s">
        <v>132</v>
      </c>
      <c r="M22" s="5" t="s">
        <v>65</v>
      </c>
      <c r="N22" s="3" t="s">
        <v>66</v>
      </c>
    </row>
    <row r="23" spans="1:14" ht="409.6">
      <c r="A23" s="3" t="s">
        <v>57</v>
      </c>
      <c r="B23" s="3" t="s">
        <v>58</v>
      </c>
      <c r="C23" s="3">
        <v>2024</v>
      </c>
      <c r="D23" s="3" t="s">
        <v>59</v>
      </c>
      <c r="E23" s="3" t="s">
        <v>8</v>
      </c>
      <c r="F23" s="3" t="s">
        <v>9</v>
      </c>
      <c r="G23" s="3" t="s">
        <v>133</v>
      </c>
      <c r="H23" s="3" t="s">
        <v>134</v>
      </c>
      <c r="I23" s="3" t="s">
        <v>130</v>
      </c>
      <c r="J23" s="3" t="s">
        <v>131</v>
      </c>
      <c r="K23" s="4">
        <v>1</v>
      </c>
      <c r="L23" s="5" t="s">
        <v>135</v>
      </c>
      <c r="M23" s="5" t="s">
        <v>65</v>
      </c>
      <c r="N23" s="3" t="s">
        <v>66</v>
      </c>
    </row>
    <row r="24" spans="1:14" ht="45">
      <c r="A24" s="3" t="s">
        <v>57</v>
      </c>
      <c r="B24" s="3" t="s">
        <v>58</v>
      </c>
      <c r="C24" s="3">
        <v>2024</v>
      </c>
      <c r="D24" s="3" t="s">
        <v>59</v>
      </c>
      <c r="E24" s="3" t="s">
        <v>12</v>
      </c>
      <c r="F24" s="3" t="s">
        <v>13</v>
      </c>
      <c r="G24" s="3" t="s">
        <v>136</v>
      </c>
      <c r="H24" s="3" t="s">
        <v>137</v>
      </c>
      <c r="I24" s="3" t="s">
        <v>138</v>
      </c>
      <c r="J24" s="3" t="s">
        <v>139</v>
      </c>
      <c r="K24" s="4">
        <v>0</v>
      </c>
      <c r="L24" s="5" t="s">
        <v>73</v>
      </c>
      <c r="M24" s="5" t="s">
        <v>65</v>
      </c>
      <c r="N24" s="3" t="s">
        <v>66</v>
      </c>
    </row>
    <row r="25" spans="1:14" ht="409.6">
      <c r="A25" s="3" t="s">
        <v>57</v>
      </c>
      <c r="B25" s="3" t="s">
        <v>58</v>
      </c>
      <c r="C25" s="3">
        <v>2024</v>
      </c>
      <c r="D25" s="3" t="s">
        <v>59</v>
      </c>
      <c r="E25" s="3" t="s">
        <v>16</v>
      </c>
      <c r="F25" s="3" t="s">
        <v>17</v>
      </c>
      <c r="G25" s="3" t="s">
        <v>140</v>
      </c>
      <c r="H25" s="3" t="s">
        <v>141</v>
      </c>
      <c r="I25" s="3" t="s">
        <v>142</v>
      </c>
      <c r="J25" s="3" t="s">
        <v>131</v>
      </c>
      <c r="K25" s="4">
        <v>0</v>
      </c>
      <c r="L25" s="5" t="s">
        <v>109</v>
      </c>
      <c r="M25" s="5" t="s">
        <v>65</v>
      </c>
      <c r="N25" s="3" t="s">
        <v>66</v>
      </c>
    </row>
    <row r="26" spans="1:14" ht="409.6">
      <c r="A26" s="3" t="s">
        <v>57</v>
      </c>
      <c r="B26" s="3" t="s">
        <v>58</v>
      </c>
      <c r="C26" s="3">
        <v>2024</v>
      </c>
      <c r="D26" s="3" t="s">
        <v>59</v>
      </c>
      <c r="E26" s="3" t="s">
        <v>20</v>
      </c>
      <c r="F26" s="3" t="s">
        <v>21</v>
      </c>
      <c r="G26" s="3" t="s">
        <v>143</v>
      </c>
      <c r="H26" s="3" t="s">
        <v>144</v>
      </c>
      <c r="I26" s="3" t="s">
        <v>145</v>
      </c>
      <c r="J26" s="3" t="s">
        <v>131</v>
      </c>
      <c r="K26" s="4">
        <v>1</v>
      </c>
      <c r="L26" s="5" t="s">
        <v>79</v>
      </c>
      <c r="M26" s="5" t="s">
        <v>65</v>
      </c>
      <c r="N26" s="3" t="s">
        <v>66</v>
      </c>
    </row>
    <row r="27" spans="1:14" ht="409.6">
      <c r="A27" s="3" t="s">
        <v>57</v>
      </c>
      <c r="B27" s="3" t="s">
        <v>58</v>
      </c>
      <c r="C27" s="3">
        <v>2024</v>
      </c>
      <c r="D27" s="3" t="s">
        <v>59</v>
      </c>
      <c r="E27" s="3" t="s">
        <v>24</v>
      </c>
      <c r="F27" s="3" t="s">
        <v>25</v>
      </c>
      <c r="G27" s="3" t="s">
        <v>146</v>
      </c>
      <c r="H27" s="3" t="s">
        <v>144</v>
      </c>
      <c r="I27" s="3" t="s">
        <v>145</v>
      </c>
      <c r="J27" s="3" t="s">
        <v>131</v>
      </c>
      <c r="K27" s="4">
        <v>1</v>
      </c>
      <c r="L27" s="5" t="s">
        <v>147</v>
      </c>
      <c r="M27" s="5" t="s">
        <v>65</v>
      </c>
      <c r="N27" s="3" t="s">
        <v>66</v>
      </c>
    </row>
    <row r="28" spans="1:14" ht="409.6">
      <c r="A28" s="3" t="s">
        <v>57</v>
      </c>
      <c r="B28" s="3" t="s">
        <v>58</v>
      </c>
      <c r="C28" s="3">
        <v>2024</v>
      </c>
      <c r="D28" s="3" t="s">
        <v>59</v>
      </c>
      <c r="E28" s="3" t="s">
        <v>28</v>
      </c>
      <c r="F28" s="3" t="s">
        <v>29</v>
      </c>
      <c r="G28" s="3" t="s">
        <v>148</v>
      </c>
      <c r="H28" s="3" t="s">
        <v>149</v>
      </c>
      <c r="I28" s="3" t="s">
        <v>150</v>
      </c>
      <c r="J28" s="3" t="s">
        <v>131</v>
      </c>
      <c r="K28" s="4">
        <v>0</v>
      </c>
      <c r="L28" s="5" t="s">
        <v>73</v>
      </c>
      <c r="M28" s="5" t="s">
        <v>65</v>
      </c>
      <c r="N28" s="3" t="s">
        <v>66</v>
      </c>
    </row>
    <row r="29" spans="1:14" ht="409.6">
      <c r="A29" s="3" t="s">
        <v>57</v>
      </c>
      <c r="B29" s="3" t="s">
        <v>58</v>
      </c>
      <c r="C29" s="3">
        <v>2024</v>
      </c>
      <c r="D29" s="3" t="s">
        <v>59</v>
      </c>
      <c r="E29" s="3" t="s">
        <v>32</v>
      </c>
      <c r="F29" s="3" t="s">
        <v>33</v>
      </c>
      <c r="G29" s="3" t="s">
        <v>151</v>
      </c>
      <c r="H29" s="3" t="s">
        <v>152</v>
      </c>
      <c r="I29" s="3" t="s">
        <v>153</v>
      </c>
      <c r="J29" s="3" t="s">
        <v>131</v>
      </c>
      <c r="K29" s="4">
        <v>1</v>
      </c>
      <c r="L29" s="5" t="s">
        <v>89</v>
      </c>
      <c r="M29" s="5" t="s">
        <v>65</v>
      </c>
      <c r="N29" s="3" t="s">
        <v>66</v>
      </c>
    </row>
    <row r="30" spans="1:14" ht="409.6">
      <c r="A30" s="3" t="s">
        <v>57</v>
      </c>
      <c r="B30" s="3" t="s">
        <v>58</v>
      </c>
      <c r="C30" s="3">
        <v>2024</v>
      </c>
      <c r="D30" s="3" t="s">
        <v>59</v>
      </c>
      <c r="E30" s="3" t="s">
        <v>36</v>
      </c>
      <c r="F30" s="3" t="s">
        <v>37</v>
      </c>
      <c r="G30" s="3" t="s">
        <v>154</v>
      </c>
      <c r="H30" s="3" t="s">
        <v>155</v>
      </c>
      <c r="I30" s="3" t="s">
        <v>156</v>
      </c>
      <c r="J30" s="3" t="s">
        <v>131</v>
      </c>
      <c r="K30" s="4">
        <v>1</v>
      </c>
      <c r="L30" s="5" t="s">
        <v>92</v>
      </c>
      <c r="M30" s="5" t="s">
        <v>65</v>
      </c>
      <c r="N30" s="3" t="s">
        <v>66</v>
      </c>
    </row>
    <row r="31" spans="1:14" ht="409.6">
      <c r="A31" s="3" t="s">
        <v>57</v>
      </c>
      <c r="B31" s="3" t="s">
        <v>58</v>
      </c>
      <c r="C31" s="3">
        <v>2024</v>
      </c>
      <c r="D31" s="3" t="s">
        <v>59</v>
      </c>
      <c r="E31" s="3" t="s">
        <v>40</v>
      </c>
      <c r="F31" s="3" t="s">
        <v>41</v>
      </c>
      <c r="G31" s="3" t="s">
        <v>157</v>
      </c>
      <c r="H31" s="3" t="s">
        <v>158</v>
      </c>
      <c r="I31" s="3" t="s">
        <v>159</v>
      </c>
      <c r="J31" s="3" t="s">
        <v>63</v>
      </c>
      <c r="K31" s="4">
        <v>1</v>
      </c>
      <c r="L31" s="5" t="s">
        <v>127</v>
      </c>
      <c r="M31" s="5" t="s">
        <v>65</v>
      </c>
      <c r="N31" s="3" t="s">
        <v>66</v>
      </c>
    </row>
    <row r="32" spans="1:14" ht="409.6">
      <c r="A32" s="3" t="s">
        <v>57</v>
      </c>
      <c r="B32" s="3" t="s">
        <v>58</v>
      </c>
      <c r="C32" s="3">
        <v>2025</v>
      </c>
      <c r="D32" s="3" t="s">
        <v>59</v>
      </c>
      <c r="E32" s="3" t="s">
        <v>4</v>
      </c>
      <c r="F32" s="3" t="s">
        <v>5</v>
      </c>
      <c r="G32" s="3" t="s">
        <v>160</v>
      </c>
      <c r="H32" s="3" t="s">
        <v>161</v>
      </c>
      <c r="I32" s="3" t="s">
        <v>162</v>
      </c>
      <c r="J32" s="3" t="s">
        <v>63</v>
      </c>
      <c r="K32" s="4">
        <v>1</v>
      </c>
      <c r="L32" s="5" t="s">
        <v>64</v>
      </c>
      <c r="M32" s="5" t="s">
        <v>65</v>
      </c>
      <c r="N32" s="3" t="s">
        <v>66</v>
      </c>
    </row>
    <row r="33" spans="1:14" ht="409.6">
      <c r="A33" s="3" t="s">
        <v>57</v>
      </c>
      <c r="B33" s="3" t="s">
        <v>58</v>
      </c>
      <c r="C33" s="3">
        <v>2025</v>
      </c>
      <c r="D33" s="3" t="s">
        <v>59</v>
      </c>
      <c r="E33" s="3" t="s">
        <v>8</v>
      </c>
      <c r="F33" s="3" t="s">
        <v>9</v>
      </c>
      <c r="G33" s="3" t="s">
        <v>163</v>
      </c>
      <c r="H33" s="3" t="s">
        <v>164</v>
      </c>
      <c r="I33" s="3" t="s">
        <v>165</v>
      </c>
      <c r="J33" s="3" t="s">
        <v>63</v>
      </c>
      <c r="K33" s="4">
        <v>1</v>
      </c>
      <c r="L33" s="5" t="s">
        <v>166</v>
      </c>
      <c r="M33" s="5" t="s">
        <v>65</v>
      </c>
      <c r="N33" s="3" t="s">
        <v>66</v>
      </c>
    </row>
    <row r="34" spans="1:14" ht="135">
      <c r="A34" s="3" t="s">
        <v>57</v>
      </c>
      <c r="B34" s="3" t="s">
        <v>58</v>
      </c>
      <c r="C34" s="3">
        <v>2025</v>
      </c>
      <c r="D34" s="3" t="s">
        <v>59</v>
      </c>
      <c r="E34" s="3" t="s">
        <v>12</v>
      </c>
      <c r="F34" s="3" t="s">
        <v>13</v>
      </c>
      <c r="G34" s="3" t="s">
        <v>167</v>
      </c>
      <c r="H34" s="3" t="s">
        <v>168</v>
      </c>
      <c r="I34" s="3" t="s">
        <v>169</v>
      </c>
      <c r="J34" s="3" t="s">
        <v>63</v>
      </c>
      <c r="K34" s="4">
        <v>0</v>
      </c>
      <c r="L34" s="5" t="s">
        <v>73</v>
      </c>
      <c r="M34" s="5" t="s">
        <v>65</v>
      </c>
      <c r="N34" s="3" t="s">
        <v>66</v>
      </c>
    </row>
    <row r="35" spans="1:14" ht="409.6">
      <c r="A35" s="3" t="s">
        <v>57</v>
      </c>
      <c r="B35" s="3" t="s">
        <v>58</v>
      </c>
      <c r="C35" s="3">
        <v>2025</v>
      </c>
      <c r="D35" s="3" t="s">
        <v>59</v>
      </c>
      <c r="E35" s="3" t="s">
        <v>16</v>
      </c>
      <c r="F35" s="3" t="s">
        <v>17</v>
      </c>
      <c r="G35" s="3" t="s">
        <v>170</v>
      </c>
      <c r="H35" s="3" t="s">
        <v>171</v>
      </c>
      <c r="I35" s="3" t="s">
        <v>172</v>
      </c>
      <c r="J35" s="3" t="s">
        <v>63</v>
      </c>
      <c r="K35" s="4">
        <v>1</v>
      </c>
      <c r="L35" s="5" t="s">
        <v>76</v>
      </c>
      <c r="M35" s="5" t="s">
        <v>65</v>
      </c>
      <c r="N35" s="3" t="s">
        <v>66</v>
      </c>
    </row>
    <row r="36" spans="1:14" ht="409.6">
      <c r="A36" s="3" t="s">
        <v>57</v>
      </c>
      <c r="B36" s="3" t="s">
        <v>58</v>
      </c>
      <c r="C36" s="3">
        <v>2025</v>
      </c>
      <c r="D36" s="3" t="s">
        <v>59</v>
      </c>
      <c r="E36" s="3" t="s">
        <v>20</v>
      </c>
      <c r="F36" s="3" t="s">
        <v>21</v>
      </c>
      <c r="G36" s="3" t="s">
        <v>173</v>
      </c>
      <c r="H36" s="3" t="s">
        <v>174</v>
      </c>
      <c r="I36" s="3" t="s">
        <v>175</v>
      </c>
      <c r="J36" s="3" t="s">
        <v>63</v>
      </c>
      <c r="K36" s="4">
        <v>1</v>
      </c>
      <c r="L36" s="5" t="s">
        <v>79</v>
      </c>
      <c r="M36" s="5" t="s">
        <v>65</v>
      </c>
      <c r="N36" s="3" t="s">
        <v>66</v>
      </c>
    </row>
    <row r="37" spans="1:14" ht="409.6">
      <c r="A37" s="3" t="s">
        <v>57</v>
      </c>
      <c r="B37" s="3" t="s">
        <v>58</v>
      </c>
      <c r="C37" s="3">
        <v>2025</v>
      </c>
      <c r="D37" s="3" t="s">
        <v>59</v>
      </c>
      <c r="E37" s="3" t="s">
        <v>24</v>
      </c>
      <c r="F37" s="3" t="s">
        <v>25</v>
      </c>
      <c r="G37" s="3" t="s">
        <v>176</v>
      </c>
      <c r="H37" s="3" t="s">
        <v>174</v>
      </c>
      <c r="I37" s="3" t="s">
        <v>175</v>
      </c>
      <c r="J37" s="3" t="s">
        <v>63</v>
      </c>
      <c r="K37" s="4">
        <v>1</v>
      </c>
      <c r="L37" s="5" t="s">
        <v>177</v>
      </c>
      <c r="M37" s="5" t="s">
        <v>65</v>
      </c>
      <c r="N37" s="3" t="s">
        <v>66</v>
      </c>
    </row>
    <row r="38" spans="1:14" ht="409.6">
      <c r="A38" s="3" t="s">
        <v>57</v>
      </c>
      <c r="B38" s="3" t="s">
        <v>58</v>
      </c>
      <c r="C38" s="3">
        <v>2025</v>
      </c>
      <c r="D38" s="3" t="s">
        <v>59</v>
      </c>
      <c r="E38" s="3" t="s">
        <v>28</v>
      </c>
      <c r="F38" s="3" t="s">
        <v>29</v>
      </c>
      <c r="G38" s="3" t="s">
        <v>178</v>
      </c>
      <c r="H38" s="3" t="s">
        <v>179</v>
      </c>
      <c r="I38" s="3" t="s">
        <v>180</v>
      </c>
      <c r="J38" s="3" t="s">
        <v>63</v>
      </c>
      <c r="K38" s="4">
        <v>0</v>
      </c>
      <c r="L38" s="5" t="s">
        <v>73</v>
      </c>
      <c r="M38" s="5" t="s">
        <v>65</v>
      </c>
      <c r="N38" s="3" t="s">
        <v>66</v>
      </c>
    </row>
    <row r="39" spans="1:14" ht="409.6">
      <c r="A39" s="3" t="s">
        <v>57</v>
      </c>
      <c r="B39" s="3" t="s">
        <v>58</v>
      </c>
      <c r="C39" s="3">
        <v>2025</v>
      </c>
      <c r="D39" s="3" t="s">
        <v>59</v>
      </c>
      <c r="E39" s="3" t="s">
        <v>32</v>
      </c>
      <c r="F39" s="3" t="s">
        <v>33</v>
      </c>
      <c r="G39" s="3" t="s">
        <v>181</v>
      </c>
      <c r="H39" s="3" t="s">
        <v>182</v>
      </c>
      <c r="I39" s="3" t="s">
        <v>183</v>
      </c>
      <c r="J39" s="3" t="s">
        <v>63</v>
      </c>
      <c r="K39" s="4">
        <v>1</v>
      </c>
      <c r="L39" s="5" t="s">
        <v>89</v>
      </c>
      <c r="M39" s="5" t="s">
        <v>65</v>
      </c>
      <c r="N39" s="3" t="s">
        <v>66</v>
      </c>
    </row>
    <row r="40" spans="1:14" ht="409.6">
      <c r="A40" s="3" t="s">
        <v>57</v>
      </c>
      <c r="B40" s="3" t="s">
        <v>58</v>
      </c>
      <c r="C40" s="3">
        <v>2025</v>
      </c>
      <c r="D40" s="3" t="s">
        <v>59</v>
      </c>
      <c r="E40" s="3" t="s">
        <v>36</v>
      </c>
      <c r="F40" s="3" t="s">
        <v>37</v>
      </c>
      <c r="G40" s="3" t="s">
        <v>184</v>
      </c>
      <c r="H40" s="3" t="s">
        <v>185</v>
      </c>
      <c r="I40" s="3" t="s">
        <v>165</v>
      </c>
      <c r="J40" s="3" t="s">
        <v>63</v>
      </c>
      <c r="K40" s="4">
        <v>1</v>
      </c>
      <c r="L40" s="5" t="s">
        <v>92</v>
      </c>
      <c r="M40" s="5" t="s">
        <v>65</v>
      </c>
      <c r="N40" s="3" t="s">
        <v>66</v>
      </c>
    </row>
    <row r="41" spans="1:14" ht="409.6">
      <c r="A41" s="3" t="s">
        <v>57</v>
      </c>
      <c r="B41" s="3" t="s">
        <v>58</v>
      </c>
      <c r="C41" s="3">
        <v>2025</v>
      </c>
      <c r="D41" s="3" t="s">
        <v>59</v>
      </c>
      <c r="E41" s="3" t="s">
        <v>40</v>
      </c>
      <c r="F41" s="3" t="s">
        <v>41</v>
      </c>
      <c r="G41" s="3" t="s">
        <v>186</v>
      </c>
      <c r="H41" s="3" t="s">
        <v>187</v>
      </c>
      <c r="I41" s="3" t="s">
        <v>172</v>
      </c>
      <c r="J41" s="3" t="s">
        <v>63</v>
      </c>
      <c r="K41" s="4">
        <v>1</v>
      </c>
      <c r="L41" s="5" t="s">
        <v>127</v>
      </c>
      <c r="M41" s="5" t="s">
        <v>65</v>
      </c>
      <c r="N41" s="3" t="s">
        <v>66</v>
      </c>
    </row>
    <row r="42" spans="1:14" ht="409.6">
      <c r="A42" s="3" t="s">
        <v>57</v>
      </c>
      <c r="B42" s="3" t="s">
        <v>188</v>
      </c>
      <c r="C42" s="3">
        <v>2022</v>
      </c>
      <c r="D42" s="3" t="s">
        <v>59</v>
      </c>
      <c r="E42" s="3" t="s">
        <v>4</v>
      </c>
      <c r="F42" s="3" t="s">
        <v>5</v>
      </c>
      <c r="G42" s="3" t="s">
        <v>189</v>
      </c>
      <c r="H42" s="3" t="s">
        <v>190</v>
      </c>
      <c r="I42" s="3" t="s">
        <v>191</v>
      </c>
      <c r="J42" s="3" t="s">
        <v>192</v>
      </c>
      <c r="K42" s="4">
        <v>1</v>
      </c>
      <c r="L42" s="5" t="s">
        <v>64</v>
      </c>
      <c r="M42" s="5" t="s">
        <v>65</v>
      </c>
      <c r="N42" s="3" t="s">
        <v>66</v>
      </c>
    </row>
    <row r="43" spans="1:14" ht="409.6">
      <c r="A43" s="3" t="s">
        <v>57</v>
      </c>
      <c r="B43" s="3" t="s">
        <v>188</v>
      </c>
      <c r="C43" s="3">
        <v>2022</v>
      </c>
      <c r="D43" s="3" t="s">
        <v>59</v>
      </c>
      <c r="E43" s="3" t="s">
        <v>8</v>
      </c>
      <c r="F43" s="3" t="s">
        <v>9</v>
      </c>
      <c r="G43" s="3" t="s">
        <v>193</v>
      </c>
      <c r="H43" s="3" t="s">
        <v>194</v>
      </c>
      <c r="I43" s="3" t="s">
        <v>195</v>
      </c>
      <c r="J43" s="3" t="s">
        <v>192</v>
      </c>
      <c r="K43" s="4">
        <v>1</v>
      </c>
      <c r="L43" s="5" t="s">
        <v>135</v>
      </c>
      <c r="M43" s="5" t="s">
        <v>65</v>
      </c>
      <c r="N43" s="3" t="s">
        <v>66</v>
      </c>
    </row>
    <row r="44" spans="1:14" ht="135">
      <c r="A44" s="3" t="s">
        <v>57</v>
      </c>
      <c r="B44" s="3" t="s">
        <v>188</v>
      </c>
      <c r="C44" s="3">
        <v>2022</v>
      </c>
      <c r="D44" s="3" t="s">
        <v>59</v>
      </c>
      <c r="E44" s="3" t="s">
        <v>12</v>
      </c>
      <c r="F44" s="3" t="s">
        <v>13</v>
      </c>
      <c r="G44" s="3" t="s">
        <v>196</v>
      </c>
      <c r="H44" s="3" t="s">
        <v>197</v>
      </c>
      <c r="I44" s="3" t="s">
        <v>198</v>
      </c>
      <c r="J44" s="3" t="s">
        <v>192</v>
      </c>
      <c r="K44" s="4">
        <v>0</v>
      </c>
      <c r="L44" s="5" t="s">
        <v>73</v>
      </c>
      <c r="M44" s="5" t="s">
        <v>65</v>
      </c>
      <c r="N44" s="3" t="s">
        <v>66</v>
      </c>
    </row>
    <row r="45" spans="1:14" ht="409.6">
      <c r="A45" s="3" t="s">
        <v>57</v>
      </c>
      <c r="B45" s="3" t="s">
        <v>188</v>
      </c>
      <c r="C45" s="3">
        <v>2022</v>
      </c>
      <c r="D45" s="3" t="s">
        <v>59</v>
      </c>
      <c r="E45" s="3" t="s">
        <v>16</v>
      </c>
      <c r="F45" s="3" t="s">
        <v>17</v>
      </c>
      <c r="G45" s="3" t="s">
        <v>199</v>
      </c>
      <c r="H45" s="3" t="s">
        <v>200</v>
      </c>
      <c r="I45" s="3" t="s">
        <v>201</v>
      </c>
      <c r="J45" s="3" t="s">
        <v>192</v>
      </c>
      <c r="K45" s="4">
        <v>1</v>
      </c>
      <c r="L45" s="5" t="s">
        <v>76</v>
      </c>
      <c r="M45" s="5" t="s">
        <v>65</v>
      </c>
      <c r="N45" s="3" t="s">
        <v>66</v>
      </c>
    </row>
    <row r="46" spans="1:14" ht="30">
      <c r="A46" s="3" t="s">
        <v>57</v>
      </c>
      <c r="B46" s="3" t="s">
        <v>188</v>
      </c>
      <c r="C46" s="3">
        <v>2022</v>
      </c>
      <c r="D46" s="3" t="s">
        <v>59</v>
      </c>
      <c r="E46" s="3" t="s">
        <v>20</v>
      </c>
      <c r="F46" s="3" t="s">
        <v>21</v>
      </c>
      <c r="G46" s="3" t="s">
        <v>202</v>
      </c>
      <c r="H46" s="3" t="s">
        <v>197</v>
      </c>
      <c r="I46" s="3"/>
      <c r="J46" s="3" t="s">
        <v>192</v>
      </c>
      <c r="K46" s="4">
        <v>0</v>
      </c>
      <c r="L46" s="5" t="s">
        <v>203</v>
      </c>
      <c r="M46" s="5" t="s">
        <v>65</v>
      </c>
      <c r="N46" s="3" t="s">
        <v>66</v>
      </c>
    </row>
    <row r="47" spans="1:14" ht="409.6">
      <c r="A47" s="3" t="s">
        <v>57</v>
      </c>
      <c r="B47" s="3" t="s">
        <v>188</v>
      </c>
      <c r="C47" s="3">
        <v>2022</v>
      </c>
      <c r="D47" s="3" t="s">
        <v>59</v>
      </c>
      <c r="E47" s="3" t="s">
        <v>24</v>
      </c>
      <c r="F47" s="3" t="s">
        <v>25</v>
      </c>
      <c r="G47" s="3" t="s">
        <v>204</v>
      </c>
      <c r="H47" s="3" t="s">
        <v>205</v>
      </c>
      <c r="I47" s="3" t="s">
        <v>206</v>
      </c>
      <c r="J47" s="3" t="s">
        <v>192</v>
      </c>
      <c r="K47" s="4">
        <v>1</v>
      </c>
      <c r="L47" s="5" t="s">
        <v>207</v>
      </c>
      <c r="M47" s="5" t="s">
        <v>65</v>
      </c>
      <c r="N47" s="3" t="s">
        <v>66</v>
      </c>
    </row>
    <row r="48" spans="1:14" ht="409.6">
      <c r="A48" s="3" t="s">
        <v>57</v>
      </c>
      <c r="B48" s="3" t="s">
        <v>188</v>
      </c>
      <c r="C48" s="3">
        <v>2022</v>
      </c>
      <c r="D48" s="3" t="s">
        <v>59</v>
      </c>
      <c r="E48" s="3" t="s">
        <v>28</v>
      </c>
      <c r="F48" s="3" t="s">
        <v>29</v>
      </c>
      <c r="G48" s="3" t="s">
        <v>208</v>
      </c>
      <c r="H48" s="3" t="s">
        <v>209</v>
      </c>
      <c r="I48" s="3" t="s">
        <v>210</v>
      </c>
      <c r="J48" s="3" t="s">
        <v>192</v>
      </c>
      <c r="K48" s="4">
        <v>0</v>
      </c>
      <c r="L48" s="5" t="s">
        <v>73</v>
      </c>
      <c r="M48" s="5" t="s">
        <v>65</v>
      </c>
      <c r="N48" s="3" t="s">
        <v>66</v>
      </c>
    </row>
    <row r="49" spans="1:14" ht="409.6">
      <c r="A49" s="3" t="s">
        <v>57</v>
      </c>
      <c r="B49" s="3" t="s">
        <v>188</v>
      </c>
      <c r="C49" s="3">
        <v>2022</v>
      </c>
      <c r="D49" s="3" t="s">
        <v>59</v>
      </c>
      <c r="E49" s="3" t="s">
        <v>32</v>
      </c>
      <c r="F49" s="3" t="s">
        <v>33</v>
      </c>
      <c r="G49" s="3" t="s">
        <v>211</v>
      </c>
      <c r="H49" s="3" t="s">
        <v>212</v>
      </c>
      <c r="I49" s="3" t="s">
        <v>213</v>
      </c>
      <c r="J49" s="3" t="s">
        <v>192</v>
      </c>
      <c r="K49" s="4">
        <v>1</v>
      </c>
      <c r="L49" s="5" t="s">
        <v>89</v>
      </c>
      <c r="M49" s="5" t="s">
        <v>65</v>
      </c>
      <c r="N49" s="3" t="s">
        <v>66</v>
      </c>
    </row>
    <row r="50" spans="1:14" ht="409.6">
      <c r="A50" s="3" t="s">
        <v>57</v>
      </c>
      <c r="B50" s="3" t="s">
        <v>188</v>
      </c>
      <c r="C50" s="3">
        <v>2022</v>
      </c>
      <c r="D50" s="3" t="s">
        <v>59</v>
      </c>
      <c r="E50" s="3" t="s">
        <v>36</v>
      </c>
      <c r="F50" s="3" t="s">
        <v>37</v>
      </c>
      <c r="G50" s="3" t="s">
        <v>214</v>
      </c>
      <c r="H50" s="3" t="s">
        <v>215</v>
      </c>
      <c r="I50" s="3" t="s">
        <v>195</v>
      </c>
      <c r="J50" s="3" t="s">
        <v>192</v>
      </c>
      <c r="K50" s="4">
        <v>0</v>
      </c>
      <c r="L50" s="5" t="s">
        <v>216</v>
      </c>
      <c r="M50" s="5" t="s">
        <v>65</v>
      </c>
      <c r="N50" s="3" t="s">
        <v>66</v>
      </c>
    </row>
    <row r="51" spans="1:14" ht="409.6">
      <c r="A51" s="3" t="s">
        <v>57</v>
      </c>
      <c r="B51" s="3" t="s">
        <v>188</v>
      </c>
      <c r="C51" s="3">
        <v>2022</v>
      </c>
      <c r="D51" s="3" t="s">
        <v>59</v>
      </c>
      <c r="E51" s="3" t="s">
        <v>40</v>
      </c>
      <c r="F51" s="3" t="s">
        <v>41</v>
      </c>
      <c r="G51" s="3" t="s">
        <v>217</v>
      </c>
      <c r="H51" s="3" t="s">
        <v>218</v>
      </c>
      <c r="I51" s="3" t="s">
        <v>219</v>
      </c>
      <c r="J51" s="3" t="s">
        <v>192</v>
      </c>
      <c r="K51" s="4">
        <v>1</v>
      </c>
      <c r="L51" s="5" t="s">
        <v>95</v>
      </c>
      <c r="M51" s="5" t="s">
        <v>65</v>
      </c>
      <c r="N51" s="3" t="s">
        <v>66</v>
      </c>
    </row>
    <row r="52" spans="1:14" ht="409.6">
      <c r="A52" s="3" t="s">
        <v>57</v>
      </c>
      <c r="B52" s="3" t="s">
        <v>188</v>
      </c>
      <c r="C52" s="3">
        <v>2023</v>
      </c>
      <c r="D52" s="3" t="s">
        <v>59</v>
      </c>
      <c r="E52" s="3" t="s">
        <v>4</v>
      </c>
      <c r="F52" s="3" t="s">
        <v>5</v>
      </c>
      <c r="G52" s="3" t="s">
        <v>220</v>
      </c>
      <c r="H52" s="3" t="s">
        <v>221</v>
      </c>
      <c r="I52" s="3" t="s">
        <v>222</v>
      </c>
      <c r="J52" s="3" t="s">
        <v>192</v>
      </c>
      <c r="K52" s="4">
        <v>1</v>
      </c>
      <c r="L52" s="5" t="s">
        <v>64</v>
      </c>
      <c r="M52" s="5" t="s">
        <v>65</v>
      </c>
      <c r="N52" s="3" t="s">
        <v>66</v>
      </c>
    </row>
    <row r="53" spans="1:14" ht="409.6">
      <c r="A53" s="3" t="s">
        <v>57</v>
      </c>
      <c r="B53" s="3" t="s">
        <v>188</v>
      </c>
      <c r="C53" s="3">
        <v>2023</v>
      </c>
      <c r="D53" s="3" t="s">
        <v>59</v>
      </c>
      <c r="E53" s="3" t="s">
        <v>8</v>
      </c>
      <c r="F53" s="3" t="s">
        <v>9</v>
      </c>
      <c r="G53" s="3" t="s">
        <v>223</v>
      </c>
      <c r="H53" s="3" t="s">
        <v>224</v>
      </c>
      <c r="I53" s="3" t="s">
        <v>225</v>
      </c>
      <c r="J53" s="3" t="s">
        <v>192</v>
      </c>
      <c r="K53" s="4">
        <v>0</v>
      </c>
      <c r="L53" s="5" t="s">
        <v>226</v>
      </c>
      <c r="M53" s="5" t="s">
        <v>65</v>
      </c>
      <c r="N53" s="3" t="s">
        <v>66</v>
      </c>
    </row>
    <row r="54" spans="1:14" ht="135">
      <c r="A54" s="3" t="s">
        <v>57</v>
      </c>
      <c r="B54" s="3" t="s">
        <v>188</v>
      </c>
      <c r="C54" s="3">
        <v>2023</v>
      </c>
      <c r="D54" s="3" t="s">
        <v>59</v>
      </c>
      <c r="E54" s="3" t="s">
        <v>12</v>
      </c>
      <c r="F54" s="3" t="s">
        <v>13</v>
      </c>
      <c r="G54" s="3" t="s">
        <v>227</v>
      </c>
      <c r="H54" s="3" t="s">
        <v>228</v>
      </c>
      <c r="I54" s="3" t="s">
        <v>229</v>
      </c>
      <c r="J54" s="3" t="s">
        <v>192</v>
      </c>
      <c r="K54" s="4">
        <v>0</v>
      </c>
      <c r="L54" s="5" t="s">
        <v>73</v>
      </c>
      <c r="M54" s="5" t="s">
        <v>65</v>
      </c>
      <c r="N54" s="3" t="s">
        <v>66</v>
      </c>
    </row>
    <row r="55" spans="1:14" ht="409.6">
      <c r="A55" s="3" t="s">
        <v>57</v>
      </c>
      <c r="B55" s="3" t="s">
        <v>188</v>
      </c>
      <c r="C55" s="3">
        <v>2023</v>
      </c>
      <c r="D55" s="3" t="s">
        <v>59</v>
      </c>
      <c r="E55" s="3" t="s">
        <v>16</v>
      </c>
      <c r="F55" s="3" t="s">
        <v>17</v>
      </c>
      <c r="G55" s="3" t="s">
        <v>230</v>
      </c>
      <c r="H55" s="3" t="s">
        <v>231</v>
      </c>
      <c r="I55" s="3" t="s">
        <v>222</v>
      </c>
      <c r="J55" s="3" t="s">
        <v>192</v>
      </c>
      <c r="K55" s="4">
        <v>0</v>
      </c>
      <c r="L55" s="5" t="s">
        <v>109</v>
      </c>
      <c r="M55" s="5" t="s">
        <v>65</v>
      </c>
      <c r="N55" s="3" t="s">
        <v>66</v>
      </c>
    </row>
    <row r="56" spans="1:14" ht="30">
      <c r="A56" s="3" t="s">
        <v>57</v>
      </c>
      <c r="B56" s="3" t="s">
        <v>188</v>
      </c>
      <c r="C56" s="3">
        <v>2023</v>
      </c>
      <c r="D56" s="3" t="s">
        <v>59</v>
      </c>
      <c r="E56" s="3" t="s">
        <v>20</v>
      </c>
      <c r="F56" s="3" t="s">
        <v>21</v>
      </c>
      <c r="G56" s="3" t="s">
        <v>202</v>
      </c>
      <c r="H56" s="3" t="s">
        <v>232</v>
      </c>
      <c r="I56" s="3"/>
      <c r="J56" s="3" t="s">
        <v>192</v>
      </c>
      <c r="K56" s="4">
        <v>0</v>
      </c>
      <c r="L56" s="5" t="s">
        <v>203</v>
      </c>
      <c r="M56" s="5" t="s">
        <v>65</v>
      </c>
      <c r="N56" s="3" t="s">
        <v>66</v>
      </c>
    </row>
    <row r="57" spans="1:14" ht="409.6">
      <c r="A57" s="3" t="s">
        <v>57</v>
      </c>
      <c r="B57" s="3" t="s">
        <v>188</v>
      </c>
      <c r="C57" s="3">
        <v>2023</v>
      </c>
      <c r="D57" s="3" t="s">
        <v>59</v>
      </c>
      <c r="E57" s="3" t="s">
        <v>24</v>
      </c>
      <c r="F57" s="3" t="s">
        <v>25</v>
      </c>
      <c r="G57" s="3" t="s">
        <v>233</v>
      </c>
      <c r="H57" s="3" t="s">
        <v>234</v>
      </c>
      <c r="I57" s="3" t="s">
        <v>69</v>
      </c>
      <c r="J57" s="3" t="s">
        <v>192</v>
      </c>
      <c r="K57" s="4">
        <v>1</v>
      </c>
      <c r="L57" s="5" t="s">
        <v>114</v>
      </c>
      <c r="M57" s="5" t="s">
        <v>65</v>
      </c>
      <c r="N57" s="3" t="s">
        <v>66</v>
      </c>
    </row>
    <row r="58" spans="1:14" ht="409.6">
      <c r="A58" s="3" t="s">
        <v>57</v>
      </c>
      <c r="B58" s="3" t="s">
        <v>188</v>
      </c>
      <c r="C58" s="3">
        <v>2023</v>
      </c>
      <c r="D58" s="3" t="s">
        <v>59</v>
      </c>
      <c r="E58" s="3" t="s">
        <v>28</v>
      </c>
      <c r="F58" s="3" t="s">
        <v>29</v>
      </c>
      <c r="G58" s="3" t="s">
        <v>235</v>
      </c>
      <c r="H58" s="3" t="s">
        <v>236</v>
      </c>
      <c r="I58" s="3" t="s">
        <v>237</v>
      </c>
      <c r="J58" s="3" t="s">
        <v>192</v>
      </c>
      <c r="K58" s="4">
        <v>0</v>
      </c>
      <c r="L58" s="5" t="s">
        <v>73</v>
      </c>
      <c r="M58" s="5" t="s">
        <v>65</v>
      </c>
      <c r="N58" s="3" t="s">
        <v>66</v>
      </c>
    </row>
    <row r="59" spans="1:14" ht="409.6">
      <c r="A59" s="3" t="s">
        <v>57</v>
      </c>
      <c r="B59" s="3" t="s">
        <v>188</v>
      </c>
      <c r="C59" s="3">
        <v>2023</v>
      </c>
      <c r="D59" s="3" t="s">
        <v>59</v>
      </c>
      <c r="E59" s="3" t="s">
        <v>32</v>
      </c>
      <c r="F59" s="3" t="s">
        <v>33</v>
      </c>
      <c r="G59" s="3" t="s">
        <v>238</v>
      </c>
      <c r="H59" s="3" t="s">
        <v>239</v>
      </c>
      <c r="I59" s="3" t="s">
        <v>240</v>
      </c>
      <c r="J59" s="3" t="s">
        <v>192</v>
      </c>
      <c r="K59" s="4">
        <v>1</v>
      </c>
      <c r="L59" s="5" t="s">
        <v>89</v>
      </c>
      <c r="M59" s="5" t="s">
        <v>65</v>
      </c>
      <c r="N59" s="3" t="s">
        <v>66</v>
      </c>
    </row>
    <row r="60" spans="1:14" ht="409.6">
      <c r="A60" s="3" t="s">
        <v>57</v>
      </c>
      <c r="B60" s="3" t="s">
        <v>188</v>
      </c>
      <c r="C60" s="3">
        <v>2023</v>
      </c>
      <c r="D60" s="3" t="s">
        <v>59</v>
      </c>
      <c r="E60" s="3" t="s">
        <v>36</v>
      </c>
      <c r="F60" s="3" t="s">
        <v>37</v>
      </c>
      <c r="G60" s="3" t="s">
        <v>241</v>
      </c>
      <c r="H60" s="3" t="s">
        <v>242</v>
      </c>
      <c r="I60" s="3" t="s">
        <v>225</v>
      </c>
      <c r="J60" s="3" t="s">
        <v>192</v>
      </c>
      <c r="K60" s="4">
        <v>1</v>
      </c>
      <c r="L60" s="5" t="s">
        <v>92</v>
      </c>
      <c r="M60" s="5" t="s">
        <v>65</v>
      </c>
      <c r="N60" s="3" t="s">
        <v>66</v>
      </c>
    </row>
    <row r="61" spans="1:14" ht="409.6">
      <c r="A61" s="3" t="s">
        <v>57</v>
      </c>
      <c r="B61" s="3" t="s">
        <v>188</v>
      </c>
      <c r="C61" s="3">
        <v>2023</v>
      </c>
      <c r="D61" s="3" t="s">
        <v>59</v>
      </c>
      <c r="E61" s="3" t="s">
        <v>40</v>
      </c>
      <c r="F61" s="3" t="s">
        <v>41</v>
      </c>
      <c r="G61" s="3" t="s">
        <v>243</v>
      </c>
      <c r="H61" s="3" t="s">
        <v>244</v>
      </c>
      <c r="I61" s="3" t="s">
        <v>245</v>
      </c>
      <c r="J61" s="3" t="s">
        <v>192</v>
      </c>
      <c r="K61" s="4">
        <v>1</v>
      </c>
      <c r="L61" s="5" t="s">
        <v>127</v>
      </c>
      <c r="M61" s="5" t="s">
        <v>65</v>
      </c>
      <c r="N61" s="3" t="s">
        <v>66</v>
      </c>
    </row>
    <row r="62" spans="1:14" ht="409.6">
      <c r="A62" s="3" t="s">
        <v>57</v>
      </c>
      <c r="B62" s="3" t="s">
        <v>188</v>
      </c>
      <c r="C62" s="3">
        <v>2024</v>
      </c>
      <c r="D62" s="3" t="s">
        <v>59</v>
      </c>
      <c r="E62" s="3" t="s">
        <v>4</v>
      </c>
      <c r="F62" s="3" t="s">
        <v>5</v>
      </c>
      <c r="G62" s="3" t="s">
        <v>246</v>
      </c>
      <c r="H62" s="3" t="s">
        <v>247</v>
      </c>
      <c r="I62" s="3" t="s">
        <v>248</v>
      </c>
      <c r="J62" s="3" t="s">
        <v>249</v>
      </c>
      <c r="K62" s="4">
        <v>1</v>
      </c>
      <c r="L62" s="5" t="s">
        <v>250</v>
      </c>
      <c r="M62" s="5" t="s">
        <v>65</v>
      </c>
      <c r="N62" s="3" t="s">
        <v>66</v>
      </c>
    </row>
    <row r="63" spans="1:14" ht="409.6">
      <c r="A63" s="3" t="s">
        <v>57</v>
      </c>
      <c r="B63" s="3" t="s">
        <v>188</v>
      </c>
      <c r="C63" s="3">
        <v>2024</v>
      </c>
      <c r="D63" s="3" t="s">
        <v>59</v>
      </c>
      <c r="E63" s="3" t="s">
        <v>8</v>
      </c>
      <c r="F63" s="3" t="s">
        <v>9</v>
      </c>
      <c r="G63" s="3" t="s">
        <v>251</v>
      </c>
      <c r="H63" s="3" t="s">
        <v>252</v>
      </c>
      <c r="I63" s="3" t="s">
        <v>248</v>
      </c>
      <c r="J63" s="3" t="s">
        <v>249</v>
      </c>
      <c r="K63" s="4">
        <v>1</v>
      </c>
      <c r="L63" s="5" t="s">
        <v>135</v>
      </c>
      <c r="M63" s="5" t="s">
        <v>65</v>
      </c>
      <c r="N63" s="3" t="s">
        <v>66</v>
      </c>
    </row>
    <row r="64" spans="1:14" ht="30">
      <c r="A64" s="3" t="s">
        <v>57</v>
      </c>
      <c r="B64" s="3" t="s">
        <v>188</v>
      </c>
      <c r="C64" s="3">
        <v>2024</v>
      </c>
      <c r="D64" s="3" t="s">
        <v>59</v>
      </c>
      <c r="E64" s="3" t="s">
        <v>12</v>
      </c>
      <c r="F64" s="3" t="s">
        <v>13</v>
      </c>
      <c r="G64" s="3" t="s">
        <v>253</v>
      </c>
      <c r="H64" s="3" t="s">
        <v>254</v>
      </c>
      <c r="I64" s="3" t="s">
        <v>255</v>
      </c>
      <c r="J64" s="3" t="s">
        <v>139</v>
      </c>
      <c r="K64" s="4">
        <v>0</v>
      </c>
      <c r="L64" s="5" t="s">
        <v>73</v>
      </c>
      <c r="M64" s="5" t="s">
        <v>65</v>
      </c>
      <c r="N64" s="3" t="s">
        <v>66</v>
      </c>
    </row>
    <row r="65" spans="1:14" ht="409.6">
      <c r="A65" s="3" t="s">
        <v>57</v>
      </c>
      <c r="B65" s="3" t="s">
        <v>188</v>
      </c>
      <c r="C65" s="3">
        <v>2024</v>
      </c>
      <c r="D65" s="3" t="s">
        <v>59</v>
      </c>
      <c r="E65" s="3" t="s">
        <v>16</v>
      </c>
      <c r="F65" s="3" t="s">
        <v>17</v>
      </c>
      <c r="G65" s="3" t="s">
        <v>256</v>
      </c>
      <c r="H65" s="3" t="s">
        <v>257</v>
      </c>
      <c r="I65" s="3" t="s">
        <v>258</v>
      </c>
      <c r="J65" s="3" t="s">
        <v>249</v>
      </c>
      <c r="K65" s="4">
        <v>0</v>
      </c>
      <c r="L65" s="5" t="s">
        <v>109</v>
      </c>
      <c r="M65" s="5" t="s">
        <v>65</v>
      </c>
      <c r="N65" s="3" t="s">
        <v>66</v>
      </c>
    </row>
    <row r="66" spans="1:14" ht="30">
      <c r="A66" s="3" t="s">
        <v>57</v>
      </c>
      <c r="B66" s="3" t="s">
        <v>188</v>
      </c>
      <c r="C66" s="3">
        <v>2024</v>
      </c>
      <c r="D66" s="3" t="s">
        <v>59</v>
      </c>
      <c r="E66" s="3" t="s">
        <v>20</v>
      </c>
      <c r="F66" s="3" t="s">
        <v>21</v>
      </c>
      <c r="G66" s="3" t="s">
        <v>259</v>
      </c>
      <c r="H66" s="3" t="s">
        <v>254</v>
      </c>
      <c r="I66" s="3" t="s">
        <v>258</v>
      </c>
      <c r="J66" s="3" t="s">
        <v>249</v>
      </c>
      <c r="K66" s="4">
        <v>0</v>
      </c>
      <c r="L66" s="5" t="s">
        <v>203</v>
      </c>
      <c r="M66" s="5" t="s">
        <v>65</v>
      </c>
      <c r="N66" s="3" t="s">
        <v>66</v>
      </c>
    </row>
    <row r="67" spans="1:14" ht="409.6">
      <c r="A67" s="3" t="s">
        <v>57</v>
      </c>
      <c r="B67" s="3" t="s">
        <v>188</v>
      </c>
      <c r="C67" s="3">
        <v>2024</v>
      </c>
      <c r="D67" s="3" t="s">
        <v>59</v>
      </c>
      <c r="E67" s="3" t="s">
        <v>24</v>
      </c>
      <c r="F67" s="3" t="s">
        <v>25</v>
      </c>
      <c r="G67" s="3" t="s">
        <v>260</v>
      </c>
      <c r="H67" s="3" t="s">
        <v>261</v>
      </c>
      <c r="I67" s="3" t="s">
        <v>262</v>
      </c>
      <c r="J67" s="3" t="s">
        <v>192</v>
      </c>
      <c r="K67" s="4">
        <v>1</v>
      </c>
      <c r="L67" s="5" t="s">
        <v>263</v>
      </c>
      <c r="M67" s="5" t="s">
        <v>65</v>
      </c>
      <c r="N67" s="3" t="s">
        <v>66</v>
      </c>
    </row>
    <row r="68" spans="1:14" ht="409.6">
      <c r="A68" s="3" t="s">
        <v>57</v>
      </c>
      <c r="B68" s="3" t="s">
        <v>188</v>
      </c>
      <c r="C68" s="3">
        <v>2024</v>
      </c>
      <c r="D68" s="3" t="s">
        <v>59</v>
      </c>
      <c r="E68" s="3" t="s">
        <v>28</v>
      </c>
      <c r="F68" s="3" t="s">
        <v>29</v>
      </c>
      <c r="G68" s="3" t="s">
        <v>264</v>
      </c>
      <c r="H68" s="3" t="s">
        <v>265</v>
      </c>
      <c r="I68" s="3" t="s">
        <v>266</v>
      </c>
      <c r="J68" s="3" t="s">
        <v>249</v>
      </c>
      <c r="K68" s="4">
        <v>0</v>
      </c>
      <c r="L68" s="5" t="s">
        <v>267</v>
      </c>
      <c r="M68" s="5" t="s">
        <v>65</v>
      </c>
      <c r="N68" s="3" t="s">
        <v>66</v>
      </c>
    </row>
    <row r="69" spans="1:14" ht="409.6">
      <c r="A69" s="3" t="s">
        <v>57</v>
      </c>
      <c r="B69" s="3" t="s">
        <v>188</v>
      </c>
      <c r="C69" s="3">
        <v>2024</v>
      </c>
      <c r="D69" s="3" t="s">
        <v>59</v>
      </c>
      <c r="E69" s="3" t="s">
        <v>32</v>
      </c>
      <c r="F69" s="3" t="s">
        <v>33</v>
      </c>
      <c r="G69" s="3" t="s">
        <v>268</v>
      </c>
      <c r="H69" s="3" t="s">
        <v>269</v>
      </c>
      <c r="I69" s="3" t="s">
        <v>270</v>
      </c>
      <c r="J69" s="3" t="s">
        <v>271</v>
      </c>
      <c r="K69" s="4">
        <v>1</v>
      </c>
      <c r="L69" s="5" t="s">
        <v>89</v>
      </c>
      <c r="M69" s="5" t="s">
        <v>65</v>
      </c>
      <c r="N69" s="3" t="s">
        <v>66</v>
      </c>
    </row>
    <row r="70" spans="1:14" ht="409.6">
      <c r="A70" s="3" t="s">
        <v>57</v>
      </c>
      <c r="B70" s="3" t="s">
        <v>188</v>
      </c>
      <c r="C70" s="3">
        <v>2024</v>
      </c>
      <c r="D70" s="3" t="s">
        <v>59</v>
      </c>
      <c r="E70" s="3" t="s">
        <v>36</v>
      </c>
      <c r="F70" s="3" t="s">
        <v>37</v>
      </c>
      <c r="G70" s="3" t="s">
        <v>272</v>
      </c>
      <c r="H70" s="3" t="s">
        <v>273</v>
      </c>
      <c r="I70" s="3" t="s">
        <v>274</v>
      </c>
      <c r="J70" s="3" t="s">
        <v>249</v>
      </c>
      <c r="K70" s="4">
        <v>1</v>
      </c>
      <c r="L70" s="5" t="s">
        <v>92</v>
      </c>
      <c r="M70" s="5" t="s">
        <v>65</v>
      </c>
      <c r="N70" s="3" t="s">
        <v>66</v>
      </c>
    </row>
    <row r="71" spans="1:14" ht="409.6">
      <c r="A71" s="3" t="s">
        <v>57</v>
      </c>
      <c r="B71" s="3" t="s">
        <v>188</v>
      </c>
      <c r="C71" s="3">
        <v>2024</v>
      </c>
      <c r="D71" s="3" t="s">
        <v>59</v>
      </c>
      <c r="E71" s="3" t="s">
        <v>40</v>
      </c>
      <c r="F71" s="3" t="s">
        <v>41</v>
      </c>
      <c r="G71" s="3" t="s">
        <v>275</v>
      </c>
      <c r="H71" s="3" t="s">
        <v>276</v>
      </c>
      <c r="I71" s="3" t="s">
        <v>277</v>
      </c>
      <c r="J71" s="3" t="s">
        <v>278</v>
      </c>
      <c r="K71" s="4">
        <v>1</v>
      </c>
      <c r="L71" s="5" t="s">
        <v>95</v>
      </c>
      <c r="M71" s="5" t="s">
        <v>65</v>
      </c>
      <c r="N71" s="3" t="s">
        <v>66</v>
      </c>
    </row>
    <row r="72" spans="1:14" ht="409.6">
      <c r="A72" s="3" t="s">
        <v>57</v>
      </c>
      <c r="B72" s="3" t="s">
        <v>188</v>
      </c>
      <c r="C72" s="3">
        <v>2025</v>
      </c>
      <c r="D72" s="3" t="s">
        <v>59</v>
      </c>
      <c r="E72" s="3" t="s">
        <v>4</v>
      </c>
      <c r="F72" s="3" t="s">
        <v>5</v>
      </c>
      <c r="G72" s="3" t="s">
        <v>279</v>
      </c>
      <c r="H72" s="3" t="s">
        <v>280</v>
      </c>
      <c r="I72" s="3" t="s">
        <v>165</v>
      </c>
      <c r="J72" s="3" t="s">
        <v>192</v>
      </c>
      <c r="K72" s="4">
        <v>1</v>
      </c>
      <c r="L72" s="5" t="s">
        <v>281</v>
      </c>
      <c r="M72" s="5" t="s">
        <v>65</v>
      </c>
      <c r="N72" s="3" t="s">
        <v>66</v>
      </c>
    </row>
    <row r="73" spans="1:14" ht="409.6">
      <c r="A73" s="3" t="s">
        <v>57</v>
      </c>
      <c r="B73" s="3" t="s">
        <v>188</v>
      </c>
      <c r="C73" s="3">
        <v>2025</v>
      </c>
      <c r="D73" s="3" t="s">
        <v>59</v>
      </c>
      <c r="E73" s="3" t="s">
        <v>8</v>
      </c>
      <c r="F73" s="3" t="s">
        <v>9</v>
      </c>
      <c r="G73" s="3" t="s">
        <v>282</v>
      </c>
      <c r="H73" s="3" t="s">
        <v>283</v>
      </c>
      <c r="I73" s="3" t="s">
        <v>284</v>
      </c>
      <c r="J73" s="3" t="s">
        <v>192</v>
      </c>
      <c r="K73" s="4">
        <v>1</v>
      </c>
      <c r="L73" s="5" t="s">
        <v>135</v>
      </c>
      <c r="M73" s="5" t="s">
        <v>65</v>
      </c>
      <c r="N73" s="3" t="s">
        <v>66</v>
      </c>
    </row>
    <row r="74" spans="1:14" ht="135">
      <c r="A74" s="3" t="s">
        <v>57</v>
      </c>
      <c r="B74" s="3" t="s">
        <v>188</v>
      </c>
      <c r="C74" s="3">
        <v>2025</v>
      </c>
      <c r="D74" s="3" t="s">
        <v>59</v>
      </c>
      <c r="E74" s="3" t="s">
        <v>12</v>
      </c>
      <c r="F74" s="3" t="s">
        <v>13</v>
      </c>
      <c r="G74" s="3" t="s">
        <v>285</v>
      </c>
      <c r="H74" s="3" t="s">
        <v>286</v>
      </c>
      <c r="I74" s="3" t="s">
        <v>287</v>
      </c>
      <c r="J74" s="3" t="s">
        <v>192</v>
      </c>
      <c r="K74" s="4">
        <v>0</v>
      </c>
      <c r="L74" s="5" t="s">
        <v>73</v>
      </c>
      <c r="M74" s="5" t="s">
        <v>65</v>
      </c>
      <c r="N74" s="3" t="s">
        <v>66</v>
      </c>
    </row>
    <row r="75" spans="1:14" ht="409.6">
      <c r="A75" s="3" t="s">
        <v>57</v>
      </c>
      <c r="B75" s="3" t="s">
        <v>188</v>
      </c>
      <c r="C75" s="3">
        <v>2025</v>
      </c>
      <c r="D75" s="3" t="s">
        <v>59</v>
      </c>
      <c r="E75" s="3" t="s">
        <v>16</v>
      </c>
      <c r="F75" s="3" t="s">
        <v>17</v>
      </c>
      <c r="G75" s="3" t="s">
        <v>288</v>
      </c>
      <c r="H75" s="3" t="s">
        <v>289</v>
      </c>
      <c r="I75" s="3" t="s">
        <v>290</v>
      </c>
      <c r="J75" s="3" t="s">
        <v>192</v>
      </c>
      <c r="K75" s="4">
        <v>0</v>
      </c>
      <c r="L75" s="5" t="s">
        <v>109</v>
      </c>
      <c r="M75" s="5" t="s">
        <v>65</v>
      </c>
      <c r="N75" s="3" t="s">
        <v>66</v>
      </c>
    </row>
    <row r="76" spans="1:14" ht="30">
      <c r="A76" s="3" t="s">
        <v>57</v>
      </c>
      <c r="B76" s="3" t="s">
        <v>188</v>
      </c>
      <c r="C76" s="3">
        <v>2025</v>
      </c>
      <c r="D76" s="3" t="s">
        <v>59</v>
      </c>
      <c r="E76" s="3" t="s">
        <v>20</v>
      </c>
      <c r="F76" s="3" t="s">
        <v>21</v>
      </c>
      <c r="G76" s="3" t="s">
        <v>202</v>
      </c>
      <c r="H76" s="3" t="s">
        <v>286</v>
      </c>
      <c r="I76" s="3"/>
      <c r="J76" s="3" t="s">
        <v>192</v>
      </c>
      <c r="K76" s="4">
        <v>0</v>
      </c>
      <c r="L76" s="5" t="s">
        <v>203</v>
      </c>
      <c r="M76" s="5" t="s">
        <v>65</v>
      </c>
      <c r="N76" s="3" t="s">
        <v>66</v>
      </c>
    </row>
    <row r="77" spans="1:14" ht="409.6">
      <c r="A77" s="3" t="s">
        <v>57</v>
      </c>
      <c r="B77" s="3" t="s">
        <v>188</v>
      </c>
      <c r="C77" s="3">
        <v>2025</v>
      </c>
      <c r="D77" s="3" t="s">
        <v>59</v>
      </c>
      <c r="E77" s="3" t="s">
        <v>24</v>
      </c>
      <c r="F77" s="3" t="s">
        <v>25</v>
      </c>
      <c r="G77" s="3" t="s">
        <v>291</v>
      </c>
      <c r="H77" s="3" t="s">
        <v>292</v>
      </c>
      <c r="I77" s="3" t="s">
        <v>191</v>
      </c>
      <c r="J77" s="3" t="s">
        <v>192</v>
      </c>
      <c r="K77" s="4">
        <v>1</v>
      </c>
      <c r="L77" s="5" t="s">
        <v>177</v>
      </c>
      <c r="M77" s="5" t="s">
        <v>65</v>
      </c>
      <c r="N77" s="3" t="s">
        <v>66</v>
      </c>
    </row>
    <row r="78" spans="1:14" ht="409.6">
      <c r="A78" s="3" t="s">
        <v>57</v>
      </c>
      <c r="B78" s="3" t="s">
        <v>188</v>
      </c>
      <c r="C78" s="3">
        <v>2025</v>
      </c>
      <c r="D78" s="3" t="s">
        <v>59</v>
      </c>
      <c r="E78" s="3" t="s">
        <v>28</v>
      </c>
      <c r="F78" s="3" t="s">
        <v>29</v>
      </c>
      <c r="G78" s="3" t="s">
        <v>293</v>
      </c>
      <c r="H78" s="3" t="s">
        <v>294</v>
      </c>
      <c r="I78" s="3" t="s">
        <v>295</v>
      </c>
      <c r="J78" s="3" t="s">
        <v>192</v>
      </c>
      <c r="K78" s="4">
        <v>1</v>
      </c>
      <c r="L78" s="5" t="s">
        <v>296</v>
      </c>
      <c r="M78" s="5" t="s">
        <v>65</v>
      </c>
      <c r="N78" s="3" t="s">
        <v>66</v>
      </c>
    </row>
    <row r="79" spans="1:14" ht="409.6">
      <c r="A79" s="3" t="s">
        <v>57</v>
      </c>
      <c r="B79" s="3" t="s">
        <v>188</v>
      </c>
      <c r="C79" s="3">
        <v>2025</v>
      </c>
      <c r="D79" s="3" t="s">
        <v>59</v>
      </c>
      <c r="E79" s="3" t="s">
        <v>32</v>
      </c>
      <c r="F79" s="3" t="s">
        <v>33</v>
      </c>
      <c r="G79" s="3" t="s">
        <v>297</v>
      </c>
      <c r="H79" s="3" t="s">
        <v>298</v>
      </c>
      <c r="I79" s="3" t="s">
        <v>299</v>
      </c>
      <c r="J79" s="3" t="s">
        <v>192</v>
      </c>
      <c r="K79" s="4">
        <v>1</v>
      </c>
      <c r="L79" s="5" t="s">
        <v>89</v>
      </c>
      <c r="M79" s="5" t="s">
        <v>65</v>
      </c>
      <c r="N79" s="3" t="s">
        <v>66</v>
      </c>
    </row>
    <row r="80" spans="1:14" ht="409.6">
      <c r="A80" s="3" t="s">
        <v>57</v>
      </c>
      <c r="B80" s="3" t="s">
        <v>188</v>
      </c>
      <c r="C80" s="3">
        <v>2025</v>
      </c>
      <c r="D80" s="3" t="s">
        <v>59</v>
      </c>
      <c r="E80" s="3" t="s">
        <v>36</v>
      </c>
      <c r="F80" s="3" t="s">
        <v>37</v>
      </c>
      <c r="G80" s="3" t="s">
        <v>300</v>
      </c>
      <c r="H80" s="3" t="s">
        <v>301</v>
      </c>
      <c r="I80" s="3" t="s">
        <v>284</v>
      </c>
      <c r="J80" s="3" t="s">
        <v>192</v>
      </c>
      <c r="K80" s="4">
        <v>1</v>
      </c>
      <c r="L80" s="5" t="s">
        <v>92</v>
      </c>
      <c r="M80" s="5" t="s">
        <v>65</v>
      </c>
      <c r="N80" s="3" t="s">
        <v>66</v>
      </c>
    </row>
    <row r="81" spans="1:14" ht="409.6">
      <c r="A81" s="3" t="s">
        <v>57</v>
      </c>
      <c r="B81" s="3" t="s">
        <v>188</v>
      </c>
      <c r="C81" s="3">
        <v>2025</v>
      </c>
      <c r="D81" s="3" t="s">
        <v>59</v>
      </c>
      <c r="E81" s="3" t="s">
        <v>40</v>
      </c>
      <c r="F81" s="3" t="s">
        <v>41</v>
      </c>
      <c r="G81" s="3" t="s">
        <v>302</v>
      </c>
      <c r="H81" s="3" t="s">
        <v>303</v>
      </c>
      <c r="I81" s="3" t="s">
        <v>304</v>
      </c>
      <c r="J81" s="3" t="s">
        <v>192</v>
      </c>
      <c r="K81" s="4">
        <v>1</v>
      </c>
      <c r="L81" s="5" t="s">
        <v>127</v>
      </c>
      <c r="M81" s="5" t="s">
        <v>65</v>
      </c>
      <c r="N81" s="3" t="s">
        <v>66</v>
      </c>
    </row>
    <row r="82" spans="1:14" ht="409.6">
      <c r="A82" s="3" t="s">
        <v>57</v>
      </c>
      <c r="B82" s="3" t="s">
        <v>305</v>
      </c>
      <c r="C82" s="3">
        <v>2022</v>
      </c>
      <c r="D82" s="3" t="s">
        <v>59</v>
      </c>
      <c r="E82" s="3" t="s">
        <v>4</v>
      </c>
      <c r="F82" s="3" t="s">
        <v>5</v>
      </c>
      <c r="G82" s="3" t="s">
        <v>306</v>
      </c>
      <c r="H82" s="3" t="s">
        <v>307</v>
      </c>
      <c r="I82" s="3" t="s">
        <v>308</v>
      </c>
      <c r="J82" s="3" t="s">
        <v>309</v>
      </c>
      <c r="K82" s="4">
        <v>1</v>
      </c>
      <c r="L82" s="5" t="s">
        <v>310</v>
      </c>
      <c r="M82" s="5" t="s">
        <v>65</v>
      </c>
      <c r="N82" s="3" t="s">
        <v>66</v>
      </c>
    </row>
    <row r="83" spans="1:14" ht="409.6">
      <c r="A83" s="3" t="s">
        <v>57</v>
      </c>
      <c r="B83" s="3" t="s">
        <v>305</v>
      </c>
      <c r="C83" s="3">
        <v>2022</v>
      </c>
      <c r="D83" s="3" t="s">
        <v>59</v>
      </c>
      <c r="E83" s="3" t="s">
        <v>8</v>
      </c>
      <c r="F83" s="3" t="s">
        <v>9</v>
      </c>
      <c r="G83" s="3" t="s">
        <v>311</v>
      </c>
      <c r="H83" s="3" t="s">
        <v>312</v>
      </c>
      <c r="I83" s="3" t="s">
        <v>313</v>
      </c>
      <c r="J83" s="3" t="s">
        <v>309</v>
      </c>
      <c r="K83" s="4">
        <v>0</v>
      </c>
      <c r="L83" s="5" t="s">
        <v>226</v>
      </c>
      <c r="M83" s="5" t="s">
        <v>65</v>
      </c>
      <c r="N83" s="3" t="s">
        <v>66</v>
      </c>
    </row>
    <row r="84" spans="1:14" ht="135">
      <c r="A84" s="3" t="s">
        <v>57</v>
      </c>
      <c r="B84" s="3" t="s">
        <v>305</v>
      </c>
      <c r="C84" s="3">
        <v>2022</v>
      </c>
      <c r="D84" s="3" t="s">
        <v>59</v>
      </c>
      <c r="E84" s="3" t="s">
        <v>12</v>
      </c>
      <c r="F84" s="3" t="s">
        <v>13</v>
      </c>
      <c r="G84" s="3" t="s">
        <v>314</v>
      </c>
      <c r="H84" s="3" t="s">
        <v>315</v>
      </c>
      <c r="I84" s="3" t="s">
        <v>316</v>
      </c>
      <c r="J84" s="3" t="s">
        <v>309</v>
      </c>
      <c r="K84" s="4">
        <v>0</v>
      </c>
      <c r="L84" s="5" t="s">
        <v>73</v>
      </c>
      <c r="M84" s="5" t="s">
        <v>65</v>
      </c>
      <c r="N84" s="3" t="s">
        <v>66</v>
      </c>
    </row>
    <row r="85" spans="1:14" ht="409.6">
      <c r="A85" s="3" t="s">
        <v>57</v>
      </c>
      <c r="B85" s="3" t="s">
        <v>305</v>
      </c>
      <c r="C85" s="3">
        <v>2022</v>
      </c>
      <c r="D85" s="3" t="s">
        <v>59</v>
      </c>
      <c r="E85" s="3" t="s">
        <v>16</v>
      </c>
      <c r="F85" s="3" t="s">
        <v>17</v>
      </c>
      <c r="G85" s="3" t="s">
        <v>317</v>
      </c>
      <c r="H85" s="3" t="s">
        <v>318</v>
      </c>
      <c r="I85" s="3" t="s">
        <v>81</v>
      </c>
      <c r="J85" s="3" t="s">
        <v>309</v>
      </c>
      <c r="K85" s="4">
        <v>1</v>
      </c>
      <c r="L85" s="5" t="s">
        <v>76</v>
      </c>
      <c r="M85" s="5" t="s">
        <v>65</v>
      </c>
      <c r="N85" s="3" t="s">
        <v>66</v>
      </c>
    </row>
    <row r="86" spans="1:14" ht="409.6">
      <c r="A86" s="3" t="s">
        <v>57</v>
      </c>
      <c r="B86" s="3" t="s">
        <v>305</v>
      </c>
      <c r="C86" s="3">
        <v>2022</v>
      </c>
      <c r="D86" s="3" t="s">
        <v>59</v>
      </c>
      <c r="E86" s="3" t="s">
        <v>20</v>
      </c>
      <c r="F86" s="3" t="s">
        <v>21</v>
      </c>
      <c r="G86" s="3" t="s">
        <v>319</v>
      </c>
      <c r="H86" s="3" t="s">
        <v>320</v>
      </c>
      <c r="I86" s="3" t="s">
        <v>316</v>
      </c>
      <c r="J86" s="3" t="s">
        <v>309</v>
      </c>
      <c r="K86" s="4">
        <v>0</v>
      </c>
      <c r="L86" s="5" t="s">
        <v>112</v>
      </c>
      <c r="M86" s="5" t="s">
        <v>65</v>
      </c>
      <c r="N86" s="3" t="s">
        <v>66</v>
      </c>
    </row>
    <row r="87" spans="1:14" ht="409.6">
      <c r="A87" s="3" t="s">
        <v>57</v>
      </c>
      <c r="B87" s="3" t="s">
        <v>305</v>
      </c>
      <c r="C87" s="3">
        <v>2022</v>
      </c>
      <c r="D87" s="3" t="s">
        <v>59</v>
      </c>
      <c r="E87" s="3" t="s">
        <v>24</v>
      </c>
      <c r="F87" s="3" t="s">
        <v>25</v>
      </c>
      <c r="G87" s="3" t="s">
        <v>321</v>
      </c>
      <c r="H87" s="3" t="s">
        <v>322</v>
      </c>
      <c r="I87" s="3" t="s">
        <v>210</v>
      </c>
      <c r="J87" s="3" t="s">
        <v>309</v>
      </c>
      <c r="K87" s="4">
        <v>0</v>
      </c>
      <c r="L87" s="5" t="s">
        <v>323</v>
      </c>
      <c r="M87" s="5" t="s">
        <v>65</v>
      </c>
      <c r="N87" s="3" t="s">
        <v>66</v>
      </c>
    </row>
    <row r="88" spans="1:14" ht="409.6">
      <c r="A88" s="3" t="s">
        <v>57</v>
      </c>
      <c r="B88" s="3" t="s">
        <v>305</v>
      </c>
      <c r="C88" s="3">
        <v>2022</v>
      </c>
      <c r="D88" s="3" t="s">
        <v>59</v>
      </c>
      <c r="E88" s="3" t="s">
        <v>28</v>
      </c>
      <c r="F88" s="3" t="s">
        <v>29</v>
      </c>
      <c r="G88" s="3" t="s">
        <v>324</v>
      </c>
      <c r="H88" s="3" t="s">
        <v>325</v>
      </c>
      <c r="I88" s="3" t="s">
        <v>326</v>
      </c>
      <c r="J88" s="3" t="s">
        <v>309</v>
      </c>
      <c r="K88" s="4">
        <v>0</v>
      </c>
      <c r="L88" s="5" t="s">
        <v>73</v>
      </c>
      <c r="M88" s="5" t="s">
        <v>65</v>
      </c>
      <c r="N88" s="3" t="s">
        <v>66</v>
      </c>
    </row>
    <row r="89" spans="1:14" ht="409.6">
      <c r="A89" s="3" t="s">
        <v>57</v>
      </c>
      <c r="B89" s="3" t="s">
        <v>305</v>
      </c>
      <c r="C89" s="3">
        <v>2022</v>
      </c>
      <c r="D89" s="3" t="s">
        <v>59</v>
      </c>
      <c r="E89" s="3" t="s">
        <v>32</v>
      </c>
      <c r="F89" s="3" t="s">
        <v>33</v>
      </c>
      <c r="G89" s="3" t="s">
        <v>327</v>
      </c>
      <c r="H89" s="3" t="s">
        <v>328</v>
      </c>
      <c r="I89" s="3" t="s">
        <v>329</v>
      </c>
      <c r="J89" s="3" t="s">
        <v>309</v>
      </c>
      <c r="K89" s="4">
        <v>1</v>
      </c>
      <c r="L89" s="5" t="s">
        <v>89</v>
      </c>
      <c r="M89" s="5" t="s">
        <v>65</v>
      </c>
      <c r="N89" s="3" t="s">
        <v>66</v>
      </c>
    </row>
    <row r="90" spans="1:14" ht="409.6">
      <c r="A90" s="3" t="s">
        <v>57</v>
      </c>
      <c r="B90" s="3" t="s">
        <v>305</v>
      </c>
      <c r="C90" s="3">
        <v>2022</v>
      </c>
      <c r="D90" s="3" t="s">
        <v>59</v>
      </c>
      <c r="E90" s="3" t="s">
        <v>36</v>
      </c>
      <c r="F90" s="3" t="s">
        <v>37</v>
      </c>
      <c r="G90" s="3" t="s">
        <v>330</v>
      </c>
      <c r="H90" s="3" t="s">
        <v>331</v>
      </c>
      <c r="I90" s="3" t="s">
        <v>313</v>
      </c>
      <c r="J90" s="3" t="s">
        <v>309</v>
      </c>
      <c r="K90" s="4">
        <v>1</v>
      </c>
      <c r="L90" s="5" t="s">
        <v>92</v>
      </c>
      <c r="M90" s="5" t="s">
        <v>65</v>
      </c>
      <c r="N90" s="3" t="s">
        <v>66</v>
      </c>
    </row>
    <row r="91" spans="1:14" ht="195">
      <c r="A91" s="3" t="s">
        <v>57</v>
      </c>
      <c r="B91" s="3" t="s">
        <v>305</v>
      </c>
      <c r="C91" s="3">
        <v>2022</v>
      </c>
      <c r="D91" s="3" t="s">
        <v>59</v>
      </c>
      <c r="E91" s="3" t="s">
        <v>40</v>
      </c>
      <c r="F91" s="3" t="s">
        <v>41</v>
      </c>
      <c r="G91" s="3" t="s">
        <v>332</v>
      </c>
      <c r="H91" s="3" t="s">
        <v>333</v>
      </c>
      <c r="I91" s="3" t="s">
        <v>334</v>
      </c>
      <c r="J91" s="3" t="s">
        <v>309</v>
      </c>
      <c r="K91" s="4">
        <v>1</v>
      </c>
      <c r="L91" s="5" t="s">
        <v>127</v>
      </c>
      <c r="M91" s="5" t="s">
        <v>65</v>
      </c>
      <c r="N91" s="3" t="s">
        <v>66</v>
      </c>
    </row>
    <row r="92" spans="1:14" ht="409.6">
      <c r="A92" s="3" t="s">
        <v>57</v>
      </c>
      <c r="B92" s="3" t="s">
        <v>305</v>
      </c>
      <c r="C92" s="3">
        <v>2023</v>
      </c>
      <c r="D92" s="3" t="s">
        <v>59</v>
      </c>
      <c r="E92" s="3" t="s">
        <v>4</v>
      </c>
      <c r="F92" s="3" t="s">
        <v>5</v>
      </c>
      <c r="G92" s="3" t="s">
        <v>335</v>
      </c>
      <c r="H92" s="3" t="s">
        <v>336</v>
      </c>
      <c r="I92" s="3" t="s">
        <v>308</v>
      </c>
      <c r="J92" s="3" t="s">
        <v>309</v>
      </c>
      <c r="K92" s="4">
        <v>1</v>
      </c>
      <c r="L92" s="5" t="s">
        <v>310</v>
      </c>
      <c r="M92" s="5" t="s">
        <v>65</v>
      </c>
      <c r="N92" s="3" t="s">
        <v>66</v>
      </c>
    </row>
    <row r="93" spans="1:14" ht="409.6">
      <c r="A93" s="3" t="s">
        <v>57</v>
      </c>
      <c r="B93" s="3" t="s">
        <v>305</v>
      </c>
      <c r="C93" s="3">
        <v>2023</v>
      </c>
      <c r="D93" s="3" t="s">
        <v>59</v>
      </c>
      <c r="E93" s="3" t="s">
        <v>8</v>
      </c>
      <c r="F93" s="3" t="s">
        <v>9</v>
      </c>
      <c r="G93" s="3" t="s">
        <v>337</v>
      </c>
      <c r="H93" s="3" t="s">
        <v>338</v>
      </c>
      <c r="I93" s="3" t="s">
        <v>339</v>
      </c>
      <c r="J93" s="3" t="s">
        <v>309</v>
      </c>
      <c r="K93" s="4">
        <v>0</v>
      </c>
      <c r="L93" s="5" t="s">
        <v>226</v>
      </c>
      <c r="M93" s="5" t="s">
        <v>65</v>
      </c>
      <c r="N93" s="3" t="s">
        <v>66</v>
      </c>
    </row>
    <row r="94" spans="1:14" ht="30">
      <c r="A94" s="3" t="s">
        <v>57</v>
      </c>
      <c r="B94" s="3" t="s">
        <v>305</v>
      </c>
      <c r="C94" s="3">
        <v>2023</v>
      </c>
      <c r="D94" s="3" t="s">
        <v>59</v>
      </c>
      <c r="E94" s="3" t="s">
        <v>12</v>
      </c>
      <c r="F94" s="3" t="s">
        <v>13</v>
      </c>
      <c r="G94" s="3" t="s">
        <v>71</v>
      </c>
      <c r="H94" s="3" t="s">
        <v>340</v>
      </c>
      <c r="I94" s="3"/>
      <c r="J94" s="3" t="s">
        <v>309</v>
      </c>
      <c r="K94" s="4">
        <v>0</v>
      </c>
      <c r="L94" s="5" t="s">
        <v>73</v>
      </c>
      <c r="M94" s="5" t="s">
        <v>65</v>
      </c>
      <c r="N94" s="3" t="s">
        <v>66</v>
      </c>
    </row>
    <row r="95" spans="1:14" ht="409.6">
      <c r="A95" s="3" t="s">
        <v>57</v>
      </c>
      <c r="B95" s="3" t="s">
        <v>305</v>
      </c>
      <c r="C95" s="3">
        <v>2023</v>
      </c>
      <c r="D95" s="3" t="s">
        <v>59</v>
      </c>
      <c r="E95" s="3" t="s">
        <v>16</v>
      </c>
      <c r="F95" s="3" t="s">
        <v>17</v>
      </c>
      <c r="G95" s="3" t="s">
        <v>341</v>
      </c>
      <c r="H95" s="3" t="s">
        <v>342</v>
      </c>
      <c r="I95" s="3" t="s">
        <v>343</v>
      </c>
      <c r="J95" s="3" t="s">
        <v>309</v>
      </c>
      <c r="K95" s="4">
        <v>0</v>
      </c>
      <c r="L95" s="5" t="s">
        <v>109</v>
      </c>
      <c r="M95" s="5" t="s">
        <v>65</v>
      </c>
      <c r="N95" s="3" t="s">
        <v>66</v>
      </c>
    </row>
    <row r="96" spans="1:14" ht="409.6">
      <c r="A96" s="3" t="s">
        <v>57</v>
      </c>
      <c r="B96" s="3" t="s">
        <v>305</v>
      </c>
      <c r="C96" s="3">
        <v>2023</v>
      </c>
      <c r="D96" s="3" t="s">
        <v>59</v>
      </c>
      <c r="E96" s="3" t="s">
        <v>20</v>
      </c>
      <c r="F96" s="3" t="s">
        <v>21</v>
      </c>
      <c r="G96" s="3" t="s">
        <v>344</v>
      </c>
      <c r="H96" s="3" t="s">
        <v>342</v>
      </c>
      <c r="I96" s="3" t="s">
        <v>343</v>
      </c>
      <c r="J96" s="3" t="s">
        <v>309</v>
      </c>
      <c r="K96" s="4">
        <v>0</v>
      </c>
      <c r="L96" s="5" t="s">
        <v>112</v>
      </c>
      <c r="M96" s="5" t="s">
        <v>65</v>
      </c>
      <c r="N96" s="3" t="s">
        <v>66</v>
      </c>
    </row>
    <row r="97" spans="1:14" ht="409.6">
      <c r="A97" s="3" t="s">
        <v>57</v>
      </c>
      <c r="B97" s="3" t="s">
        <v>305</v>
      </c>
      <c r="C97" s="3">
        <v>2023</v>
      </c>
      <c r="D97" s="3" t="s">
        <v>59</v>
      </c>
      <c r="E97" s="3" t="s">
        <v>24</v>
      </c>
      <c r="F97" s="3" t="s">
        <v>25</v>
      </c>
      <c r="G97" s="3" t="s">
        <v>345</v>
      </c>
      <c r="H97" s="3" t="s">
        <v>346</v>
      </c>
      <c r="I97" s="3" t="s">
        <v>210</v>
      </c>
      <c r="J97" s="3" t="s">
        <v>309</v>
      </c>
      <c r="K97" s="4">
        <v>0</v>
      </c>
      <c r="L97" s="5" t="s">
        <v>323</v>
      </c>
      <c r="M97" s="5" t="s">
        <v>65</v>
      </c>
      <c r="N97" s="3" t="s">
        <v>66</v>
      </c>
    </row>
    <row r="98" spans="1:14" ht="409.6">
      <c r="A98" s="3" t="s">
        <v>57</v>
      </c>
      <c r="B98" s="3" t="s">
        <v>305</v>
      </c>
      <c r="C98" s="3">
        <v>2023</v>
      </c>
      <c r="D98" s="3" t="s">
        <v>59</v>
      </c>
      <c r="E98" s="3" t="s">
        <v>28</v>
      </c>
      <c r="F98" s="3" t="s">
        <v>29</v>
      </c>
      <c r="G98" s="3" t="s">
        <v>347</v>
      </c>
      <c r="H98" s="3" t="s">
        <v>348</v>
      </c>
      <c r="I98" s="3" t="s">
        <v>326</v>
      </c>
      <c r="J98" s="3" t="s">
        <v>309</v>
      </c>
      <c r="K98" s="4">
        <v>0</v>
      </c>
      <c r="L98" s="5" t="s">
        <v>73</v>
      </c>
      <c r="M98" s="5" t="s">
        <v>65</v>
      </c>
      <c r="N98" s="3" t="s">
        <v>66</v>
      </c>
    </row>
    <row r="99" spans="1:14" ht="225">
      <c r="A99" s="3" t="s">
        <v>57</v>
      </c>
      <c r="B99" s="3" t="s">
        <v>305</v>
      </c>
      <c r="C99" s="3">
        <v>2023</v>
      </c>
      <c r="D99" s="3" t="s">
        <v>59</v>
      </c>
      <c r="E99" s="3" t="s">
        <v>32</v>
      </c>
      <c r="F99" s="3" t="s">
        <v>33</v>
      </c>
      <c r="G99" s="3" t="s">
        <v>349</v>
      </c>
      <c r="H99" s="3" t="s">
        <v>350</v>
      </c>
      <c r="I99" s="3" t="s">
        <v>351</v>
      </c>
      <c r="J99" s="3" t="s">
        <v>309</v>
      </c>
      <c r="K99" s="4">
        <v>1</v>
      </c>
      <c r="L99" s="5" t="s">
        <v>89</v>
      </c>
      <c r="M99" s="5" t="s">
        <v>65</v>
      </c>
      <c r="N99" s="3" t="s">
        <v>66</v>
      </c>
    </row>
    <row r="100" spans="1:14" ht="409.6">
      <c r="A100" s="3" t="s">
        <v>57</v>
      </c>
      <c r="B100" s="3" t="s">
        <v>305</v>
      </c>
      <c r="C100" s="3">
        <v>2023</v>
      </c>
      <c r="D100" s="3" t="s">
        <v>59</v>
      </c>
      <c r="E100" s="3" t="s">
        <v>36</v>
      </c>
      <c r="F100" s="3" t="s">
        <v>37</v>
      </c>
      <c r="G100" s="3" t="s">
        <v>352</v>
      </c>
      <c r="H100" s="3" t="s">
        <v>353</v>
      </c>
      <c r="I100" s="3" t="s">
        <v>339</v>
      </c>
      <c r="J100" s="3" t="s">
        <v>309</v>
      </c>
      <c r="K100" s="4">
        <v>1</v>
      </c>
      <c r="L100" s="5" t="s">
        <v>92</v>
      </c>
      <c r="M100" s="5" t="s">
        <v>65</v>
      </c>
      <c r="N100" s="3" t="s">
        <v>66</v>
      </c>
    </row>
    <row r="101" spans="1:14" ht="225">
      <c r="A101" s="3" t="s">
        <v>57</v>
      </c>
      <c r="B101" s="3" t="s">
        <v>305</v>
      </c>
      <c r="C101" s="3">
        <v>2023</v>
      </c>
      <c r="D101" s="3" t="s">
        <v>59</v>
      </c>
      <c r="E101" s="3" t="s">
        <v>40</v>
      </c>
      <c r="F101" s="3" t="s">
        <v>41</v>
      </c>
      <c r="G101" s="3" t="s">
        <v>354</v>
      </c>
      <c r="H101" s="3" t="s">
        <v>355</v>
      </c>
      <c r="I101" s="3" t="s">
        <v>210</v>
      </c>
      <c r="J101" s="3" t="s">
        <v>309</v>
      </c>
      <c r="K101" s="4">
        <v>1</v>
      </c>
      <c r="L101" s="5" t="s">
        <v>127</v>
      </c>
      <c r="M101" s="5" t="s">
        <v>65</v>
      </c>
      <c r="N101" s="3" t="s">
        <v>66</v>
      </c>
    </row>
    <row r="102" spans="1:14" ht="409.6">
      <c r="A102" s="3" t="s">
        <v>57</v>
      </c>
      <c r="B102" s="3" t="s">
        <v>305</v>
      </c>
      <c r="C102" s="3">
        <v>2024</v>
      </c>
      <c r="D102" s="3" t="s">
        <v>59</v>
      </c>
      <c r="E102" s="3" t="s">
        <v>4</v>
      </c>
      <c r="F102" s="3" t="s">
        <v>5</v>
      </c>
      <c r="G102" s="3" t="s">
        <v>356</v>
      </c>
      <c r="H102" s="3" t="s">
        <v>357</v>
      </c>
      <c r="I102" s="3" t="s">
        <v>358</v>
      </c>
      <c r="J102" s="3" t="s">
        <v>359</v>
      </c>
      <c r="K102" s="4">
        <v>1</v>
      </c>
      <c r="L102" s="5" t="s">
        <v>360</v>
      </c>
      <c r="M102" s="5" t="s">
        <v>65</v>
      </c>
      <c r="N102" s="3" t="s">
        <v>66</v>
      </c>
    </row>
    <row r="103" spans="1:14" ht="409.6">
      <c r="A103" s="3" t="s">
        <v>57</v>
      </c>
      <c r="B103" s="3" t="s">
        <v>305</v>
      </c>
      <c r="C103" s="3">
        <v>2024</v>
      </c>
      <c r="D103" s="3" t="s">
        <v>59</v>
      </c>
      <c r="E103" s="3" t="s">
        <v>8</v>
      </c>
      <c r="F103" s="3" t="s">
        <v>9</v>
      </c>
      <c r="G103" s="3" t="s">
        <v>361</v>
      </c>
      <c r="H103" s="3" t="s">
        <v>362</v>
      </c>
      <c r="I103" s="3" t="s">
        <v>363</v>
      </c>
      <c r="J103" s="3" t="s">
        <v>364</v>
      </c>
      <c r="K103" s="4">
        <v>0</v>
      </c>
      <c r="L103" s="5" t="s">
        <v>226</v>
      </c>
      <c r="M103" s="5" t="s">
        <v>65</v>
      </c>
      <c r="N103" s="3" t="s">
        <v>66</v>
      </c>
    </row>
    <row r="104" spans="1:14" ht="30">
      <c r="A104" s="3" t="s">
        <v>57</v>
      </c>
      <c r="B104" s="3" t="s">
        <v>305</v>
      </c>
      <c r="C104" s="3">
        <v>2024</v>
      </c>
      <c r="D104" s="3" t="s">
        <v>59</v>
      </c>
      <c r="E104" s="3" t="s">
        <v>12</v>
      </c>
      <c r="F104" s="3" t="s">
        <v>13</v>
      </c>
      <c r="G104" s="3" t="s">
        <v>365</v>
      </c>
      <c r="H104" s="3" t="s">
        <v>366</v>
      </c>
      <c r="I104" s="3" t="s">
        <v>367</v>
      </c>
      <c r="J104" s="3" t="s">
        <v>139</v>
      </c>
      <c r="K104" s="4">
        <v>0</v>
      </c>
      <c r="L104" s="5" t="s">
        <v>73</v>
      </c>
      <c r="M104" s="5" t="s">
        <v>65</v>
      </c>
      <c r="N104" s="3" t="s">
        <v>66</v>
      </c>
    </row>
    <row r="105" spans="1:14" ht="409.6">
      <c r="A105" s="3" t="s">
        <v>57</v>
      </c>
      <c r="B105" s="3" t="s">
        <v>305</v>
      </c>
      <c r="C105" s="3">
        <v>2024</v>
      </c>
      <c r="D105" s="3" t="s">
        <v>59</v>
      </c>
      <c r="E105" s="3" t="s">
        <v>16</v>
      </c>
      <c r="F105" s="3" t="s">
        <v>17</v>
      </c>
      <c r="G105" s="3" t="s">
        <v>368</v>
      </c>
      <c r="H105" s="3" t="s">
        <v>369</v>
      </c>
      <c r="I105" s="3" t="s">
        <v>370</v>
      </c>
      <c r="J105" s="3" t="s">
        <v>359</v>
      </c>
      <c r="K105" s="4">
        <v>1</v>
      </c>
      <c r="L105" s="5" t="s">
        <v>76</v>
      </c>
      <c r="M105" s="5" t="s">
        <v>65</v>
      </c>
      <c r="N105" s="3" t="s">
        <v>66</v>
      </c>
    </row>
    <row r="106" spans="1:14" ht="409.6">
      <c r="A106" s="3" t="s">
        <v>57</v>
      </c>
      <c r="B106" s="3" t="s">
        <v>305</v>
      </c>
      <c r="C106" s="3">
        <v>2024</v>
      </c>
      <c r="D106" s="3" t="s">
        <v>59</v>
      </c>
      <c r="E106" s="3" t="s">
        <v>20</v>
      </c>
      <c r="F106" s="3" t="s">
        <v>21</v>
      </c>
      <c r="G106" s="3" t="s">
        <v>371</v>
      </c>
      <c r="H106" s="3" t="s">
        <v>372</v>
      </c>
      <c r="I106" s="3" t="s">
        <v>373</v>
      </c>
      <c r="J106" s="3" t="s">
        <v>359</v>
      </c>
      <c r="K106" s="4">
        <v>1</v>
      </c>
      <c r="L106" s="5" t="s">
        <v>79</v>
      </c>
      <c r="M106" s="5" t="s">
        <v>65</v>
      </c>
      <c r="N106" s="3" t="s">
        <v>66</v>
      </c>
    </row>
    <row r="107" spans="1:14" ht="409.6">
      <c r="A107" s="3" t="s">
        <v>57</v>
      </c>
      <c r="B107" s="3" t="s">
        <v>305</v>
      </c>
      <c r="C107" s="3">
        <v>2024</v>
      </c>
      <c r="D107" s="3" t="s">
        <v>59</v>
      </c>
      <c r="E107" s="3" t="s">
        <v>24</v>
      </c>
      <c r="F107" s="3" t="s">
        <v>25</v>
      </c>
      <c r="G107" s="3" t="s">
        <v>374</v>
      </c>
      <c r="H107" s="3" t="s">
        <v>375</v>
      </c>
      <c r="I107" s="3" t="s">
        <v>376</v>
      </c>
      <c r="J107" s="3" t="s">
        <v>359</v>
      </c>
      <c r="K107" s="4">
        <v>0</v>
      </c>
      <c r="L107" s="5" t="s">
        <v>323</v>
      </c>
      <c r="M107" s="5" t="s">
        <v>65</v>
      </c>
      <c r="N107" s="3" t="s">
        <v>66</v>
      </c>
    </row>
    <row r="108" spans="1:14" ht="409.6">
      <c r="A108" s="3" t="s">
        <v>57</v>
      </c>
      <c r="B108" s="3" t="s">
        <v>305</v>
      </c>
      <c r="C108" s="3">
        <v>2024</v>
      </c>
      <c r="D108" s="3" t="s">
        <v>59</v>
      </c>
      <c r="E108" s="3" t="s">
        <v>28</v>
      </c>
      <c r="F108" s="3" t="s">
        <v>29</v>
      </c>
      <c r="G108" s="3" t="s">
        <v>377</v>
      </c>
      <c r="H108" s="3" t="s">
        <v>378</v>
      </c>
      <c r="I108" s="3" t="s">
        <v>379</v>
      </c>
      <c r="J108" s="3" t="s">
        <v>359</v>
      </c>
      <c r="K108" s="4">
        <v>1</v>
      </c>
      <c r="L108" s="5" t="s">
        <v>380</v>
      </c>
      <c r="M108" s="5" t="s">
        <v>65</v>
      </c>
      <c r="N108" s="3" t="s">
        <v>66</v>
      </c>
    </row>
    <row r="109" spans="1:14" ht="409.6">
      <c r="A109" s="3" t="s">
        <v>57</v>
      </c>
      <c r="B109" s="3" t="s">
        <v>305</v>
      </c>
      <c r="C109" s="3">
        <v>2024</v>
      </c>
      <c r="D109" s="3" t="s">
        <v>59</v>
      </c>
      <c r="E109" s="3" t="s">
        <v>32</v>
      </c>
      <c r="F109" s="3" t="s">
        <v>33</v>
      </c>
      <c r="G109" s="3" t="s">
        <v>381</v>
      </c>
      <c r="H109" s="3" t="s">
        <v>382</v>
      </c>
      <c r="I109" s="3" t="s">
        <v>383</v>
      </c>
      <c r="J109" s="3" t="s">
        <v>384</v>
      </c>
      <c r="K109" s="4">
        <v>1</v>
      </c>
      <c r="L109" s="5" t="s">
        <v>89</v>
      </c>
      <c r="M109" s="5" t="s">
        <v>65</v>
      </c>
      <c r="N109" s="3" t="s">
        <v>66</v>
      </c>
    </row>
    <row r="110" spans="1:14" ht="409.6">
      <c r="A110" s="3" t="s">
        <v>57</v>
      </c>
      <c r="B110" s="3" t="s">
        <v>305</v>
      </c>
      <c r="C110" s="3">
        <v>2024</v>
      </c>
      <c r="D110" s="3" t="s">
        <v>59</v>
      </c>
      <c r="E110" s="3" t="s">
        <v>36</v>
      </c>
      <c r="F110" s="3" t="s">
        <v>37</v>
      </c>
      <c r="G110" s="3" t="s">
        <v>385</v>
      </c>
      <c r="H110" s="3" t="s">
        <v>386</v>
      </c>
      <c r="I110" s="3" t="s">
        <v>387</v>
      </c>
      <c r="J110" s="3" t="s">
        <v>359</v>
      </c>
      <c r="K110" s="4">
        <v>1</v>
      </c>
      <c r="L110" s="5" t="s">
        <v>92</v>
      </c>
      <c r="M110" s="5" t="s">
        <v>65</v>
      </c>
      <c r="N110" s="3" t="s">
        <v>66</v>
      </c>
    </row>
    <row r="111" spans="1:14" ht="398">
      <c r="A111" s="3" t="s">
        <v>57</v>
      </c>
      <c r="B111" s="3" t="s">
        <v>305</v>
      </c>
      <c r="C111" s="3">
        <v>2024</v>
      </c>
      <c r="D111" s="3" t="s">
        <v>59</v>
      </c>
      <c r="E111" s="3" t="s">
        <v>40</v>
      </c>
      <c r="F111" s="3" t="s">
        <v>41</v>
      </c>
      <c r="G111" s="3" t="s">
        <v>388</v>
      </c>
      <c r="H111" s="3" t="s">
        <v>389</v>
      </c>
      <c r="I111" s="3" t="s">
        <v>390</v>
      </c>
      <c r="J111" s="3" t="s">
        <v>359</v>
      </c>
      <c r="K111" s="4">
        <v>1</v>
      </c>
      <c r="L111" s="5" t="s">
        <v>127</v>
      </c>
      <c r="M111" s="5" t="s">
        <v>65</v>
      </c>
      <c r="N111" s="3" t="s">
        <v>66</v>
      </c>
    </row>
    <row r="112" spans="1:14" ht="409.6">
      <c r="A112" s="3" t="s">
        <v>57</v>
      </c>
      <c r="B112" s="3" t="s">
        <v>305</v>
      </c>
      <c r="C112" s="3">
        <v>2025</v>
      </c>
      <c r="D112" s="3" t="s">
        <v>59</v>
      </c>
      <c r="E112" s="3" t="s">
        <v>4</v>
      </c>
      <c r="F112" s="3" t="s">
        <v>5</v>
      </c>
      <c r="G112" s="3" t="s">
        <v>391</v>
      </c>
      <c r="H112" s="3" t="s">
        <v>392</v>
      </c>
      <c r="I112" s="3" t="s">
        <v>393</v>
      </c>
      <c r="J112" s="3" t="s">
        <v>309</v>
      </c>
      <c r="K112" s="4">
        <v>1</v>
      </c>
      <c r="L112" s="5" t="s">
        <v>64</v>
      </c>
      <c r="M112" s="5" t="s">
        <v>65</v>
      </c>
      <c r="N112" s="3" t="s">
        <v>66</v>
      </c>
    </row>
    <row r="113" spans="1:14" ht="409.6">
      <c r="A113" s="3" t="s">
        <v>57</v>
      </c>
      <c r="B113" s="3" t="s">
        <v>305</v>
      </c>
      <c r="C113" s="3">
        <v>2025</v>
      </c>
      <c r="D113" s="3" t="s">
        <v>59</v>
      </c>
      <c r="E113" s="3" t="s">
        <v>8</v>
      </c>
      <c r="F113" s="3" t="s">
        <v>9</v>
      </c>
      <c r="G113" s="3" t="s">
        <v>394</v>
      </c>
      <c r="H113" s="3" t="s">
        <v>395</v>
      </c>
      <c r="I113" s="3" t="s">
        <v>396</v>
      </c>
      <c r="J113" s="3" t="s">
        <v>309</v>
      </c>
      <c r="K113" s="4">
        <v>0</v>
      </c>
      <c r="L113" s="5" t="s">
        <v>226</v>
      </c>
      <c r="M113" s="5" t="s">
        <v>65</v>
      </c>
      <c r="N113" s="3" t="s">
        <v>66</v>
      </c>
    </row>
    <row r="114" spans="1:14" ht="45">
      <c r="A114" s="3" t="s">
        <v>57</v>
      </c>
      <c r="B114" s="3" t="s">
        <v>305</v>
      </c>
      <c r="C114" s="3">
        <v>2025</v>
      </c>
      <c r="D114" s="3" t="s">
        <v>59</v>
      </c>
      <c r="E114" s="3" t="s">
        <v>12</v>
      </c>
      <c r="F114" s="3" t="s">
        <v>13</v>
      </c>
      <c r="G114" s="3" t="s">
        <v>397</v>
      </c>
      <c r="H114" s="3" t="s">
        <v>398</v>
      </c>
      <c r="I114" s="3" t="s">
        <v>399</v>
      </c>
      <c r="J114" s="3" t="s">
        <v>309</v>
      </c>
      <c r="K114" s="4">
        <v>0</v>
      </c>
      <c r="L114" s="5" t="s">
        <v>73</v>
      </c>
      <c r="M114" s="5" t="s">
        <v>65</v>
      </c>
      <c r="N114" s="3" t="s">
        <v>66</v>
      </c>
    </row>
    <row r="115" spans="1:14" ht="409.6">
      <c r="A115" s="3" t="s">
        <v>57</v>
      </c>
      <c r="B115" s="3" t="s">
        <v>305</v>
      </c>
      <c r="C115" s="3">
        <v>2025</v>
      </c>
      <c r="D115" s="3" t="s">
        <v>59</v>
      </c>
      <c r="E115" s="3" t="s">
        <v>16</v>
      </c>
      <c r="F115" s="3" t="s">
        <v>17</v>
      </c>
      <c r="G115" s="3" t="s">
        <v>400</v>
      </c>
      <c r="H115" s="3" t="s">
        <v>401</v>
      </c>
      <c r="I115" s="3" t="s">
        <v>402</v>
      </c>
      <c r="J115" s="3" t="s">
        <v>309</v>
      </c>
      <c r="K115" s="4">
        <v>1</v>
      </c>
      <c r="L115" s="5" t="s">
        <v>76</v>
      </c>
      <c r="M115" s="5" t="s">
        <v>65</v>
      </c>
      <c r="N115" s="3" t="s">
        <v>66</v>
      </c>
    </row>
    <row r="116" spans="1:14" ht="409.6">
      <c r="A116" s="3" t="s">
        <v>57</v>
      </c>
      <c r="B116" s="3" t="s">
        <v>305</v>
      </c>
      <c r="C116" s="3">
        <v>2025</v>
      </c>
      <c r="D116" s="3" t="s">
        <v>59</v>
      </c>
      <c r="E116" s="3" t="s">
        <v>20</v>
      </c>
      <c r="F116" s="3" t="s">
        <v>21</v>
      </c>
      <c r="G116" s="3" t="s">
        <v>403</v>
      </c>
      <c r="H116" s="3" t="s">
        <v>404</v>
      </c>
      <c r="I116" s="3" t="s">
        <v>402</v>
      </c>
      <c r="J116" s="3" t="s">
        <v>309</v>
      </c>
      <c r="K116" s="4">
        <v>1</v>
      </c>
      <c r="L116" s="5" t="s">
        <v>79</v>
      </c>
      <c r="M116" s="5" t="s">
        <v>65</v>
      </c>
      <c r="N116" s="3" t="s">
        <v>66</v>
      </c>
    </row>
    <row r="117" spans="1:14" ht="409.6">
      <c r="A117" s="3" t="s">
        <v>57</v>
      </c>
      <c r="B117" s="3" t="s">
        <v>305</v>
      </c>
      <c r="C117" s="3">
        <v>2025</v>
      </c>
      <c r="D117" s="3" t="s">
        <v>59</v>
      </c>
      <c r="E117" s="3" t="s">
        <v>24</v>
      </c>
      <c r="F117" s="3" t="s">
        <v>25</v>
      </c>
      <c r="G117" s="3" t="s">
        <v>405</v>
      </c>
      <c r="H117" s="3" t="s">
        <v>406</v>
      </c>
      <c r="I117" s="3" t="s">
        <v>402</v>
      </c>
      <c r="J117" s="3" t="s">
        <v>309</v>
      </c>
      <c r="K117" s="4">
        <v>0</v>
      </c>
      <c r="L117" s="5" t="s">
        <v>323</v>
      </c>
      <c r="M117" s="5" t="s">
        <v>65</v>
      </c>
      <c r="N117" s="3" t="s">
        <v>66</v>
      </c>
    </row>
    <row r="118" spans="1:14" ht="409.6">
      <c r="A118" s="3" t="s">
        <v>57</v>
      </c>
      <c r="B118" s="3" t="s">
        <v>305</v>
      </c>
      <c r="C118" s="3">
        <v>2025</v>
      </c>
      <c r="D118" s="3" t="s">
        <v>59</v>
      </c>
      <c r="E118" s="3" t="s">
        <v>28</v>
      </c>
      <c r="F118" s="3" t="s">
        <v>29</v>
      </c>
      <c r="G118" s="3" t="s">
        <v>407</v>
      </c>
      <c r="H118" s="3" t="s">
        <v>408</v>
      </c>
      <c r="I118" s="3" t="s">
        <v>402</v>
      </c>
      <c r="J118" s="3" t="s">
        <v>309</v>
      </c>
      <c r="K118" s="4">
        <v>0</v>
      </c>
      <c r="L118" s="5" t="s">
        <v>73</v>
      </c>
      <c r="M118" s="5" t="s">
        <v>65</v>
      </c>
      <c r="N118" s="3" t="s">
        <v>66</v>
      </c>
    </row>
    <row r="119" spans="1:14" ht="255">
      <c r="A119" s="3" t="s">
        <v>57</v>
      </c>
      <c r="B119" s="3" t="s">
        <v>305</v>
      </c>
      <c r="C119" s="3">
        <v>2025</v>
      </c>
      <c r="D119" s="3" t="s">
        <v>59</v>
      </c>
      <c r="E119" s="3" t="s">
        <v>32</v>
      </c>
      <c r="F119" s="3" t="s">
        <v>33</v>
      </c>
      <c r="G119" s="3" t="s">
        <v>409</v>
      </c>
      <c r="H119" s="3" t="s">
        <v>410</v>
      </c>
      <c r="I119" s="3" t="s">
        <v>88</v>
      </c>
      <c r="J119" s="3" t="s">
        <v>309</v>
      </c>
      <c r="K119" s="4">
        <v>0</v>
      </c>
      <c r="L119" s="5" t="s">
        <v>411</v>
      </c>
      <c r="M119" s="5" t="s">
        <v>65</v>
      </c>
      <c r="N119" s="3" t="s">
        <v>66</v>
      </c>
    </row>
    <row r="120" spans="1:14" ht="409.6">
      <c r="A120" s="3" t="s">
        <v>57</v>
      </c>
      <c r="B120" s="3" t="s">
        <v>305</v>
      </c>
      <c r="C120" s="3">
        <v>2025</v>
      </c>
      <c r="D120" s="3" t="s">
        <v>59</v>
      </c>
      <c r="E120" s="3" t="s">
        <v>36</v>
      </c>
      <c r="F120" s="3" t="s">
        <v>37</v>
      </c>
      <c r="G120" s="3" t="s">
        <v>412</v>
      </c>
      <c r="H120" s="3" t="s">
        <v>413</v>
      </c>
      <c r="I120" s="3" t="s">
        <v>396</v>
      </c>
      <c r="J120" s="3" t="s">
        <v>309</v>
      </c>
      <c r="K120" s="4">
        <v>1</v>
      </c>
      <c r="L120" s="5" t="s">
        <v>92</v>
      </c>
      <c r="M120" s="5" t="s">
        <v>65</v>
      </c>
      <c r="N120" s="3" t="s">
        <v>66</v>
      </c>
    </row>
    <row r="121" spans="1:14" ht="409.6">
      <c r="A121" s="3" t="s">
        <v>57</v>
      </c>
      <c r="B121" s="3" t="s">
        <v>305</v>
      </c>
      <c r="C121" s="3">
        <v>2025</v>
      </c>
      <c r="D121" s="3" t="s">
        <v>59</v>
      </c>
      <c r="E121" s="3" t="s">
        <v>40</v>
      </c>
      <c r="F121" s="3" t="s">
        <v>41</v>
      </c>
      <c r="G121" s="3" t="s">
        <v>414</v>
      </c>
      <c r="H121" s="3" t="s">
        <v>415</v>
      </c>
      <c r="I121" s="3" t="s">
        <v>416</v>
      </c>
      <c r="J121" s="3" t="s">
        <v>309</v>
      </c>
      <c r="K121" s="4">
        <v>1</v>
      </c>
      <c r="L121" s="5" t="s">
        <v>127</v>
      </c>
      <c r="M121" s="5" t="s">
        <v>65</v>
      </c>
      <c r="N121" s="3" t="s">
        <v>66</v>
      </c>
    </row>
    <row r="122" spans="1:14" ht="135">
      <c r="A122" s="3" t="s">
        <v>57</v>
      </c>
      <c r="B122" s="3" t="s">
        <v>417</v>
      </c>
      <c r="C122" s="3">
        <v>2022</v>
      </c>
      <c r="D122" s="3" t="s">
        <v>59</v>
      </c>
      <c r="E122" s="3" t="s">
        <v>4</v>
      </c>
      <c r="F122" s="3" t="s">
        <v>5</v>
      </c>
      <c r="G122" s="3" t="s">
        <v>418</v>
      </c>
      <c r="H122" s="3" t="s">
        <v>419</v>
      </c>
      <c r="I122" s="3" t="s">
        <v>420</v>
      </c>
      <c r="J122" s="3" t="s">
        <v>421</v>
      </c>
      <c r="K122" s="4">
        <v>0</v>
      </c>
      <c r="L122" s="5" t="s">
        <v>203</v>
      </c>
      <c r="M122" s="5" t="s">
        <v>65</v>
      </c>
      <c r="N122" s="3" t="s">
        <v>66</v>
      </c>
    </row>
    <row r="123" spans="1:14" ht="105">
      <c r="A123" s="3" t="s">
        <v>57</v>
      </c>
      <c r="B123" s="3" t="s">
        <v>417</v>
      </c>
      <c r="C123" s="3">
        <v>2022</v>
      </c>
      <c r="D123" s="3" t="s">
        <v>59</v>
      </c>
      <c r="E123" s="3" t="s">
        <v>8</v>
      </c>
      <c r="F123" s="3" t="s">
        <v>9</v>
      </c>
      <c r="G123" s="3" t="s">
        <v>422</v>
      </c>
      <c r="H123" s="3" t="s">
        <v>419</v>
      </c>
      <c r="I123" s="3" t="s">
        <v>62</v>
      </c>
      <c r="J123" s="3" t="s">
        <v>421</v>
      </c>
      <c r="K123" s="4">
        <v>0</v>
      </c>
      <c r="L123" s="5" t="s">
        <v>203</v>
      </c>
      <c r="M123" s="5" t="s">
        <v>65</v>
      </c>
      <c r="N123" s="3" t="s">
        <v>66</v>
      </c>
    </row>
    <row r="124" spans="1:14" ht="30">
      <c r="A124" s="3" t="s">
        <v>57</v>
      </c>
      <c r="B124" s="3" t="s">
        <v>417</v>
      </c>
      <c r="C124" s="3">
        <v>2022</v>
      </c>
      <c r="D124" s="3" t="s">
        <v>59</v>
      </c>
      <c r="E124" s="3" t="s">
        <v>12</v>
      </c>
      <c r="F124" s="3" t="s">
        <v>13</v>
      </c>
      <c r="G124" s="3" t="s">
        <v>71</v>
      </c>
      <c r="H124" s="3" t="s">
        <v>419</v>
      </c>
      <c r="I124" s="3"/>
      <c r="J124" s="3" t="s">
        <v>421</v>
      </c>
      <c r="K124" s="4">
        <v>0</v>
      </c>
      <c r="L124" s="5" t="s">
        <v>73</v>
      </c>
      <c r="M124" s="5" t="s">
        <v>65</v>
      </c>
      <c r="N124" s="3" t="s">
        <v>66</v>
      </c>
    </row>
    <row r="125" spans="1:14" ht="409.6">
      <c r="A125" s="3" t="s">
        <v>57</v>
      </c>
      <c r="B125" s="3" t="s">
        <v>417</v>
      </c>
      <c r="C125" s="3">
        <v>2022</v>
      </c>
      <c r="D125" s="3" t="s">
        <v>59</v>
      </c>
      <c r="E125" s="3" t="s">
        <v>16</v>
      </c>
      <c r="F125" s="3" t="s">
        <v>17</v>
      </c>
      <c r="G125" s="3" t="s">
        <v>423</v>
      </c>
      <c r="H125" s="3" t="s">
        <v>424</v>
      </c>
      <c r="I125" s="3" t="s">
        <v>425</v>
      </c>
      <c r="J125" s="3" t="s">
        <v>421</v>
      </c>
      <c r="K125" s="4">
        <v>1</v>
      </c>
      <c r="L125" s="5" t="s">
        <v>76</v>
      </c>
      <c r="M125" s="5" t="s">
        <v>65</v>
      </c>
      <c r="N125" s="3" t="s">
        <v>66</v>
      </c>
    </row>
    <row r="126" spans="1:14" ht="150">
      <c r="A126" s="3" t="s">
        <v>57</v>
      </c>
      <c r="B126" s="3" t="s">
        <v>417</v>
      </c>
      <c r="C126" s="3">
        <v>2022</v>
      </c>
      <c r="D126" s="3" t="s">
        <v>59</v>
      </c>
      <c r="E126" s="3" t="s">
        <v>20</v>
      </c>
      <c r="F126" s="3" t="s">
        <v>21</v>
      </c>
      <c r="G126" s="3" t="s">
        <v>426</v>
      </c>
      <c r="H126" s="3" t="s">
        <v>427</v>
      </c>
      <c r="I126" s="3" t="s">
        <v>425</v>
      </c>
      <c r="J126" s="3" t="s">
        <v>421</v>
      </c>
      <c r="K126" s="4">
        <v>1</v>
      </c>
      <c r="L126" s="5" t="s">
        <v>79</v>
      </c>
      <c r="M126" s="5" t="s">
        <v>65</v>
      </c>
      <c r="N126" s="3" t="s">
        <v>66</v>
      </c>
    </row>
    <row r="127" spans="1:14" ht="409.6">
      <c r="A127" s="3" t="s">
        <v>57</v>
      </c>
      <c r="B127" s="3" t="s">
        <v>417</v>
      </c>
      <c r="C127" s="3">
        <v>2022</v>
      </c>
      <c r="D127" s="3" t="s">
        <v>59</v>
      </c>
      <c r="E127" s="3" t="s">
        <v>24</v>
      </c>
      <c r="F127" s="3" t="s">
        <v>25</v>
      </c>
      <c r="G127" s="3" t="s">
        <v>428</v>
      </c>
      <c r="H127" s="3" t="s">
        <v>429</v>
      </c>
      <c r="I127" s="3" t="s">
        <v>425</v>
      </c>
      <c r="J127" s="3" t="s">
        <v>421</v>
      </c>
      <c r="K127" s="4">
        <v>1</v>
      </c>
      <c r="L127" s="5" t="s">
        <v>82</v>
      </c>
      <c r="M127" s="5" t="s">
        <v>65</v>
      </c>
      <c r="N127" s="3" t="s">
        <v>66</v>
      </c>
    </row>
    <row r="128" spans="1:14" ht="135">
      <c r="A128" s="3" t="s">
        <v>57</v>
      </c>
      <c r="B128" s="3" t="s">
        <v>417</v>
      </c>
      <c r="C128" s="3">
        <v>2022</v>
      </c>
      <c r="D128" s="3" t="s">
        <v>59</v>
      </c>
      <c r="E128" s="3" t="s">
        <v>28</v>
      </c>
      <c r="F128" s="3" t="s">
        <v>29</v>
      </c>
      <c r="G128" s="3" t="s">
        <v>430</v>
      </c>
      <c r="H128" s="3" t="s">
        <v>419</v>
      </c>
      <c r="I128" s="3" t="s">
        <v>420</v>
      </c>
      <c r="J128" s="3" t="s">
        <v>421</v>
      </c>
      <c r="K128" s="4">
        <v>0</v>
      </c>
      <c r="L128" s="5" t="s">
        <v>73</v>
      </c>
      <c r="M128" s="5" t="s">
        <v>65</v>
      </c>
      <c r="N128" s="3" t="s">
        <v>66</v>
      </c>
    </row>
    <row r="129" spans="1:14" ht="409.6">
      <c r="A129" s="3" t="s">
        <v>57</v>
      </c>
      <c r="B129" s="3" t="s">
        <v>417</v>
      </c>
      <c r="C129" s="3">
        <v>2022</v>
      </c>
      <c r="D129" s="3" t="s">
        <v>59</v>
      </c>
      <c r="E129" s="3" t="s">
        <v>32</v>
      </c>
      <c r="F129" s="3" t="s">
        <v>33</v>
      </c>
      <c r="G129" s="3" t="s">
        <v>431</v>
      </c>
      <c r="H129" s="3" t="s">
        <v>432</v>
      </c>
      <c r="I129" s="3" t="s">
        <v>433</v>
      </c>
      <c r="J129" s="3" t="s">
        <v>421</v>
      </c>
      <c r="K129" s="4">
        <v>0</v>
      </c>
      <c r="L129" s="5" t="s">
        <v>411</v>
      </c>
      <c r="M129" s="5" t="s">
        <v>65</v>
      </c>
      <c r="N129" s="3" t="s">
        <v>66</v>
      </c>
    </row>
    <row r="130" spans="1:14" ht="409.6">
      <c r="A130" s="3" t="s">
        <v>57</v>
      </c>
      <c r="B130" s="3" t="s">
        <v>417</v>
      </c>
      <c r="C130" s="3">
        <v>2022</v>
      </c>
      <c r="D130" s="3" t="s">
        <v>59</v>
      </c>
      <c r="E130" s="3" t="s">
        <v>36</v>
      </c>
      <c r="F130" s="3" t="s">
        <v>37</v>
      </c>
      <c r="G130" s="3" t="s">
        <v>434</v>
      </c>
      <c r="H130" s="3" t="s">
        <v>435</v>
      </c>
      <c r="I130" s="3" t="s">
        <v>62</v>
      </c>
      <c r="J130" s="3" t="s">
        <v>421</v>
      </c>
      <c r="K130" s="4">
        <v>0</v>
      </c>
      <c r="L130" s="5" t="s">
        <v>216</v>
      </c>
      <c r="M130" s="5" t="s">
        <v>65</v>
      </c>
      <c r="N130" s="3" t="s">
        <v>66</v>
      </c>
    </row>
    <row r="131" spans="1:14" ht="135">
      <c r="A131" s="3" t="s">
        <v>57</v>
      </c>
      <c r="B131" s="3" t="s">
        <v>417</v>
      </c>
      <c r="C131" s="3">
        <v>2022</v>
      </c>
      <c r="D131" s="3" t="s">
        <v>59</v>
      </c>
      <c r="E131" s="3" t="s">
        <v>40</v>
      </c>
      <c r="F131" s="3" t="s">
        <v>41</v>
      </c>
      <c r="G131" s="3" t="s">
        <v>436</v>
      </c>
      <c r="H131" s="3" t="s">
        <v>419</v>
      </c>
      <c r="I131" s="3" t="s">
        <v>425</v>
      </c>
      <c r="J131" s="3" t="s">
        <v>421</v>
      </c>
      <c r="K131" s="4">
        <v>0</v>
      </c>
      <c r="L131" s="5" t="s">
        <v>203</v>
      </c>
      <c r="M131" s="5" t="s">
        <v>65</v>
      </c>
      <c r="N131" s="3" t="s">
        <v>66</v>
      </c>
    </row>
    <row r="132" spans="1:14" ht="180">
      <c r="A132" s="3" t="s">
        <v>57</v>
      </c>
      <c r="B132" s="3" t="s">
        <v>417</v>
      </c>
      <c r="C132" s="3">
        <v>2023</v>
      </c>
      <c r="D132" s="3" t="s">
        <v>59</v>
      </c>
      <c r="E132" s="3" t="s">
        <v>4</v>
      </c>
      <c r="F132" s="3" t="s">
        <v>5</v>
      </c>
      <c r="G132" s="3" t="s">
        <v>437</v>
      </c>
      <c r="H132" s="3" t="s">
        <v>438</v>
      </c>
      <c r="I132" s="3" t="s">
        <v>81</v>
      </c>
      <c r="J132" s="3" t="s">
        <v>421</v>
      </c>
      <c r="K132" s="4">
        <v>1</v>
      </c>
      <c r="L132" s="5" t="s">
        <v>64</v>
      </c>
      <c r="M132" s="5" t="s">
        <v>65</v>
      </c>
      <c r="N132" s="3" t="s">
        <v>66</v>
      </c>
    </row>
    <row r="133" spans="1:14" ht="342">
      <c r="A133" s="3" t="s">
        <v>57</v>
      </c>
      <c r="B133" s="3" t="s">
        <v>417</v>
      </c>
      <c r="C133" s="3">
        <v>2023</v>
      </c>
      <c r="D133" s="3" t="s">
        <v>59</v>
      </c>
      <c r="E133" s="3" t="s">
        <v>8</v>
      </c>
      <c r="F133" s="3" t="s">
        <v>9</v>
      </c>
      <c r="G133" s="3" t="s">
        <v>439</v>
      </c>
      <c r="H133" s="3" t="s">
        <v>440</v>
      </c>
      <c r="I133" s="3" t="s">
        <v>81</v>
      </c>
      <c r="J133" s="3" t="s">
        <v>421</v>
      </c>
      <c r="K133" s="4">
        <v>0</v>
      </c>
      <c r="L133" s="5" t="s">
        <v>226</v>
      </c>
      <c r="M133" s="5" t="s">
        <v>65</v>
      </c>
      <c r="N133" s="3" t="s">
        <v>66</v>
      </c>
    </row>
    <row r="134" spans="1:14" ht="30">
      <c r="A134" s="3" t="s">
        <v>57</v>
      </c>
      <c r="B134" s="3" t="s">
        <v>417</v>
      </c>
      <c r="C134" s="3">
        <v>2023</v>
      </c>
      <c r="D134" s="3" t="s">
        <v>59</v>
      </c>
      <c r="E134" s="3" t="s">
        <v>12</v>
      </c>
      <c r="F134" s="3" t="s">
        <v>13</v>
      </c>
      <c r="G134" s="3" t="s">
        <v>71</v>
      </c>
      <c r="H134" s="3" t="s">
        <v>441</v>
      </c>
      <c r="I134" s="3"/>
      <c r="J134" s="3" t="s">
        <v>421</v>
      </c>
      <c r="K134" s="4">
        <v>0</v>
      </c>
      <c r="L134" s="5" t="s">
        <v>73</v>
      </c>
      <c r="M134" s="5" t="s">
        <v>65</v>
      </c>
      <c r="N134" s="3" t="s">
        <v>66</v>
      </c>
    </row>
    <row r="135" spans="1:14" ht="409.6">
      <c r="A135" s="3" t="s">
        <v>57</v>
      </c>
      <c r="B135" s="3" t="s">
        <v>417</v>
      </c>
      <c r="C135" s="3">
        <v>2023</v>
      </c>
      <c r="D135" s="3" t="s">
        <v>59</v>
      </c>
      <c r="E135" s="3" t="s">
        <v>16</v>
      </c>
      <c r="F135" s="3" t="s">
        <v>17</v>
      </c>
      <c r="G135" s="3" t="s">
        <v>442</v>
      </c>
      <c r="H135" s="3" t="s">
        <v>443</v>
      </c>
      <c r="I135" s="3" t="s">
        <v>81</v>
      </c>
      <c r="J135" s="3" t="s">
        <v>421</v>
      </c>
      <c r="K135" s="4">
        <v>1</v>
      </c>
      <c r="L135" s="5" t="s">
        <v>76</v>
      </c>
      <c r="M135" s="5" t="s">
        <v>65</v>
      </c>
      <c r="N135" s="3" t="s">
        <v>66</v>
      </c>
    </row>
    <row r="136" spans="1:14" ht="409.6">
      <c r="A136" s="3" t="s">
        <v>57</v>
      </c>
      <c r="B136" s="3" t="s">
        <v>417</v>
      </c>
      <c r="C136" s="3">
        <v>2023</v>
      </c>
      <c r="D136" s="3" t="s">
        <v>59</v>
      </c>
      <c r="E136" s="3" t="s">
        <v>20</v>
      </c>
      <c r="F136" s="3" t="s">
        <v>21</v>
      </c>
      <c r="G136" s="3" t="s">
        <v>444</v>
      </c>
      <c r="H136" s="3" t="s">
        <v>445</v>
      </c>
      <c r="I136" s="3" t="s">
        <v>81</v>
      </c>
      <c r="J136" s="3" t="s">
        <v>421</v>
      </c>
      <c r="K136" s="4">
        <v>1</v>
      </c>
      <c r="L136" s="5" t="s">
        <v>79</v>
      </c>
      <c r="M136" s="5" t="s">
        <v>65</v>
      </c>
      <c r="N136" s="3" t="s">
        <v>66</v>
      </c>
    </row>
    <row r="137" spans="1:14" ht="409.6">
      <c r="A137" s="3" t="s">
        <v>57</v>
      </c>
      <c r="B137" s="3" t="s">
        <v>417</v>
      </c>
      <c r="C137" s="3">
        <v>2023</v>
      </c>
      <c r="D137" s="3" t="s">
        <v>59</v>
      </c>
      <c r="E137" s="3" t="s">
        <v>24</v>
      </c>
      <c r="F137" s="3" t="s">
        <v>25</v>
      </c>
      <c r="G137" s="3" t="s">
        <v>446</v>
      </c>
      <c r="H137" s="3" t="s">
        <v>447</v>
      </c>
      <c r="I137" s="3" t="s">
        <v>81</v>
      </c>
      <c r="J137" s="3" t="s">
        <v>421</v>
      </c>
      <c r="K137" s="4">
        <v>1</v>
      </c>
      <c r="L137" s="5" t="s">
        <v>114</v>
      </c>
      <c r="M137" s="5" t="s">
        <v>65</v>
      </c>
      <c r="N137" s="3" t="s">
        <v>66</v>
      </c>
    </row>
    <row r="138" spans="1:14" ht="180">
      <c r="A138" s="3" t="s">
        <v>57</v>
      </c>
      <c r="B138" s="3" t="s">
        <v>417</v>
      </c>
      <c r="C138" s="3">
        <v>2023</v>
      </c>
      <c r="D138" s="3" t="s">
        <v>59</v>
      </c>
      <c r="E138" s="3" t="s">
        <v>28</v>
      </c>
      <c r="F138" s="3" t="s">
        <v>29</v>
      </c>
      <c r="G138" s="3" t="s">
        <v>437</v>
      </c>
      <c r="H138" s="3" t="s">
        <v>438</v>
      </c>
      <c r="I138" s="3" t="s">
        <v>433</v>
      </c>
      <c r="J138" s="3" t="s">
        <v>421</v>
      </c>
      <c r="K138" s="4">
        <v>0</v>
      </c>
      <c r="L138" s="5" t="s">
        <v>73</v>
      </c>
      <c r="M138" s="5" t="s">
        <v>65</v>
      </c>
      <c r="N138" s="3" t="s">
        <v>66</v>
      </c>
    </row>
    <row r="139" spans="1:14" ht="135">
      <c r="A139" s="3" t="s">
        <v>57</v>
      </c>
      <c r="B139" s="3" t="s">
        <v>417</v>
      </c>
      <c r="C139" s="3">
        <v>2023</v>
      </c>
      <c r="D139" s="3" t="s">
        <v>59</v>
      </c>
      <c r="E139" s="3" t="s">
        <v>32</v>
      </c>
      <c r="F139" s="3" t="s">
        <v>33</v>
      </c>
      <c r="G139" s="3" t="s">
        <v>448</v>
      </c>
      <c r="H139" s="3" t="s">
        <v>449</v>
      </c>
      <c r="I139" s="3" t="s">
        <v>450</v>
      </c>
      <c r="J139" s="3" t="s">
        <v>421</v>
      </c>
      <c r="K139" s="4">
        <v>0</v>
      </c>
      <c r="L139" s="5" t="s">
        <v>411</v>
      </c>
      <c r="M139" s="5" t="s">
        <v>65</v>
      </c>
      <c r="N139" s="3" t="s">
        <v>66</v>
      </c>
    </row>
    <row r="140" spans="1:14" ht="409.6">
      <c r="A140" s="3" t="s">
        <v>57</v>
      </c>
      <c r="B140" s="3" t="s">
        <v>417</v>
      </c>
      <c r="C140" s="3">
        <v>2023</v>
      </c>
      <c r="D140" s="3" t="s">
        <v>59</v>
      </c>
      <c r="E140" s="3" t="s">
        <v>36</v>
      </c>
      <c r="F140" s="3" t="s">
        <v>37</v>
      </c>
      <c r="G140" s="3" t="s">
        <v>451</v>
      </c>
      <c r="H140" s="3" t="s">
        <v>452</v>
      </c>
      <c r="I140" s="3" t="s">
        <v>85</v>
      </c>
      <c r="J140" s="3" t="s">
        <v>421</v>
      </c>
      <c r="K140" s="4">
        <v>1</v>
      </c>
      <c r="L140" s="5" t="s">
        <v>92</v>
      </c>
      <c r="M140" s="5" t="s">
        <v>65</v>
      </c>
      <c r="N140" s="3" t="s">
        <v>66</v>
      </c>
    </row>
    <row r="141" spans="1:14" ht="409.6">
      <c r="A141" s="3" t="s">
        <v>57</v>
      </c>
      <c r="B141" s="3" t="s">
        <v>417</v>
      </c>
      <c r="C141" s="3">
        <v>2023</v>
      </c>
      <c r="D141" s="3" t="s">
        <v>59</v>
      </c>
      <c r="E141" s="3" t="s">
        <v>40</v>
      </c>
      <c r="F141" s="3" t="s">
        <v>41</v>
      </c>
      <c r="G141" s="3" t="s">
        <v>453</v>
      </c>
      <c r="H141" s="3" t="s">
        <v>454</v>
      </c>
      <c r="I141" s="3" t="s">
        <v>433</v>
      </c>
      <c r="J141" s="3" t="s">
        <v>421</v>
      </c>
      <c r="K141" s="4">
        <v>1</v>
      </c>
      <c r="L141" s="5" t="s">
        <v>127</v>
      </c>
      <c r="M141" s="5" t="s">
        <v>65</v>
      </c>
      <c r="N141" s="3" t="s">
        <v>66</v>
      </c>
    </row>
    <row r="142" spans="1:14" ht="150">
      <c r="A142" s="3" t="s">
        <v>57</v>
      </c>
      <c r="B142" s="3" t="s">
        <v>417</v>
      </c>
      <c r="C142" s="3">
        <v>2024</v>
      </c>
      <c r="D142" s="3" t="s">
        <v>59</v>
      </c>
      <c r="E142" s="3" t="s">
        <v>4</v>
      </c>
      <c r="F142" s="3" t="s">
        <v>5</v>
      </c>
      <c r="G142" s="3" t="s">
        <v>455</v>
      </c>
      <c r="H142" s="3" t="s">
        <v>456</v>
      </c>
      <c r="I142" s="3" t="s">
        <v>457</v>
      </c>
      <c r="J142" s="3" t="s">
        <v>458</v>
      </c>
      <c r="K142" s="4">
        <v>1</v>
      </c>
      <c r="L142" s="5" t="s">
        <v>459</v>
      </c>
      <c r="M142" s="5" t="s">
        <v>65</v>
      </c>
      <c r="N142" s="3" t="s">
        <v>66</v>
      </c>
    </row>
    <row r="143" spans="1:14" ht="314">
      <c r="A143" s="3" t="s">
        <v>57</v>
      </c>
      <c r="B143" s="3" t="s">
        <v>417</v>
      </c>
      <c r="C143" s="3">
        <v>2024</v>
      </c>
      <c r="D143" s="3" t="s">
        <v>59</v>
      </c>
      <c r="E143" s="3" t="s">
        <v>8</v>
      </c>
      <c r="F143" s="3" t="s">
        <v>9</v>
      </c>
      <c r="G143" s="3" t="s">
        <v>460</v>
      </c>
      <c r="H143" s="3" t="s">
        <v>461</v>
      </c>
      <c r="I143" s="3" t="s">
        <v>457</v>
      </c>
      <c r="J143" s="3" t="s">
        <v>458</v>
      </c>
      <c r="K143" s="4">
        <v>0</v>
      </c>
      <c r="L143" s="5" t="s">
        <v>226</v>
      </c>
      <c r="M143" s="5" t="s">
        <v>65</v>
      </c>
      <c r="N143" s="3" t="s">
        <v>66</v>
      </c>
    </row>
    <row r="144" spans="1:14" ht="30">
      <c r="A144" s="3" t="s">
        <v>57</v>
      </c>
      <c r="B144" s="3" t="s">
        <v>417</v>
      </c>
      <c r="C144" s="3">
        <v>2024</v>
      </c>
      <c r="D144" s="3" t="s">
        <v>59</v>
      </c>
      <c r="E144" s="3" t="s">
        <v>12</v>
      </c>
      <c r="F144" s="3" t="s">
        <v>13</v>
      </c>
      <c r="G144" s="3" t="s">
        <v>462</v>
      </c>
      <c r="H144" s="3" t="s">
        <v>463</v>
      </c>
      <c r="I144" s="3" t="s">
        <v>464</v>
      </c>
      <c r="J144" s="3" t="s">
        <v>139</v>
      </c>
      <c r="K144" s="4">
        <v>0</v>
      </c>
      <c r="L144" s="5" t="s">
        <v>73</v>
      </c>
      <c r="M144" s="5" t="s">
        <v>65</v>
      </c>
      <c r="N144" s="3" t="s">
        <v>66</v>
      </c>
    </row>
    <row r="145" spans="1:14" ht="409.6">
      <c r="A145" s="3" t="s">
        <v>57</v>
      </c>
      <c r="B145" s="3" t="s">
        <v>417</v>
      </c>
      <c r="C145" s="3">
        <v>2024</v>
      </c>
      <c r="D145" s="3" t="s">
        <v>59</v>
      </c>
      <c r="E145" s="3" t="s">
        <v>16</v>
      </c>
      <c r="F145" s="3" t="s">
        <v>17</v>
      </c>
      <c r="G145" s="3" t="s">
        <v>465</v>
      </c>
      <c r="H145" s="3" t="s">
        <v>466</v>
      </c>
      <c r="I145" s="3" t="s">
        <v>467</v>
      </c>
      <c r="J145" s="3" t="s">
        <v>458</v>
      </c>
      <c r="K145" s="4">
        <v>1</v>
      </c>
      <c r="L145" s="5" t="s">
        <v>76</v>
      </c>
      <c r="M145" s="5" t="s">
        <v>65</v>
      </c>
      <c r="N145" s="3" t="s">
        <v>66</v>
      </c>
    </row>
    <row r="146" spans="1:14" ht="409.6">
      <c r="A146" s="3" t="s">
        <v>57</v>
      </c>
      <c r="B146" s="3" t="s">
        <v>417</v>
      </c>
      <c r="C146" s="3">
        <v>2024</v>
      </c>
      <c r="D146" s="3" t="s">
        <v>59</v>
      </c>
      <c r="E146" s="3" t="s">
        <v>20</v>
      </c>
      <c r="F146" s="3" t="s">
        <v>21</v>
      </c>
      <c r="G146" s="3" t="s">
        <v>468</v>
      </c>
      <c r="H146" s="3" t="s">
        <v>469</v>
      </c>
      <c r="I146" s="3" t="s">
        <v>467</v>
      </c>
      <c r="J146" s="3" t="s">
        <v>458</v>
      </c>
      <c r="K146" s="4">
        <v>1</v>
      </c>
      <c r="L146" s="5" t="s">
        <v>79</v>
      </c>
      <c r="M146" s="5" t="s">
        <v>65</v>
      </c>
      <c r="N146" s="3" t="s">
        <v>66</v>
      </c>
    </row>
    <row r="147" spans="1:14" ht="409.6">
      <c r="A147" s="3" t="s">
        <v>57</v>
      </c>
      <c r="B147" s="3" t="s">
        <v>417</v>
      </c>
      <c r="C147" s="3">
        <v>2024</v>
      </c>
      <c r="D147" s="3" t="s">
        <v>59</v>
      </c>
      <c r="E147" s="3" t="s">
        <v>24</v>
      </c>
      <c r="F147" s="3" t="s">
        <v>25</v>
      </c>
      <c r="G147" s="3" t="s">
        <v>470</v>
      </c>
      <c r="H147" s="3" t="s">
        <v>471</v>
      </c>
      <c r="I147" s="3" t="s">
        <v>467</v>
      </c>
      <c r="J147" s="3" t="s">
        <v>458</v>
      </c>
      <c r="K147" s="4">
        <v>1</v>
      </c>
      <c r="L147" s="5" t="s">
        <v>147</v>
      </c>
      <c r="M147" s="5" t="s">
        <v>65</v>
      </c>
      <c r="N147" s="3" t="s">
        <v>66</v>
      </c>
    </row>
    <row r="148" spans="1:14" ht="150">
      <c r="A148" s="3" t="s">
        <v>57</v>
      </c>
      <c r="B148" s="3" t="s">
        <v>417</v>
      </c>
      <c r="C148" s="3">
        <v>2024</v>
      </c>
      <c r="D148" s="3" t="s">
        <v>59</v>
      </c>
      <c r="E148" s="3" t="s">
        <v>28</v>
      </c>
      <c r="F148" s="3" t="s">
        <v>29</v>
      </c>
      <c r="G148" s="3" t="s">
        <v>455</v>
      </c>
      <c r="H148" s="3" t="s">
        <v>456</v>
      </c>
      <c r="I148" s="3" t="s">
        <v>472</v>
      </c>
      <c r="J148" s="3" t="s">
        <v>473</v>
      </c>
      <c r="K148" s="4">
        <v>0</v>
      </c>
      <c r="L148" s="5" t="s">
        <v>73</v>
      </c>
      <c r="M148" s="5" t="s">
        <v>65</v>
      </c>
      <c r="N148" s="3" t="s">
        <v>66</v>
      </c>
    </row>
    <row r="149" spans="1:14" ht="135">
      <c r="A149" s="3" t="s">
        <v>57</v>
      </c>
      <c r="B149" s="3" t="s">
        <v>417</v>
      </c>
      <c r="C149" s="3">
        <v>2024</v>
      </c>
      <c r="D149" s="3" t="s">
        <v>59</v>
      </c>
      <c r="E149" s="3" t="s">
        <v>32</v>
      </c>
      <c r="F149" s="3" t="s">
        <v>33</v>
      </c>
      <c r="G149" s="3" t="s">
        <v>474</v>
      </c>
      <c r="H149" s="3" t="s">
        <v>475</v>
      </c>
      <c r="I149" s="3" t="s">
        <v>476</v>
      </c>
      <c r="J149" s="3" t="s">
        <v>477</v>
      </c>
      <c r="K149" s="4">
        <v>0</v>
      </c>
      <c r="L149" s="5" t="s">
        <v>411</v>
      </c>
      <c r="M149" s="5" t="s">
        <v>65</v>
      </c>
      <c r="N149" s="3" t="s">
        <v>66</v>
      </c>
    </row>
    <row r="150" spans="1:14" ht="409.6">
      <c r="A150" s="3" t="s">
        <v>57</v>
      </c>
      <c r="B150" s="3" t="s">
        <v>417</v>
      </c>
      <c r="C150" s="3">
        <v>2024</v>
      </c>
      <c r="D150" s="3" t="s">
        <v>59</v>
      </c>
      <c r="E150" s="3" t="s">
        <v>36</v>
      </c>
      <c r="F150" s="3" t="s">
        <v>37</v>
      </c>
      <c r="G150" s="3" t="s">
        <v>478</v>
      </c>
      <c r="H150" s="3" t="s">
        <v>479</v>
      </c>
      <c r="I150" s="3" t="s">
        <v>467</v>
      </c>
      <c r="J150" s="3" t="s">
        <v>458</v>
      </c>
      <c r="K150" s="4">
        <v>1</v>
      </c>
      <c r="L150" s="5" t="s">
        <v>92</v>
      </c>
      <c r="M150" s="5" t="s">
        <v>65</v>
      </c>
      <c r="N150" s="3" t="s">
        <v>66</v>
      </c>
    </row>
    <row r="151" spans="1:14" ht="409.6">
      <c r="A151" s="3" t="s">
        <v>57</v>
      </c>
      <c r="B151" s="3" t="s">
        <v>417</v>
      </c>
      <c r="C151" s="3">
        <v>2024</v>
      </c>
      <c r="D151" s="3" t="s">
        <v>59</v>
      </c>
      <c r="E151" s="3" t="s">
        <v>40</v>
      </c>
      <c r="F151" s="3" t="s">
        <v>41</v>
      </c>
      <c r="G151" s="3" t="s">
        <v>480</v>
      </c>
      <c r="H151" s="3" t="s">
        <v>481</v>
      </c>
      <c r="I151" s="3" t="s">
        <v>482</v>
      </c>
      <c r="J151" s="3" t="s">
        <v>483</v>
      </c>
      <c r="K151" s="4">
        <v>1</v>
      </c>
      <c r="L151" s="5" t="s">
        <v>127</v>
      </c>
      <c r="M151" s="5" t="s">
        <v>65</v>
      </c>
      <c r="N151" s="3" t="s">
        <v>66</v>
      </c>
    </row>
    <row r="152" spans="1:14" ht="135">
      <c r="A152" s="3" t="s">
        <v>57</v>
      </c>
      <c r="B152" s="3" t="s">
        <v>417</v>
      </c>
      <c r="C152" s="3">
        <v>2025</v>
      </c>
      <c r="D152" s="3" t="s">
        <v>59</v>
      </c>
      <c r="E152" s="3" t="s">
        <v>4</v>
      </c>
      <c r="F152" s="3" t="s">
        <v>5</v>
      </c>
      <c r="G152" s="3" t="s">
        <v>484</v>
      </c>
      <c r="H152" s="3" t="s">
        <v>485</v>
      </c>
      <c r="I152" s="3" t="s">
        <v>88</v>
      </c>
      <c r="J152" s="3" t="s">
        <v>421</v>
      </c>
      <c r="K152" s="4">
        <v>1</v>
      </c>
      <c r="L152" s="5" t="s">
        <v>486</v>
      </c>
      <c r="M152" s="5" t="s">
        <v>65</v>
      </c>
      <c r="N152" s="3" t="s">
        <v>66</v>
      </c>
    </row>
    <row r="153" spans="1:14" ht="370">
      <c r="A153" s="3" t="s">
        <v>57</v>
      </c>
      <c r="B153" s="3" t="s">
        <v>417</v>
      </c>
      <c r="C153" s="3">
        <v>2025</v>
      </c>
      <c r="D153" s="3" t="s">
        <v>59</v>
      </c>
      <c r="E153" s="3" t="s">
        <v>8</v>
      </c>
      <c r="F153" s="3" t="s">
        <v>9</v>
      </c>
      <c r="G153" s="3" t="s">
        <v>487</v>
      </c>
      <c r="H153" s="3" t="s">
        <v>488</v>
      </c>
      <c r="I153" s="3" t="s">
        <v>88</v>
      </c>
      <c r="J153" s="3" t="s">
        <v>421</v>
      </c>
      <c r="K153" s="4">
        <v>0</v>
      </c>
      <c r="L153" s="5" t="s">
        <v>226</v>
      </c>
      <c r="M153" s="5" t="s">
        <v>65</v>
      </c>
      <c r="N153" s="3" t="s">
        <v>66</v>
      </c>
    </row>
    <row r="154" spans="1:14" ht="135">
      <c r="A154" s="3" t="s">
        <v>57</v>
      </c>
      <c r="B154" s="3" t="s">
        <v>417</v>
      </c>
      <c r="C154" s="3">
        <v>2025</v>
      </c>
      <c r="D154" s="3" t="s">
        <v>59</v>
      </c>
      <c r="E154" s="3" t="s">
        <v>12</v>
      </c>
      <c r="F154" s="3" t="s">
        <v>13</v>
      </c>
      <c r="G154" s="3" t="s">
        <v>489</v>
      </c>
      <c r="H154" s="3" t="s">
        <v>490</v>
      </c>
      <c r="I154" s="3" t="s">
        <v>450</v>
      </c>
      <c r="J154" s="3" t="s">
        <v>421</v>
      </c>
      <c r="K154" s="4">
        <v>0</v>
      </c>
      <c r="L154" s="5" t="s">
        <v>73</v>
      </c>
      <c r="M154" s="5" t="s">
        <v>65</v>
      </c>
      <c r="N154" s="3" t="s">
        <v>66</v>
      </c>
    </row>
    <row r="155" spans="1:14" ht="409.6">
      <c r="A155" s="3" t="s">
        <v>57</v>
      </c>
      <c r="B155" s="3" t="s">
        <v>417</v>
      </c>
      <c r="C155" s="3">
        <v>2025</v>
      </c>
      <c r="D155" s="3" t="s">
        <v>59</v>
      </c>
      <c r="E155" s="3" t="s">
        <v>16</v>
      </c>
      <c r="F155" s="3" t="s">
        <v>17</v>
      </c>
      <c r="G155" s="3" t="s">
        <v>491</v>
      </c>
      <c r="H155" s="3" t="s">
        <v>492</v>
      </c>
      <c r="I155" s="3" t="s">
        <v>88</v>
      </c>
      <c r="J155" s="3" t="s">
        <v>421</v>
      </c>
      <c r="K155" s="4">
        <v>1</v>
      </c>
      <c r="L155" s="5" t="s">
        <v>76</v>
      </c>
      <c r="M155" s="5" t="s">
        <v>65</v>
      </c>
      <c r="N155" s="3" t="s">
        <v>66</v>
      </c>
    </row>
    <row r="156" spans="1:14" ht="409.6">
      <c r="A156" s="3" t="s">
        <v>57</v>
      </c>
      <c r="B156" s="3" t="s">
        <v>417</v>
      </c>
      <c r="C156" s="3">
        <v>2025</v>
      </c>
      <c r="D156" s="3" t="s">
        <v>59</v>
      </c>
      <c r="E156" s="3" t="s">
        <v>20</v>
      </c>
      <c r="F156" s="3" t="s">
        <v>21</v>
      </c>
      <c r="G156" s="3" t="s">
        <v>493</v>
      </c>
      <c r="H156" s="3" t="s">
        <v>492</v>
      </c>
      <c r="I156" s="3" t="s">
        <v>88</v>
      </c>
      <c r="J156" s="3" t="s">
        <v>421</v>
      </c>
      <c r="K156" s="4">
        <v>1</v>
      </c>
      <c r="L156" s="5" t="s">
        <v>79</v>
      </c>
      <c r="M156" s="5" t="s">
        <v>65</v>
      </c>
      <c r="N156" s="3" t="s">
        <v>66</v>
      </c>
    </row>
    <row r="157" spans="1:14" ht="409.6">
      <c r="A157" s="3" t="s">
        <v>57</v>
      </c>
      <c r="B157" s="3" t="s">
        <v>417</v>
      </c>
      <c r="C157" s="3">
        <v>2025</v>
      </c>
      <c r="D157" s="3" t="s">
        <v>59</v>
      </c>
      <c r="E157" s="3" t="s">
        <v>24</v>
      </c>
      <c r="F157" s="3" t="s">
        <v>25</v>
      </c>
      <c r="G157" s="3" t="s">
        <v>494</v>
      </c>
      <c r="H157" s="3" t="s">
        <v>495</v>
      </c>
      <c r="I157" s="3" t="s">
        <v>88</v>
      </c>
      <c r="J157" s="3" t="s">
        <v>421</v>
      </c>
      <c r="K157" s="4">
        <v>1</v>
      </c>
      <c r="L157" s="5" t="s">
        <v>177</v>
      </c>
      <c r="M157" s="5" t="s">
        <v>65</v>
      </c>
      <c r="N157" s="3" t="s">
        <v>66</v>
      </c>
    </row>
    <row r="158" spans="1:14" ht="135">
      <c r="A158" s="3" t="s">
        <v>57</v>
      </c>
      <c r="B158" s="3" t="s">
        <v>417</v>
      </c>
      <c r="C158" s="3">
        <v>2025</v>
      </c>
      <c r="D158" s="3" t="s">
        <v>59</v>
      </c>
      <c r="E158" s="3" t="s">
        <v>28</v>
      </c>
      <c r="F158" s="3" t="s">
        <v>29</v>
      </c>
      <c r="G158" s="3" t="s">
        <v>484</v>
      </c>
      <c r="H158" s="3" t="s">
        <v>485</v>
      </c>
      <c r="I158" s="3" t="s">
        <v>62</v>
      </c>
      <c r="J158" s="3" t="s">
        <v>421</v>
      </c>
      <c r="K158" s="4">
        <v>0</v>
      </c>
      <c r="L158" s="5" t="s">
        <v>73</v>
      </c>
      <c r="M158" s="5" t="s">
        <v>65</v>
      </c>
      <c r="N158" s="3" t="s">
        <v>66</v>
      </c>
    </row>
    <row r="159" spans="1:14" ht="165">
      <c r="A159" s="3" t="s">
        <v>57</v>
      </c>
      <c r="B159" s="3" t="s">
        <v>417</v>
      </c>
      <c r="C159" s="3">
        <v>2025</v>
      </c>
      <c r="D159" s="3" t="s">
        <v>59</v>
      </c>
      <c r="E159" s="3" t="s">
        <v>32</v>
      </c>
      <c r="F159" s="3" t="s">
        <v>33</v>
      </c>
      <c r="G159" s="3" t="s">
        <v>496</v>
      </c>
      <c r="H159" s="3" t="s">
        <v>497</v>
      </c>
      <c r="I159" s="3" t="s">
        <v>498</v>
      </c>
      <c r="J159" s="3" t="s">
        <v>421</v>
      </c>
      <c r="K159" s="4">
        <v>0</v>
      </c>
      <c r="L159" s="5" t="s">
        <v>411</v>
      </c>
      <c r="M159" s="5" t="s">
        <v>65</v>
      </c>
      <c r="N159" s="3" t="s">
        <v>66</v>
      </c>
    </row>
    <row r="160" spans="1:14" ht="409.6">
      <c r="A160" s="3" t="s">
        <v>57</v>
      </c>
      <c r="B160" s="3" t="s">
        <v>417</v>
      </c>
      <c r="C160" s="3">
        <v>2025</v>
      </c>
      <c r="D160" s="3" t="s">
        <v>59</v>
      </c>
      <c r="E160" s="3" t="s">
        <v>36</v>
      </c>
      <c r="F160" s="3" t="s">
        <v>37</v>
      </c>
      <c r="G160" s="3" t="s">
        <v>499</v>
      </c>
      <c r="H160" s="3" t="s">
        <v>500</v>
      </c>
      <c r="I160" s="3" t="s">
        <v>420</v>
      </c>
      <c r="J160" s="3" t="s">
        <v>421</v>
      </c>
      <c r="K160" s="4">
        <v>0</v>
      </c>
      <c r="L160" s="5" t="s">
        <v>216</v>
      </c>
      <c r="M160" s="5" t="s">
        <v>65</v>
      </c>
      <c r="N160" s="3" t="s">
        <v>66</v>
      </c>
    </row>
    <row r="161" spans="1:14" ht="409.6">
      <c r="A161" s="3" t="s">
        <v>57</v>
      </c>
      <c r="B161" s="3" t="s">
        <v>417</v>
      </c>
      <c r="C161" s="3">
        <v>2025</v>
      </c>
      <c r="D161" s="3" t="s">
        <v>59</v>
      </c>
      <c r="E161" s="3" t="s">
        <v>40</v>
      </c>
      <c r="F161" s="3" t="s">
        <v>41</v>
      </c>
      <c r="G161" s="3" t="s">
        <v>501</v>
      </c>
      <c r="H161" s="3" t="s">
        <v>502</v>
      </c>
      <c r="I161" s="3" t="s">
        <v>450</v>
      </c>
      <c r="J161" s="3" t="s">
        <v>421</v>
      </c>
      <c r="K161" s="4">
        <v>1</v>
      </c>
      <c r="L161" s="5" t="s">
        <v>127</v>
      </c>
      <c r="M161" s="5" t="s">
        <v>65</v>
      </c>
      <c r="N161" s="3" t="s">
        <v>66</v>
      </c>
    </row>
    <row r="162" spans="1:14" ht="409.6">
      <c r="A162" s="3" t="s">
        <v>57</v>
      </c>
      <c r="B162" s="3" t="s">
        <v>503</v>
      </c>
      <c r="C162" s="3">
        <v>2022</v>
      </c>
      <c r="D162" s="3" t="s">
        <v>504</v>
      </c>
      <c r="E162" s="3" t="s">
        <v>4</v>
      </c>
      <c r="F162" s="3" t="s">
        <v>5</v>
      </c>
      <c r="G162" s="3" t="s">
        <v>505</v>
      </c>
      <c r="H162" s="3" t="s">
        <v>506</v>
      </c>
      <c r="I162" s="3" t="s">
        <v>343</v>
      </c>
      <c r="J162" s="3" t="s">
        <v>507</v>
      </c>
      <c r="K162" s="4">
        <v>1</v>
      </c>
      <c r="L162" s="5" t="s">
        <v>64</v>
      </c>
      <c r="M162" s="5" t="s">
        <v>65</v>
      </c>
      <c r="N162" s="3" t="s">
        <v>66</v>
      </c>
    </row>
    <row r="163" spans="1:14" ht="409.6">
      <c r="A163" s="3" t="s">
        <v>57</v>
      </c>
      <c r="B163" s="3" t="s">
        <v>503</v>
      </c>
      <c r="C163" s="3">
        <v>2022</v>
      </c>
      <c r="D163" s="3" t="s">
        <v>504</v>
      </c>
      <c r="E163" s="3" t="s">
        <v>8</v>
      </c>
      <c r="F163" s="3" t="s">
        <v>9</v>
      </c>
      <c r="G163" s="3" t="s">
        <v>508</v>
      </c>
      <c r="H163" s="3" t="s">
        <v>509</v>
      </c>
      <c r="I163" s="3" t="s">
        <v>510</v>
      </c>
      <c r="J163" s="3" t="s">
        <v>507</v>
      </c>
      <c r="K163" s="4">
        <v>0</v>
      </c>
      <c r="L163" s="5" t="s">
        <v>226</v>
      </c>
      <c r="M163" s="5" t="s">
        <v>65</v>
      </c>
      <c r="N163" s="3" t="s">
        <v>66</v>
      </c>
    </row>
    <row r="164" spans="1:14" ht="398">
      <c r="A164" s="3" t="s">
        <v>57</v>
      </c>
      <c r="B164" s="3" t="s">
        <v>503</v>
      </c>
      <c r="C164" s="3">
        <v>2022</v>
      </c>
      <c r="D164" s="3" t="s">
        <v>504</v>
      </c>
      <c r="E164" s="3" t="s">
        <v>12</v>
      </c>
      <c r="F164" s="3" t="s">
        <v>13</v>
      </c>
      <c r="G164" s="3" t="s">
        <v>511</v>
      </c>
      <c r="H164" s="3" t="s">
        <v>512</v>
      </c>
      <c r="I164" s="3" t="s">
        <v>513</v>
      </c>
      <c r="J164" s="3" t="s">
        <v>507</v>
      </c>
      <c r="K164" s="4">
        <v>0</v>
      </c>
      <c r="L164" s="5" t="s">
        <v>73</v>
      </c>
      <c r="M164" s="5" t="s">
        <v>65</v>
      </c>
      <c r="N164" s="3" t="s">
        <v>66</v>
      </c>
    </row>
    <row r="165" spans="1:14" ht="409.6">
      <c r="A165" s="3" t="s">
        <v>57</v>
      </c>
      <c r="B165" s="3" t="s">
        <v>503</v>
      </c>
      <c r="C165" s="3">
        <v>2022</v>
      </c>
      <c r="D165" s="3" t="s">
        <v>504</v>
      </c>
      <c r="E165" s="3" t="s">
        <v>16</v>
      </c>
      <c r="F165" s="3" t="s">
        <v>17</v>
      </c>
      <c r="G165" s="3" t="s">
        <v>514</v>
      </c>
      <c r="H165" s="3" t="s">
        <v>515</v>
      </c>
      <c r="I165" s="3" t="s">
        <v>287</v>
      </c>
      <c r="J165" s="3" t="s">
        <v>507</v>
      </c>
      <c r="K165" s="4">
        <v>1</v>
      </c>
      <c r="L165" s="5" t="s">
        <v>76</v>
      </c>
      <c r="M165" s="5" t="s">
        <v>65</v>
      </c>
      <c r="N165" s="3" t="s">
        <v>66</v>
      </c>
    </row>
    <row r="166" spans="1:14" ht="409.6">
      <c r="A166" s="3" t="s">
        <v>57</v>
      </c>
      <c r="B166" s="3" t="s">
        <v>503</v>
      </c>
      <c r="C166" s="3">
        <v>2022</v>
      </c>
      <c r="D166" s="3" t="s">
        <v>504</v>
      </c>
      <c r="E166" s="3" t="s">
        <v>20</v>
      </c>
      <c r="F166" s="3" t="s">
        <v>21</v>
      </c>
      <c r="G166" s="3" t="s">
        <v>516</v>
      </c>
      <c r="H166" s="3" t="s">
        <v>517</v>
      </c>
      <c r="I166" s="3" t="s">
        <v>287</v>
      </c>
      <c r="J166" s="3" t="s">
        <v>507</v>
      </c>
      <c r="K166" s="4">
        <v>1</v>
      </c>
      <c r="L166" s="5" t="s">
        <v>79</v>
      </c>
      <c r="M166" s="5" t="s">
        <v>65</v>
      </c>
      <c r="N166" s="3" t="s">
        <v>66</v>
      </c>
    </row>
    <row r="167" spans="1:14" ht="409.6">
      <c r="A167" s="3" t="s">
        <v>57</v>
      </c>
      <c r="B167" s="3" t="s">
        <v>503</v>
      </c>
      <c r="C167" s="3">
        <v>2022</v>
      </c>
      <c r="D167" s="3" t="s">
        <v>504</v>
      </c>
      <c r="E167" s="3" t="s">
        <v>24</v>
      </c>
      <c r="F167" s="3" t="s">
        <v>25</v>
      </c>
      <c r="G167" s="3" t="s">
        <v>518</v>
      </c>
      <c r="H167" s="3" t="s">
        <v>519</v>
      </c>
      <c r="I167" s="3" t="s">
        <v>520</v>
      </c>
      <c r="J167" s="3" t="s">
        <v>507</v>
      </c>
      <c r="K167" s="4">
        <v>1</v>
      </c>
      <c r="L167" s="5" t="s">
        <v>521</v>
      </c>
      <c r="M167" s="5" t="s">
        <v>65</v>
      </c>
      <c r="N167" s="3" t="s">
        <v>66</v>
      </c>
    </row>
    <row r="168" spans="1:14" ht="409.6">
      <c r="A168" s="3" t="s">
        <v>57</v>
      </c>
      <c r="B168" s="3" t="s">
        <v>503</v>
      </c>
      <c r="C168" s="3">
        <v>2022</v>
      </c>
      <c r="D168" s="3" t="s">
        <v>504</v>
      </c>
      <c r="E168" s="3" t="s">
        <v>28</v>
      </c>
      <c r="F168" s="3" t="s">
        <v>29</v>
      </c>
      <c r="G168" s="3" t="s">
        <v>522</v>
      </c>
      <c r="H168" s="3" t="s">
        <v>523</v>
      </c>
      <c r="I168" s="3" t="s">
        <v>524</v>
      </c>
      <c r="J168" s="3" t="s">
        <v>507</v>
      </c>
      <c r="K168" s="4">
        <v>1</v>
      </c>
      <c r="L168" s="5" t="s">
        <v>525</v>
      </c>
      <c r="M168" s="5" t="s">
        <v>65</v>
      </c>
      <c r="N168" s="3" t="s">
        <v>66</v>
      </c>
    </row>
    <row r="169" spans="1:14" ht="409.6">
      <c r="A169" s="3" t="s">
        <v>57</v>
      </c>
      <c r="B169" s="3" t="s">
        <v>503</v>
      </c>
      <c r="C169" s="3">
        <v>2022</v>
      </c>
      <c r="D169" s="3" t="s">
        <v>504</v>
      </c>
      <c r="E169" s="3" t="s">
        <v>32</v>
      </c>
      <c r="F169" s="3" t="s">
        <v>33</v>
      </c>
      <c r="G169" s="3" t="s">
        <v>526</v>
      </c>
      <c r="H169" s="3" t="s">
        <v>527</v>
      </c>
      <c r="I169" s="3" t="s">
        <v>498</v>
      </c>
      <c r="J169" s="3" t="s">
        <v>507</v>
      </c>
      <c r="K169" s="4">
        <v>1</v>
      </c>
      <c r="L169" s="5" t="s">
        <v>89</v>
      </c>
      <c r="M169" s="5" t="s">
        <v>65</v>
      </c>
      <c r="N169" s="3" t="s">
        <v>66</v>
      </c>
    </row>
    <row r="170" spans="1:14" ht="409.6">
      <c r="A170" s="3" t="s">
        <v>57</v>
      </c>
      <c r="B170" s="3" t="s">
        <v>503</v>
      </c>
      <c r="C170" s="3">
        <v>2022</v>
      </c>
      <c r="D170" s="3" t="s">
        <v>504</v>
      </c>
      <c r="E170" s="3" t="s">
        <v>36</v>
      </c>
      <c r="F170" s="3" t="s">
        <v>37</v>
      </c>
      <c r="G170" s="3" t="s">
        <v>528</v>
      </c>
      <c r="H170" s="3" t="s">
        <v>529</v>
      </c>
      <c r="I170" s="3" t="s">
        <v>530</v>
      </c>
      <c r="J170" s="3" t="s">
        <v>507</v>
      </c>
      <c r="K170" s="4">
        <v>1</v>
      </c>
      <c r="L170" s="5" t="s">
        <v>92</v>
      </c>
      <c r="M170" s="5" t="s">
        <v>65</v>
      </c>
      <c r="N170" s="3" t="s">
        <v>66</v>
      </c>
    </row>
    <row r="171" spans="1:14" ht="409.6">
      <c r="A171" s="3" t="s">
        <v>57</v>
      </c>
      <c r="B171" s="3" t="s">
        <v>503</v>
      </c>
      <c r="C171" s="3">
        <v>2022</v>
      </c>
      <c r="D171" s="3" t="s">
        <v>504</v>
      </c>
      <c r="E171" s="3" t="s">
        <v>40</v>
      </c>
      <c r="F171" s="3" t="s">
        <v>41</v>
      </c>
      <c r="G171" s="3" t="s">
        <v>531</v>
      </c>
      <c r="H171" s="3" t="s">
        <v>532</v>
      </c>
      <c r="I171" s="3" t="s">
        <v>533</v>
      </c>
      <c r="J171" s="3" t="s">
        <v>507</v>
      </c>
      <c r="K171" s="4">
        <v>1</v>
      </c>
      <c r="L171" s="5" t="s">
        <v>127</v>
      </c>
      <c r="M171" s="5" t="s">
        <v>65</v>
      </c>
      <c r="N171" s="3" t="s">
        <v>66</v>
      </c>
    </row>
    <row r="172" spans="1:14" ht="409.6">
      <c r="A172" s="3" t="s">
        <v>57</v>
      </c>
      <c r="B172" s="3" t="s">
        <v>503</v>
      </c>
      <c r="C172" s="3">
        <v>2023</v>
      </c>
      <c r="D172" s="3" t="s">
        <v>504</v>
      </c>
      <c r="E172" s="3" t="s">
        <v>4</v>
      </c>
      <c r="F172" s="3" t="s">
        <v>5</v>
      </c>
      <c r="G172" s="3" t="s">
        <v>534</v>
      </c>
      <c r="H172" s="3" t="s">
        <v>535</v>
      </c>
      <c r="I172" s="3" t="s">
        <v>351</v>
      </c>
      <c r="J172" s="3" t="s">
        <v>507</v>
      </c>
      <c r="K172" s="4">
        <v>1</v>
      </c>
      <c r="L172" s="5" t="s">
        <v>310</v>
      </c>
      <c r="M172" s="5" t="s">
        <v>65</v>
      </c>
      <c r="N172" s="3" t="s">
        <v>66</v>
      </c>
    </row>
    <row r="173" spans="1:14" ht="409.6">
      <c r="A173" s="3" t="s">
        <v>57</v>
      </c>
      <c r="B173" s="3" t="s">
        <v>503</v>
      </c>
      <c r="C173" s="3">
        <v>2023</v>
      </c>
      <c r="D173" s="3" t="s">
        <v>504</v>
      </c>
      <c r="E173" s="3" t="s">
        <v>8</v>
      </c>
      <c r="F173" s="3" t="s">
        <v>9</v>
      </c>
      <c r="G173" s="3" t="s">
        <v>536</v>
      </c>
      <c r="H173" s="3" t="s">
        <v>537</v>
      </c>
      <c r="I173" s="3" t="s">
        <v>538</v>
      </c>
      <c r="J173" s="3" t="s">
        <v>507</v>
      </c>
      <c r="K173" s="4">
        <v>0</v>
      </c>
      <c r="L173" s="5" t="s">
        <v>226</v>
      </c>
      <c r="M173" s="5" t="s">
        <v>65</v>
      </c>
      <c r="N173" s="3" t="s">
        <v>66</v>
      </c>
    </row>
    <row r="174" spans="1:14" ht="409.6">
      <c r="A174" s="3" t="s">
        <v>57</v>
      </c>
      <c r="B174" s="3" t="s">
        <v>503</v>
      </c>
      <c r="C174" s="3">
        <v>2023</v>
      </c>
      <c r="D174" s="3" t="s">
        <v>504</v>
      </c>
      <c r="E174" s="3" t="s">
        <v>12</v>
      </c>
      <c r="F174" s="3" t="s">
        <v>13</v>
      </c>
      <c r="G174" s="3" t="s">
        <v>539</v>
      </c>
      <c r="H174" s="3" t="s">
        <v>540</v>
      </c>
      <c r="I174" s="3" t="s">
        <v>541</v>
      </c>
      <c r="J174" s="3" t="s">
        <v>507</v>
      </c>
      <c r="K174" s="4">
        <v>0</v>
      </c>
      <c r="L174" s="5" t="s">
        <v>73</v>
      </c>
      <c r="M174" s="5" t="s">
        <v>65</v>
      </c>
      <c r="N174" s="3" t="s">
        <v>66</v>
      </c>
    </row>
    <row r="175" spans="1:14" ht="409.6">
      <c r="A175" s="3" t="s">
        <v>57</v>
      </c>
      <c r="B175" s="3" t="s">
        <v>503</v>
      </c>
      <c r="C175" s="3">
        <v>2023</v>
      </c>
      <c r="D175" s="3" t="s">
        <v>504</v>
      </c>
      <c r="E175" s="3" t="s">
        <v>16</v>
      </c>
      <c r="F175" s="3" t="s">
        <v>17</v>
      </c>
      <c r="G175" s="3" t="s">
        <v>542</v>
      </c>
      <c r="H175" s="3" t="s">
        <v>543</v>
      </c>
      <c r="I175" s="3" t="s">
        <v>544</v>
      </c>
      <c r="J175" s="3" t="s">
        <v>507</v>
      </c>
      <c r="K175" s="4">
        <v>1</v>
      </c>
      <c r="L175" s="5" t="s">
        <v>76</v>
      </c>
      <c r="M175" s="5" t="s">
        <v>65</v>
      </c>
      <c r="N175" s="3" t="s">
        <v>66</v>
      </c>
    </row>
    <row r="176" spans="1:14" ht="409.6">
      <c r="A176" s="3" t="s">
        <v>57</v>
      </c>
      <c r="B176" s="3" t="s">
        <v>503</v>
      </c>
      <c r="C176" s="3">
        <v>2023</v>
      </c>
      <c r="D176" s="3" t="s">
        <v>504</v>
      </c>
      <c r="E176" s="3" t="s">
        <v>20</v>
      </c>
      <c r="F176" s="3" t="s">
        <v>21</v>
      </c>
      <c r="G176" s="3" t="s">
        <v>545</v>
      </c>
      <c r="H176" s="3" t="s">
        <v>546</v>
      </c>
      <c r="I176" s="3" t="s">
        <v>547</v>
      </c>
      <c r="J176" s="3" t="s">
        <v>507</v>
      </c>
      <c r="K176" s="4">
        <v>1</v>
      </c>
      <c r="L176" s="5" t="s">
        <v>548</v>
      </c>
      <c r="M176" s="5" t="s">
        <v>65</v>
      </c>
      <c r="N176" s="3" t="s">
        <v>66</v>
      </c>
    </row>
    <row r="177" spans="1:14" ht="409.6">
      <c r="A177" s="3" t="s">
        <v>57</v>
      </c>
      <c r="B177" s="3" t="s">
        <v>503</v>
      </c>
      <c r="C177" s="3">
        <v>2023</v>
      </c>
      <c r="D177" s="3" t="s">
        <v>504</v>
      </c>
      <c r="E177" s="3" t="s">
        <v>24</v>
      </c>
      <c r="F177" s="3" t="s">
        <v>25</v>
      </c>
      <c r="G177" s="3" t="s">
        <v>549</v>
      </c>
      <c r="H177" s="3" t="s">
        <v>550</v>
      </c>
      <c r="I177" s="3" t="s">
        <v>544</v>
      </c>
      <c r="J177" s="3" t="s">
        <v>507</v>
      </c>
      <c r="K177" s="4">
        <v>1</v>
      </c>
      <c r="L177" s="5" t="s">
        <v>551</v>
      </c>
      <c r="M177" s="5" t="s">
        <v>65</v>
      </c>
      <c r="N177" s="3" t="s">
        <v>66</v>
      </c>
    </row>
    <row r="178" spans="1:14" ht="409.6">
      <c r="A178" s="3" t="s">
        <v>57</v>
      </c>
      <c r="B178" s="3" t="s">
        <v>503</v>
      </c>
      <c r="C178" s="3">
        <v>2023</v>
      </c>
      <c r="D178" s="3" t="s">
        <v>504</v>
      </c>
      <c r="E178" s="3" t="s">
        <v>28</v>
      </c>
      <c r="F178" s="3" t="s">
        <v>29</v>
      </c>
      <c r="G178" s="3" t="s">
        <v>552</v>
      </c>
      <c r="H178" s="3" t="s">
        <v>553</v>
      </c>
      <c r="I178" s="3" t="s">
        <v>554</v>
      </c>
      <c r="J178" s="3" t="s">
        <v>507</v>
      </c>
      <c r="K178" s="4">
        <v>0</v>
      </c>
      <c r="L178" s="5" t="s">
        <v>73</v>
      </c>
      <c r="M178" s="5" t="s">
        <v>65</v>
      </c>
      <c r="N178" s="3" t="s">
        <v>66</v>
      </c>
    </row>
    <row r="179" spans="1:14" ht="409.6">
      <c r="A179" s="3" t="s">
        <v>57</v>
      </c>
      <c r="B179" s="3" t="s">
        <v>503</v>
      </c>
      <c r="C179" s="3">
        <v>2023</v>
      </c>
      <c r="D179" s="3" t="s">
        <v>504</v>
      </c>
      <c r="E179" s="3" t="s">
        <v>32</v>
      </c>
      <c r="F179" s="3" t="s">
        <v>33</v>
      </c>
      <c r="G179" s="3" t="s">
        <v>555</v>
      </c>
      <c r="H179" s="3" t="s">
        <v>556</v>
      </c>
      <c r="I179" s="3" t="s">
        <v>557</v>
      </c>
      <c r="J179" s="3" t="s">
        <v>507</v>
      </c>
      <c r="K179" s="4">
        <v>1</v>
      </c>
      <c r="L179" s="5" t="s">
        <v>89</v>
      </c>
      <c r="M179" s="5" t="s">
        <v>65</v>
      </c>
      <c r="N179" s="3" t="s">
        <v>66</v>
      </c>
    </row>
    <row r="180" spans="1:14" ht="409.6">
      <c r="A180" s="3" t="s">
        <v>57</v>
      </c>
      <c r="B180" s="3" t="s">
        <v>503</v>
      </c>
      <c r="C180" s="3">
        <v>2023</v>
      </c>
      <c r="D180" s="3" t="s">
        <v>504</v>
      </c>
      <c r="E180" s="3" t="s">
        <v>36</v>
      </c>
      <c r="F180" s="3" t="s">
        <v>37</v>
      </c>
      <c r="G180" s="3" t="s">
        <v>558</v>
      </c>
      <c r="H180" s="3" t="s">
        <v>559</v>
      </c>
      <c r="I180" s="3" t="s">
        <v>560</v>
      </c>
      <c r="J180" s="3" t="s">
        <v>507</v>
      </c>
      <c r="K180" s="4">
        <v>1</v>
      </c>
      <c r="L180" s="5" t="s">
        <v>92</v>
      </c>
      <c r="M180" s="5" t="s">
        <v>65</v>
      </c>
      <c r="N180" s="3" t="s">
        <v>66</v>
      </c>
    </row>
    <row r="181" spans="1:14" ht="409.6">
      <c r="A181" s="3" t="s">
        <v>57</v>
      </c>
      <c r="B181" s="3" t="s">
        <v>503</v>
      </c>
      <c r="C181" s="3">
        <v>2023</v>
      </c>
      <c r="D181" s="3" t="s">
        <v>504</v>
      </c>
      <c r="E181" s="3" t="s">
        <v>40</v>
      </c>
      <c r="F181" s="3" t="s">
        <v>41</v>
      </c>
      <c r="G181" s="3" t="s">
        <v>561</v>
      </c>
      <c r="H181" s="3" t="s">
        <v>562</v>
      </c>
      <c r="I181" s="3" t="s">
        <v>563</v>
      </c>
      <c r="J181" s="3" t="s">
        <v>507</v>
      </c>
      <c r="K181" s="4">
        <v>1</v>
      </c>
      <c r="L181" s="5" t="s">
        <v>127</v>
      </c>
      <c r="M181" s="5" t="s">
        <v>65</v>
      </c>
      <c r="N181" s="3" t="s">
        <v>66</v>
      </c>
    </row>
    <row r="182" spans="1:14" ht="409.6">
      <c r="A182" s="3" t="s">
        <v>57</v>
      </c>
      <c r="B182" s="3" t="s">
        <v>503</v>
      </c>
      <c r="C182" s="3">
        <v>2024</v>
      </c>
      <c r="D182" s="3" t="s">
        <v>504</v>
      </c>
      <c r="E182" s="3" t="s">
        <v>4</v>
      </c>
      <c r="F182" s="3" t="s">
        <v>5</v>
      </c>
      <c r="G182" s="3" t="s">
        <v>564</v>
      </c>
      <c r="H182" s="3" t="s">
        <v>565</v>
      </c>
      <c r="I182" s="3" t="s">
        <v>566</v>
      </c>
      <c r="J182" s="3" t="s">
        <v>567</v>
      </c>
      <c r="K182" s="4">
        <v>1</v>
      </c>
      <c r="L182" s="5" t="s">
        <v>568</v>
      </c>
      <c r="M182" s="5" t="s">
        <v>65</v>
      </c>
      <c r="N182" s="3" t="s">
        <v>66</v>
      </c>
    </row>
    <row r="183" spans="1:14" ht="409.6">
      <c r="A183" s="3" t="s">
        <v>57</v>
      </c>
      <c r="B183" s="3" t="s">
        <v>503</v>
      </c>
      <c r="C183" s="3">
        <v>2024</v>
      </c>
      <c r="D183" s="3" t="s">
        <v>504</v>
      </c>
      <c r="E183" s="3" t="s">
        <v>8</v>
      </c>
      <c r="F183" s="3" t="s">
        <v>9</v>
      </c>
      <c r="G183" s="3" t="s">
        <v>569</v>
      </c>
      <c r="H183" s="3" t="s">
        <v>570</v>
      </c>
      <c r="I183" s="3" t="s">
        <v>566</v>
      </c>
      <c r="J183" s="3" t="s">
        <v>571</v>
      </c>
      <c r="K183" s="4">
        <v>0</v>
      </c>
      <c r="L183" s="5" t="s">
        <v>226</v>
      </c>
      <c r="M183" s="5" t="s">
        <v>65</v>
      </c>
      <c r="N183" s="3" t="s">
        <v>66</v>
      </c>
    </row>
    <row r="184" spans="1:14" ht="409.6">
      <c r="A184" s="3" t="s">
        <v>57</v>
      </c>
      <c r="B184" s="3" t="s">
        <v>503</v>
      </c>
      <c r="C184" s="3">
        <v>2024</v>
      </c>
      <c r="D184" s="3" t="s">
        <v>504</v>
      </c>
      <c r="E184" s="3" t="s">
        <v>12</v>
      </c>
      <c r="F184" s="3" t="s">
        <v>13</v>
      </c>
      <c r="G184" s="3" t="s">
        <v>572</v>
      </c>
      <c r="H184" s="3" t="s">
        <v>573</v>
      </c>
      <c r="I184" s="3" t="s">
        <v>574</v>
      </c>
      <c r="J184" s="3" t="s">
        <v>575</v>
      </c>
      <c r="K184" s="4">
        <v>0</v>
      </c>
      <c r="L184" s="5" t="s">
        <v>73</v>
      </c>
      <c r="M184" s="5" t="s">
        <v>65</v>
      </c>
      <c r="N184" s="3" t="s">
        <v>66</v>
      </c>
    </row>
    <row r="185" spans="1:14" ht="409.6">
      <c r="A185" s="3" t="s">
        <v>57</v>
      </c>
      <c r="B185" s="3" t="s">
        <v>503</v>
      </c>
      <c r="C185" s="3">
        <v>2024</v>
      </c>
      <c r="D185" s="3" t="s">
        <v>504</v>
      </c>
      <c r="E185" s="3" t="s">
        <v>16</v>
      </c>
      <c r="F185" s="3" t="s">
        <v>17</v>
      </c>
      <c r="G185" s="3" t="s">
        <v>576</v>
      </c>
      <c r="H185" s="3" t="s">
        <v>577</v>
      </c>
      <c r="I185" s="3" t="s">
        <v>578</v>
      </c>
      <c r="J185" s="3" t="s">
        <v>579</v>
      </c>
      <c r="K185" s="4">
        <v>1</v>
      </c>
      <c r="L185" s="5" t="s">
        <v>76</v>
      </c>
      <c r="M185" s="5" t="s">
        <v>65</v>
      </c>
      <c r="N185" s="3" t="s">
        <v>66</v>
      </c>
    </row>
    <row r="186" spans="1:14" ht="409.6">
      <c r="A186" s="3" t="s">
        <v>57</v>
      </c>
      <c r="B186" s="3" t="s">
        <v>503</v>
      </c>
      <c r="C186" s="3">
        <v>2024</v>
      </c>
      <c r="D186" s="3" t="s">
        <v>504</v>
      </c>
      <c r="E186" s="3" t="s">
        <v>20</v>
      </c>
      <c r="F186" s="3" t="s">
        <v>21</v>
      </c>
      <c r="G186" s="3" t="s">
        <v>580</v>
      </c>
      <c r="H186" s="3" t="s">
        <v>581</v>
      </c>
      <c r="I186" s="3" t="s">
        <v>582</v>
      </c>
      <c r="J186" s="3" t="s">
        <v>575</v>
      </c>
      <c r="K186" s="4">
        <v>1</v>
      </c>
      <c r="L186" s="5" t="s">
        <v>79</v>
      </c>
      <c r="M186" s="5" t="s">
        <v>65</v>
      </c>
      <c r="N186" s="3" t="s">
        <v>66</v>
      </c>
    </row>
    <row r="187" spans="1:14" ht="409.6">
      <c r="A187" s="3" t="s">
        <v>57</v>
      </c>
      <c r="B187" s="3" t="s">
        <v>503</v>
      </c>
      <c r="C187" s="3">
        <v>2024</v>
      </c>
      <c r="D187" s="3" t="s">
        <v>504</v>
      </c>
      <c r="E187" s="3" t="s">
        <v>24</v>
      </c>
      <c r="F187" s="3" t="s">
        <v>25</v>
      </c>
      <c r="G187" s="3" t="s">
        <v>583</v>
      </c>
      <c r="H187" s="3" t="s">
        <v>584</v>
      </c>
      <c r="I187" s="3" t="s">
        <v>578</v>
      </c>
      <c r="J187" s="3" t="s">
        <v>579</v>
      </c>
      <c r="K187" s="4">
        <v>0</v>
      </c>
      <c r="L187" s="5" t="s">
        <v>323</v>
      </c>
      <c r="M187" s="5" t="s">
        <v>65</v>
      </c>
      <c r="N187" s="3" t="s">
        <v>66</v>
      </c>
    </row>
    <row r="188" spans="1:14" ht="409.6">
      <c r="A188" s="3" t="s">
        <v>57</v>
      </c>
      <c r="B188" s="3" t="s">
        <v>503</v>
      </c>
      <c r="C188" s="3">
        <v>2024</v>
      </c>
      <c r="D188" s="3" t="s">
        <v>504</v>
      </c>
      <c r="E188" s="3" t="s">
        <v>28</v>
      </c>
      <c r="F188" s="3" t="s">
        <v>29</v>
      </c>
      <c r="G188" s="3" t="s">
        <v>585</v>
      </c>
      <c r="H188" s="3" t="s">
        <v>586</v>
      </c>
      <c r="I188" s="3" t="s">
        <v>587</v>
      </c>
      <c r="J188" s="3" t="s">
        <v>507</v>
      </c>
      <c r="K188" s="4">
        <v>0</v>
      </c>
      <c r="L188" s="5" t="s">
        <v>588</v>
      </c>
      <c r="M188" s="5" t="s">
        <v>65</v>
      </c>
      <c r="N188" s="3" t="s">
        <v>66</v>
      </c>
    </row>
    <row r="189" spans="1:14" ht="409.6">
      <c r="A189" s="3" t="s">
        <v>57</v>
      </c>
      <c r="B189" s="3" t="s">
        <v>503</v>
      </c>
      <c r="C189" s="3">
        <v>2024</v>
      </c>
      <c r="D189" s="3" t="s">
        <v>504</v>
      </c>
      <c r="E189" s="3" t="s">
        <v>32</v>
      </c>
      <c r="F189" s="3" t="s">
        <v>33</v>
      </c>
      <c r="G189" s="3" t="s">
        <v>589</v>
      </c>
      <c r="H189" s="3" t="s">
        <v>590</v>
      </c>
      <c r="I189" s="3" t="s">
        <v>270</v>
      </c>
      <c r="J189" s="3" t="s">
        <v>567</v>
      </c>
      <c r="K189" s="4">
        <v>1</v>
      </c>
      <c r="L189" s="5" t="s">
        <v>89</v>
      </c>
      <c r="M189" s="5" t="s">
        <v>65</v>
      </c>
      <c r="N189" s="3" t="s">
        <v>66</v>
      </c>
    </row>
    <row r="190" spans="1:14" ht="409.6">
      <c r="A190" s="3" t="s">
        <v>57</v>
      </c>
      <c r="B190" s="3" t="s">
        <v>503</v>
      </c>
      <c r="C190" s="3">
        <v>2024</v>
      </c>
      <c r="D190" s="3" t="s">
        <v>504</v>
      </c>
      <c r="E190" s="3" t="s">
        <v>36</v>
      </c>
      <c r="F190" s="3" t="s">
        <v>37</v>
      </c>
      <c r="G190" s="3" t="s">
        <v>591</v>
      </c>
      <c r="H190" s="3" t="s">
        <v>592</v>
      </c>
      <c r="I190" s="3" t="s">
        <v>587</v>
      </c>
      <c r="J190" s="3" t="s">
        <v>507</v>
      </c>
      <c r="K190" s="4">
        <v>1</v>
      </c>
      <c r="L190" s="5" t="s">
        <v>92</v>
      </c>
      <c r="M190" s="5" t="s">
        <v>65</v>
      </c>
      <c r="N190" s="3" t="s">
        <v>66</v>
      </c>
    </row>
    <row r="191" spans="1:14" ht="409.6">
      <c r="A191" s="3" t="s">
        <v>57</v>
      </c>
      <c r="B191" s="3" t="s">
        <v>503</v>
      </c>
      <c r="C191" s="3">
        <v>2024</v>
      </c>
      <c r="D191" s="3" t="s">
        <v>504</v>
      </c>
      <c r="E191" s="3" t="s">
        <v>40</v>
      </c>
      <c r="F191" s="3" t="s">
        <v>41</v>
      </c>
      <c r="G191" s="3" t="s">
        <v>593</v>
      </c>
      <c r="H191" s="3" t="s">
        <v>594</v>
      </c>
      <c r="I191" s="3" t="s">
        <v>595</v>
      </c>
      <c r="J191" s="3" t="s">
        <v>575</v>
      </c>
      <c r="K191" s="4">
        <v>1</v>
      </c>
      <c r="L191" s="5" t="s">
        <v>127</v>
      </c>
      <c r="M191" s="5" t="s">
        <v>65</v>
      </c>
      <c r="N191" s="3" t="s">
        <v>66</v>
      </c>
    </row>
    <row r="192" spans="1:14" ht="409.6">
      <c r="A192" s="3" t="s">
        <v>57</v>
      </c>
      <c r="B192" s="3" t="s">
        <v>503</v>
      </c>
      <c r="C192" s="3">
        <v>2025</v>
      </c>
      <c r="D192" s="3" t="s">
        <v>504</v>
      </c>
      <c r="E192" s="3" t="s">
        <v>4</v>
      </c>
      <c r="F192" s="3" t="s">
        <v>5</v>
      </c>
      <c r="G192" s="3" t="s">
        <v>596</v>
      </c>
      <c r="H192" s="3" t="s">
        <v>597</v>
      </c>
      <c r="I192" s="3" t="s">
        <v>598</v>
      </c>
      <c r="J192" s="3" t="s">
        <v>507</v>
      </c>
      <c r="K192" s="4">
        <v>1</v>
      </c>
      <c r="L192" s="5" t="s">
        <v>64</v>
      </c>
      <c r="M192" s="5" t="s">
        <v>65</v>
      </c>
      <c r="N192" s="3" t="s">
        <v>66</v>
      </c>
    </row>
    <row r="193" spans="1:14" ht="409.6">
      <c r="A193" s="3" t="s">
        <v>57</v>
      </c>
      <c r="B193" s="3" t="s">
        <v>503</v>
      </c>
      <c r="C193" s="3">
        <v>2025</v>
      </c>
      <c r="D193" s="3" t="s">
        <v>504</v>
      </c>
      <c r="E193" s="3" t="s">
        <v>8</v>
      </c>
      <c r="F193" s="3" t="s">
        <v>9</v>
      </c>
      <c r="G193" s="3" t="s">
        <v>599</v>
      </c>
      <c r="H193" s="3" t="s">
        <v>600</v>
      </c>
      <c r="I193" s="3" t="s">
        <v>541</v>
      </c>
      <c r="J193" s="3" t="s">
        <v>507</v>
      </c>
      <c r="K193" s="4">
        <v>0</v>
      </c>
      <c r="L193" s="5" t="s">
        <v>226</v>
      </c>
      <c r="M193" s="5" t="s">
        <v>65</v>
      </c>
      <c r="N193" s="3" t="s">
        <v>66</v>
      </c>
    </row>
    <row r="194" spans="1:14" ht="409.6">
      <c r="A194" s="3" t="s">
        <v>57</v>
      </c>
      <c r="B194" s="3" t="s">
        <v>503</v>
      </c>
      <c r="C194" s="3">
        <v>2025</v>
      </c>
      <c r="D194" s="3" t="s">
        <v>504</v>
      </c>
      <c r="E194" s="3" t="s">
        <v>12</v>
      </c>
      <c r="F194" s="3" t="s">
        <v>13</v>
      </c>
      <c r="G194" s="3" t="s">
        <v>601</v>
      </c>
      <c r="H194" s="3" t="s">
        <v>602</v>
      </c>
      <c r="I194" s="3" t="s">
        <v>603</v>
      </c>
      <c r="J194" s="3" t="s">
        <v>507</v>
      </c>
      <c r="K194" s="4">
        <v>0</v>
      </c>
      <c r="L194" s="5" t="s">
        <v>73</v>
      </c>
      <c r="M194" s="5" t="s">
        <v>65</v>
      </c>
      <c r="N194" s="3" t="s">
        <v>66</v>
      </c>
    </row>
    <row r="195" spans="1:14" ht="409.6">
      <c r="A195" s="3" t="s">
        <v>57</v>
      </c>
      <c r="B195" s="3" t="s">
        <v>503</v>
      </c>
      <c r="C195" s="3">
        <v>2025</v>
      </c>
      <c r="D195" s="3" t="s">
        <v>504</v>
      </c>
      <c r="E195" s="3" t="s">
        <v>16</v>
      </c>
      <c r="F195" s="3" t="s">
        <v>17</v>
      </c>
      <c r="G195" s="3" t="s">
        <v>604</v>
      </c>
      <c r="H195" s="3" t="s">
        <v>605</v>
      </c>
      <c r="I195" s="3" t="s">
        <v>287</v>
      </c>
      <c r="J195" s="3" t="s">
        <v>507</v>
      </c>
      <c r="K195" s="4">
        <v>1</v>
      </c>
      <c r="L195" s="5" t="s">
        <v>76</v>
      </c>
      <c r="M195" s="5" t="s">
        <v>65</v>
      </c>
      <c r="N195" s="3" t="s">
        <v>66</v>
      </c>
    </row>
    <row r="196" spans="1:14" ht="409.6">
      <c r="A196" s="3" t="s">
        <v>57</v>
      </c>
      <c r="B196" s="3" t="s">
        <v>503</v>
      </c>
      <c r="C196" s="3">
        <v>2025</v>
      </c>
      <c r="D196" s="3" t="s">
        <v>504</v>
      </c>
      <c r="E196" s="3" t="s">
        <v>20</v>
      </c>
      <c r="F196" s="3" t="s">
        <v>21</v>
      </c>
      <c r="G196" s="3" t="s">
        <v>606</v>
      </c>
      <c r="H196" s="3" t="s">
        <v>607</v>
      </c>
      <c r="I196" s="3" t="s">
        <v>287</v>
      </c>
      <c r="J196" s="3" t="s">
        <v>507</v>
      </c>
      <c r="K196" s="4">
        <v>1</v>
      </c>
      <c r="L196" s="5" t="s">
        <v>79</v>
      </c>
      <c r="M196" s="5" t="s">
        <v>65</v>
      </c>
      <c r="N196" s="3" t="s">
        <v>66</v>
      </c>
    </row>
    <row r="197" spans="1:14" ht="409.6">
      <c r="A197" s="3" t="s">
        <v>57</v>
      </c>
      <c r="B197" s="3" t="s">
        <v>503</v>
      </c>
      <c r="C197" s="3">
        <v>2025</v>
      </c>
      <c r="D197" s="3" t="s">
        <v>504</v>
      </c>
      <c r="E197" s="3" t="s">
        <v>24</v>
      </c>
      <c r="F197" s="3" t="s">
        <v>25</v>
      </c>
      <c r="G197" s="3" t="s">
        <v>608</v>
      </c>
      <c r="H197" s="3" t="s">
        <v>609</v>
      </c>
      <c r="I197" s="3" t="s">
        <v>610</v>
      </c>
      <c r="J197" s="3" t="s">
        <v>507</v>
      </c>
      <c r="K197" s="4">
        <v>1</v>
      </c>
      <c r="L197" s="5" t="s">
        <v>551</v>
      </c>
      <c r="M197" s="5" t="s">
        <v>65</v>
      </c>
      <c r="N197" s="3" t="s">
        <v>66</v>
      </c>
    </row>
    <row r="198" spans="1:14" ht="409.6">
      <c r="A198" s="3" t="s">
        <v>57</v>
      </c>
      <c r="B198" s="3" t="s">
        <v>503</v>
      </c>
      <c r="C198" s="3">
        <v>2025</v>
      </c>
      <c r="D198" s="3" t="s">
        <v>504</v>
      </c>
      <c r="E198" s="3" t="s">
        <v>28</v>
      </c>
      <c r="F198" s="3" t="s">
        <v>29</v>
      </c>
      <c r="G198" s="3" t="s">
        <v>611</v>
      </c>
      <c r="H198" s="3" t="s">
        <v>612</v>
      </c>
      <c r="I198" s="3" t="s">
        <v>334</v>
      </c>
      <c r="J198" s="3" t="s">
        <v>507</v>
      </c>
      <c r="K198" s="4">
        <v>0</v>
      </c>
      <c r="L198" s="5" t="s">
        <v>73</v>
      </c>
      <c r="M198" s="5" t="s">
        <v>65</v>
      </c>
      <c r="N198" s="3" t="s">
        <v>66</v>
      </c>
    </row>
    <row r="199" spans="1:14" ht="409.6">
      <c r="A199" s="3" t="s">
        <v>57</v>
      </c>
      <c r="B199" s="3" t="s">
        <v>503</v>
      </c>
      <c r="C199" s="3">
        <v>2025</v>
      </c>
      <c r="D199" s="3" t="s">
        <v>504</v>
      </c>
      <c r="E199" s="3" t="s">
        <v>32</v>
      </c>
      <c r="F199" s="3" t="s">
        <v>33</v>
      </c>
      <c r="G199" s="3" t="s">
        <v>613</v>
      </c>
      <c r="H199" s="3" t="s">
        <v>614</v>
      </c>
      <c r="I199" s="3" t="s">
        <v>615</v>
      </c>
      <c r="J199" s="3" t="s">
        <v>507</v>
      </c>
      <c r="K199" s="4">
        <v>1</v>
      </c>
      <c r="L199" s="5" t="s">
        <v>89</v>
      </c>
      <c r="M199" s="5" t="s">
        <v>65</v>
      </c>
      <c r="N199" s="3" t="s">
        <v>66</v>
      </c>
    </row>
    <row r="200" spans="1:14" ht="409.6">
      <c r="A200" s="3" t="s">
        <v>57</v>
      </c>
      <c r="B200" s="3" t="s">
        <v>503</v>
      </c>
      <c r="C200" s="3">
        <v>2025</v>
      </c>
      <c r="D200" s="3" t="s">
        <v>504</v>
      </c>
      <c r="E200" s="3" t="s">
        <v>36</v>
      </c>
      <c r="F200" s="3" t="s">
        <v>37</v>
      </c>
      <c r="G200" s="3" t="s">
        <v>616</v>
      </c>
      <c r="H200" s="3" t="s">
        <v>617</v>
      </c>
      <c r="I200" s="3" t="s">
        <v>618</v>
      </c>
      <c r="J200" s="3" t="s">
        <v>507</v>
      </c>
      <c r="K200" s="4">
        <v>1</v>
      </c>
      <c r="L200" s="5" t="s">
        <v>92</v>
      </c>
      <c r="M200" s="5" t="s">
        <v>65</v>
      </c>
      <c r="N200" s="3" t="s">
        <v>66</v>
      </c>
    </row>
    <row r="201" spans="1:14" ht="409.6">
      <c r="A201" s="3" t="s">
        <v>57</v>
      </c>
      <c r="B201" s="3" t="s">
        <v>503</v>
      </c>
      <c r="C201" s="3">
        <v>2025</v>
      </c>
      <c r="D201" s="3" t="s">
        <v>504</v>
      </c>
      <c r="E201" s="3" t="s">
        <v>40</v>
      </c>
      <c r="F201" s="3" t="s">
        <v>41</v>
      </c>
      <c r="G201" s="3" t="s">
        <v>619</v>
      </c>
      <c r="H201" s="3" t="s">
        <v>620</v>
      </c>
      <c r="I201" s="3" t="s">
        <v>229</v>
      </c>
      <c r="J201" s="3" t="s">
        <v>507</v>
      </c>
      <c r="K201" s="4">
        <v>1</v>
      </c>
      <c r="L201" s="5" t="s">
        <v>127</v>
      </c>
      <c r="M201" s="5" t="s">
        <v>65</v>
      </c>
      <c r="N201" s="3" t="s">
        <v>66</v>
      </c>
    </row>
    <row r="202" spans="1:14" ht="409.6">
      <c r="A202" s="3" t="s">
        <v>57</v>
      </c>
      <c r="B202" s="3" t="s">
        <v>621</v>
      </c>
      <c r="C202" s="3">
        <v>2022</v>
      </c>
      <c r="D202" s="3" t="s">
        <v>622</v>
      </c>
      <c r="E202" s="3" t="s">
        <v>4</v>
      </c>
      <c r="F202" s="3" t="s">
        <v>5</v>
      </c>
      <c r="G202" s="3" t="s">
        <v>623</v>
      </c>
      <c r="H202" s="3" t="s">
        <v>624</v>
      </c>
      <c r="I202" s="3" t="s">
        <v>425</v>
      </c>
      <c r="J202" s="3" t="s">
        <v>625</v>
      </c>
      <c r="K202" s="4">
        <v>1</v>
      </c>
      <c r="L202" s="5" t="s">
        <v>310</v>
      </c>
      <c r="M202" s="5" t="s">
        <v>65</v>
      </c>
      <c r="N202" s="3" t="s">
        <v>66</v>
      </c>
    </row>
    <row r="203" spans="1:14" ht="409.6">
      <c r="A203" s="3" t="s">
        <v>57</v>
      </c>
      <c r="B203" s="3" t="s">
        <v>621</v>
      </c>
      <c r="C203" s="3">
        <v>2022</v>
      </c>
      <c r="D203" s="3" t="s">
        <v>622</v>
      </c>
      <c r="E203" s="3" t="s">
        <v>8</v>
      </c>
      <c r="F203" s="3" t="s">
        <v>9</v>
      </c>
      <c r="G203" s="3" t="s">
        <v>626</v>
      </c>
      <c r="H203" s="3" t="s">
        <v>627</v>
      </c>
      <c r="I203" s="3" t="s">
        <v>628</v>
      </c>
      <c r="J203" s="3" t="s">
        <v>625</v>
      </c>
      <c r="K203" s="4">
        <v>0</v>
      </c>
      <c r="L203" s="5" t="s">
        <v>226</v>
      </c>
      <c r="M203" s="5" t="s">
        <v>65</v>
      </c>
      <c r="N203" s="3" t="s">
        <v>66</v>
      </c>
    </row>
    <row r="204" spans="1:14" ht="409.6">
      <c r="A204" s="3" t="s">
        <v>57</v>
      </c>
      <c r="B204" s="3" t="s">
        <v>621</v>
      </c>
      <c r="C204" s="3">
        <v>2022</v>
      </c>
      <c r="D204" s="3" t="s">
        <v>622</v>
      </c>
      <c r="E204" s="3" t="s">
        <v>12</v>
      </c>
      <c r="F204" s="3" t="s">
        <v>13</v>
      </c>
      <c r="G204" s="3" t="s">
        <v>629</v>
      </c>
      <c r="H204" s="3" t="s">
        <v>630</v>
      </c>
      <c r="I204" s="3" t="s">
        <v>201</v>
      </c>
      <c r="J204" s="3" t="s">
        <v>625</v>
      </c>
      <c r="K204" s="4">
        <v>0</v>
      </c>
      <c r="L204" s="5" t="s">
        <v>73</v>
      </c>
      <c r="M204" s="5" t="s">
        <v>65</v>
      </c>
      <c r="N204" s="3" t="s">
        <v>66</v>
      </c>
    </row>
    <row r="205" spans="1:14" ht="409.6">
      <c r="A205" s="3" t="s">
        <v>57</v>
      </c>
      <c r="B205" s="3" t="s">
        <v>621</v>
      </c>
      <c r="C205" s="3">
        <v>2022</v>
      </c>
      <c r="D205" s="3" t="s">
        <v>622</v>
      </c>
      <c r="E205" s="3" t="s">
        <v>16</v>
      </c>
      <c r="F205" s="3" t="s">
        <v>17</v>
      </c>
      <c r="G205" s="3" t="s">
        <v>631</v>
      </c>
      <c r="H205" s="3" t="s">
        <v>632</v>
      </c>
      <c r="I205" s="3"/>
      <c r="J205" s="3" t="s">
        <v>625</v>
      </c>
      <c r="K205" s="4">
        <v>1</v>
      </c>
      <c r="L205" s="5" t="s">
        <v>76</v>
      </c>
      <c r="M205" s="5" t="s">
        <v>65</v>
      </c>
      <c r="N205" s="3" t="s">
        <v>66</v>
      </c>
    </row>
    <row r="206" spans="1:14" ht="409.6">
      <c r="A206" s="3" t="s">
        <v>57</v>
      </c>
      <c r="B206" s="3" t="s">
        <v>621</v>
      </c>
      <c r="C206" s="3">
        <v>2022</v>
      </c>
      <c r="D206" s="3" t="s">
        <v>622</v>
      </c>
      <c r="E206" s="3" t="s">
        <v>20</v>
      </c>
      <c r="F206" s="3" t="s">
        <v>21</v>
      </c>
      <c r="G206" s="3" t="s">
        <v>633</v>
      </c>
      <c r="H206" s="3" t="s">
        <v>634</v>
      </c>
      <c r="I206" s="3"/>
      <c r="J206" s="3" t="s">
        <v>625</v>
      </c>
      <c r="K206" s="4">
        <v>0</v>
      </c>
      <c r="L206" s="5" t="s">
        <v>112</v>
      </c>
      <c r="M206" s="5" t="s">
        <v>65</v>
      </c>
      <c r="N206" s="3" t="s">
        <v>66</v>
      </c>
    </row>
    <row r="207" spans="1:14" ht="409.6">
      <c r="A207" s="3" t="s">
        <v>57</v>
      </c>
      <c r="B207" s="3" t="s">
        <v>621</v>
      </c>
      <c r="C207" s="3">
        <v>2022</v>
      </c>
      <c r="D207" s="3" t="s">
        <v>622</v>
      </c>
      <c r="E207" s="3" t="s">
        <v>24</v>
      </c>
      <c r="F207" s="3" t="s">
        <v>25</v>
      </c>
      <c r="G207" s="3" t="s">
        <v>635</v>
      </c>
      <c r="H207" s="3" t="s">
        <v>636</v>
      </c>
      <c r="I207" s="3" t="s">
        <v>237</v>
      </c>
      <c r="J207" s="3" t="s">
        <v>625</v>
      </c>
      <c r="K207" s="4">
        <v>1</v>
      </c>
      <c r="L207" s="5" t="s">
        <v>637</v>
      </c>
      <c r="M207" s="5" t="s">
        <v>65</v>
      </c>
      <c r="N207" s="3" t="s">
        <v>66</v>
      </c>
    </row>
    <row r="208" spans="1:14" ht="409.6">
      <c r="A208" s="3" t="s">
        <v>57</v>
      </c>
      <c r="B208" s="3" t="s">
        <v>621</v>
      </c>
      <c r="C208" s="3">
        <v>2022</v>
      </c>
      <c r="D208" s="3" t="s">
        <v>622</v>
      </c>
      <c r="E208" s="3" t="s">
        <v>28</v>
      </c>
      <c r="F208" s="3" t="s">
        <v>29</v>
      </c>
      <c r="G208" s="3" t="s">
        <v>638</v>
      </c>
      <c r="H208" s="3" t="s">
        <v>639</v>
      </c>
      <c r="I208" s="3" t="s">
        <v>237</v>
      </c>
      <c r="J208" s="3" t="s">
        <v>625</v>
      </c>
      <c r="K208" s="4">
        <v>1</v>
      </c>
      <c r="L208" s="5" t="s">
        <v>640</v>
      </c>
      <c r="M208" s="5" t="s">
        <v>65</v>
      </c>
      <c r="N208" s="3" t="s">
        <v>66</v>
      </c>
    </row>
    <row r="209" spans="1:14" ht="409.6">
      <c r="A209" s="3" t="s">
        <v>57</v>
      </c>
      <c r="B209" s="3" t="s">
        <v>621</v>
      </c>
      <c r="C209" s="3">
        <v>2022</v>
      </c>
      <c r="D209" s="3" t="s">
        <v>622</v>
      </c>
      <c r="E209" s="3" t="s">
        <v>32</v>
      </c>
      <c r="F209" s="3" t="s">
        <v>33</v>
      </c>
      <c r="G209" s="3" t="s">
        <v>641</v>
      </c>
      <c r="H209" s="3" t="s">
        <v>642</v>
      </c>
      <c r="I209" s="3" t="s">
        <v>643</v>
      </c>
      <c r="J209" s="3" t="s">
        <v>625</v>
      </c>
      <c r="K209" s="4">
        <v>1</v>
      </c>
      <c r="L209" s="5" t="s">
        <v>89</v>
      </c>
      <c r="M209" s="5" t="s">
        <v>65</v>
      </c>
      <c r="N209" s="3" t="s">
        <v>66</v>
      </c>
    </row>
    <row r="210" spans="1:14" ht="409.6">
      <c r="A210" s="3" t="s">
        <v>57</v>
      </c>
      <c r="B210" s="3" t="s">
        <v>621</v>
      </c>
      <c r="C210" s="3">
        <v>2022</v>
      </c>
      <c r="D210" s="3" t="s">
        <v>622</v>
      </c>
      <c r="E210" s="3" t="s">
        <v>36</v>
      </c>
      <c r="F210" s="3" t="s">
        <v>37</v>
      </c>
      <c r="G210" s="3" t="s">
        <v>644</v>
      </c>
      <c r="H210" s="3" t="s">
        <v>645</v>
      </c>
      <c r="I210" s="3" t="s">
        <v>628</v>
      </c>
      <c r="J210" s="3" t="s">
        <v>625</v>
      </c>
      <c r="K210" s="4">
        <v>1</v>
      </c>
      <c r="L210" s="5" t="s">
        <v>92</v>
      </c>
      <c r="M210" s="5" t="s">
        <v>65</v>
      </c>
      <c r="N210" s="3" t="s">
        <v>66</v>
      </c>
    </row>
    <row r="211" spans="1:14" ht="180">
      <c r="A211" s="3" t="s">
        <v>57</v>
      </c>
      <c r="B211" s="3" t="s">
        <v>621</v>
      </c>
      <c r="C211" s="3">
        <v>2022</v>
      </c>
      <c r="D211" s="3" t="s">
        <v>622</v>
      </c>
      <c r="E211" s="3" t="s">
        <v>40</v>
      </c>
      <c r="F211" s="3" t="s">
        <v>41</v>
      </c>
      <c r="G211" s="3" t="s">
        <v>646</v>
      </c>
      <c r="H211" s="3" t="s">
        <v>647</v>
      </c>
      <c r="I211" s="3" t="s">
        <v>169</v>
      </c>
      <c r="J211" s="3" t="s">
        <v>625</v>
      </c>
      <c r="K211" s="4">
        <v>1</v>
      </c>
      <c r="L211" s="5" t="s">
        <v>127</v>
      </c>
      <c r="M211" s="5" t="s">
        <v>65</v>
      </c>
      <c r="N211" s="3" t="s">
        <v>66</v>
      </c>
    </row>
    <row r="212" spans="1:14" ht="409.6">
      <c r="A212" s="3" t="s">
        <v>57</v>
      </c>
      <c r="B212" s="3" t="s">
        <v>621</v>
      </c>
      <c r="C212" s="3">
        <v>2023</v>
      </c>
      <c r="D212" s="3" t="s">
        <v>622</v>
      </c>
      <c r="E212" s="3" t="s">
        <v>4</v>
      </c>
      <c r="F212" s="3" t="s">
        <v>5</v>
      </c>
      <c r="G212" s="3" t="s">
        <v>648</v>
      </c>
      <c r="H212" s="3" t="s">
        <v>649</v>
      </c>
      <c r="I212" s="3" t="s">
        <v>650</v>
      </c>
      <c r="J212" s="3" t="s">
        <v>625</v>
      </c>
      <c r="K212" s="4">
        <v>1</v>
      </c>
      <c r="L212" s="5" t="s">
        <v>310</v>
      </c>
      <c r="M212" s="5" t="s">
        <v>65</v>
      </c>
      <c r="N212" s="3" t="s">
        <v>66</v>
      </c>
    </row>
    <row r="213" spans="1:14" ht="409.6">
      <c r="A213" s="3" t="s">
        <v>57</v>
      </c>
      <c r="B213" s="3" t="s">
        <v>621</v>
      </c>
      <c r="C213" s="3">
        <v>2023</v>
      </c>
      <c r="D213" s="3" t="s">
        <v>622</v>
      </c>
      <c r="E213" s="3" t="s">
        <v>8</v>
      </c>
      <c r="F213" s="3" t="s">
        <v>9</v>
      </c>
      <c r="G213" s="3" t="s">
        <v>651</v>
      </c>
      <c r="H213" s="3" t="s">
        <v>652</v>
      </c>
      <c r="I213" s="3" t="s">
        <v>653</v>
      </c>
      <c r="J213" s="3" t="s">
        <v>625</v>
      </c>
      <c r="K213" s="4">
        <v>1</v>
      </c>
      <c r="L213" s="5" t="s">
        <v>135</v>
      </c>
      <c r="M213" s="5" t="s">
        <v>65</v>
      </c>
      <c r="N213" s="3" t="s">
        <v>66</v>
      </c>
    </row>
    <row r="214" spans="1:14" ht="409.6">
      <c r="A214" s="3" t="s">
        <v>57</v>
      </c>
      <c r="B214" s="3" t="s">
        <v>621</v>
      </c>
      <c r="C214" s="3">
        <v>2023</v>
      </c>
      <c r="D214" s="3" t="s">
        <v>622</v>
      </c>
      <c r="E214" s="3" t="s">
        <v>12</v>
      </c>
      <c r="F214" s="3" t="s">
        <v>13</v>
      </c>
      <c r="G214" s="3" t="s">
        <v>654</v>
      </c>
      <c r="H214" s="3" t="s">
        <v>655</v>
      </c>
      <c r="I214" s="3" t="s">
        <v>656</v>
      </c>
      <c r="J214" s="3" t="s">
        <v>625</v>
      </c>
      <c r="K214" s="4">
        <v>0</v>
      </c>
      <c r="L214" s="5" t="s">
        <v>73</v>
      </c>
      <c r="M214" s="5" t="s">
        <v>65</v>
      </c>
      <c r="N214" s="3" t="s">
        <v>66</v>
      </c>
    </row>
    <row r="215" spans="1:14" ht="409.6">
      <c r="A215" s="3" t="s">
        <v>57</v>
      </c>
      <c r="B215" s="3" t="s">
        <v>621</v>
      </c>
      <c r="C215" s="3">
        <v>2023</v>
      </c>
      <c r="D215" s="3" t="s">
        <v>622</v>
      </c>
      <c r="E215" s="3" t="s">
        <v>16</v>
      </c>
      <c r="F215" s="3" t="s">
        <v>17</v>
      </c>
      <c r="G215" s="3" t="s">
        <v>657</v>
      </c>
      <c r="H215" s="3" t="s">
        <v>658</v>
      </c>
      <c r="I215" s="3" t="s">
        <v>105</v>
      </c>
      <c r="J215" s="3" t="s">
        <v>625</v>
      </c>
      <c r="K215" s="4">
        <v>1</v>
      </c>
      <c r="L215" s="5" t="s">
        <v>76</v>
      </c>
      <c r="M215" s="5" t="s">
        <v>65</v>
      </c>
      <c r="N215" s="3" t="s">
        <v>66</v>
      </c>
    </row>
    <row r="216" spans="1:14" ht="409.6">
      <c r="A216" s="3" t="s">
        <v>57</v>
      </c>
      <c r="B216" s="3" t="s">
        <v>621</v>
      </c>
      <c r="C216" s="3">
        <v>2023</v>
      </c>
      <c r="D216" s="3" t="s">
        <v>622</v>
      </c>
      <c r="E216" s="3" t="s">
        <v>20</v>
      </c>
      <c r="F216" s="3" t="s">
        <v>21</v>
      </c>
      <c r="G216" s="3" t="s">
        <v>659</v>
      </c>
      <c r="H216" s="3" t="s">
        <v>660</v>
      </c>
      <c r="I216" s="3" t="s">
        <v>661</v>
      </c>
      <c r="J216" s="3" t="s">
        <v>625</v>
      </c>
      <c r="K216" s="4">
        <v>0</v>
      </c>
      <c r="L216" s="5" t="s">
        <v>112</v>
      </c>
      <c r="M216" s="5" t="s">
        <v>65</v>
      </c>
      <c r="N216" s="3" t="s">
        <v>66</v>
      </c>
    </row>
    <row r="217" spans="1:14" ht="409.6">
      <c r="A217" s="3" t="s">
        <v>57</v>
      </c>
      <c r="B217" s="3" t="s">
        <v>621</v>
      </c>
      <c r="C217" s="3">
        <v>2023</v>
      </c>
      <c r="D217" s="3" t="s">
        <v>622</v>
      </c>
      <c r="E217" s="3" t="s">
        <v>24</v>
      </c>
      <c r="F217" s="3" t="s">
        <v>25</v>
      </c>
      <c r="G217" s="3" t="s">
        <v>662</v>
      </c>
      <c r="H217" s="3" t="s">
        <v>663</v>
      </c>
      <c r="I217" s="3" t="s">
        <v>653</v>
      </c>
      <c r="J217" s="3" t="s">
        <v>625</v>
      </c>
      <c r="K217" s="4">
        <v>1</v>
      </c>
      <c r="L217" s="5" t="s">
        <v>114</v>
      </c>
      <c r="M217" s="5" t="s">
        <v>65</v>
      </c>
      <c r="N217" s="3" t="s">
        <v>66</v>
      </c>
    </row>
    <row r="218" spans="1:14" ht="409.6">
      <c r="A218" s="3" t="s">
        <v>57</v>
      </c>
      <c r="B218" s="3" t="s">
        <v>621</v>
      </c>
      <c r="C218" s="3">
        <v>2023</v>
      </c>
      <c r="D218" s="3" t="s">
        <v>622</v>
      </c>
      <c r="E218" s="3" t="s">
        <v>28</v>
      </c>
      <c r="F218" s="3" t="s">
        <v>29</v>
      </c>
      <c r="G218" s="3" t="s">
        <v>664</v>
      </c>
      <c r="H218" s="3" t="s">
        <v>665</v>
      </c>
      <c r="I218" s="3" t="s">
        <v>666</v>
      </c>
      <c r="J218" s="3" t="s">
        <v>625</v>
      </c>
      <c r="K218" s="4">
        <v>1</v>
      </c>
      <c r="L218" s="5" t="s">
        <v>667</v>
      </c>
      <c r="M218" s="5" t="s">
        <v>65</v>
      </c>
      <c r="N218" s="3" t="s">
        <v>66</v>
      </c>
    </row>
    <row r="219" spans="1:14" ht="409.6">
      <c r="A219" s="3" t="s">
        <v>57</v>
      </c>
      <c r="B219" s="3" t="s">
        <v>621</v>
      </c>
      <c r="C219" s="3">
        <v>2023</v>
      </c>
      <c r="D219" s="3" t="s">
        <v>622</v>
      </c>
      <c r="E219" s="3" t="s">
        <v>32</v>
      </c>
      <c r="F219" s="3" t="s">
        <v>33</v>
      </c>
      <c r="G219" s="3" t="s">
        <v>668</v>
      </c>
      <c r="H219" s="3" t="s">
        <v>669</v>
      </c>
      <c r="I219" s="3" t="s">
        <v>198</v>
      </c>
      <c r="J219" s="3" t="s">
        <v>625</v>
      </c>
      <c r="K219" s="4">
        <v>1</v>
      </c>
      <c r="L219" s="5" t="s">
        <v>89</v>
      </c>
      <c r="M219" s="5" t="s">
        <v>65</v>
      </c>
      <c r="N219" s="3" t="s">
        <v>66</v>
      </c>
    </row>
    <row r="220" spans="1:14" ht="409.6">
      <c r="A220" s="3" t="s">
        <v>57</v>
      </c>
      <c r="B220" s="3" t="s">
        <v>621</v>
      </c>
      <c r="C220" s="3">
        <v>2023</v>
      </c>
      <c r="D220" s="3" t="s">
        <v>622</v>
      </c>
      <c r="E220" s="3" t="s">
        <v>36</v>
      </c>
      <c r="F220" s="3" t="s">
        <v>37</v>
      </c>
      <c r="G220" s="3" t="s">
        <v>670</v>
      </c>
      <c r="H220" s="3" t="s">
        <v>671</v>
      </c>
      <c r="I220" s="3" t="s">
        <v>295</v>
      </c>
      <c r="J220" s="3" t="s">
        <v>625</v>
      </c>
      <c r="K220" s="4">
        <v>0</v>
      </c>
      <c r="L220" s="5" t="s">
        <v>216</v>
      </c>
      <c r="M220" s="5" t="s">
        <v>65</v>
      </c>
      <c r="N220" s="3" t="s">
        <v>66</v>
      </c>
    </row>
    <row r="221" spans="1:14" ht="240">
      <c r="A221" s="3" t="s">
        <v>57</v>
      </c>
      <c r="B221" s="3" t="s">
        <v>621</v>
      </c>
      <c r="C221" s="3">
        <v>2023</v>
      </c>
      <c r="D221" s="3" t="s">
        <v>622</v>
      </c>
      <c r="E221" s="3" t="s">
        <v>40</v>
      </c>
      <c r="F221" s="3" t="s">
        <v>41</v>
      </c>
      <c r="G221" s="3" t="s">
        <v>672</v>
      </c>
      <c r="H221" s="3" t="s">
        <v>673</v>
      </c>
      <c r="I221" s="3" t="s">
        <v>674</v>
      </c>
      <c r="J221" s="3" t="s">
        <v>625</v>
      </c>
      <c r="K221" s="4">
        <v>1</v>
      </c>
      <c r="L221" s="5" t="s">
        <v>127</v>
      </c>
      <c r="M221" s="5" t="s">
        <v>65</v>
      </c>
      <c r="N221" s="3" t="s">
        <v>66</v>
      </c>
    </row>
    <row r="222" spans="1:14" ht="409.6">
      <c r="A222" s="3" t="s">
        <v>57</v>
      </c>
      <c r="B222" s="3" t="s">
        <v>621</v>
      </c>
      <c r="C222" s="3">
        <v>2024</v>
      </c>
      <c r="D222" s="3" t="s">
        <v>622</v>
      </c>
      <c r="E222" s="3" t="s">
        <v>4</v>
      </c>
      <c r="F222" s="3" t="s">
        <v>5</v>
      </c>
      <c r="G222" s="3" t="s">
        <v>675</v>
      </c>
      <c r="H222" s="3" t="s">
        <v>676</v>
      </c>
      <c r="I222" s="3" t="s">
        <v>677</v>
      </c>
      <c r="J222" s="3" t="s">
        <v>678</v>
      </c>
      <c r="K222" s="4">
        <v>1</v>
      </c>
      <c r="L222" s="5" t="s">
        <v>99</v>
      </c>
      <c r="M222" s="5" t="s">
        <v>65</v>
      </c>
      <c r="N222" s="3" t="s">
        <v>66</v>
      </c>
    </row>
    <row r="223" spans="1:14" ht="409.6">
      <c r="A223" s="3" t="s">
        <v>57</v>
      </c>
      <c r="B223" s="3" t="s">
        <v>621</v>
      </c>
      <c r="C223" s="3">
        <v>2024</v>
      </c>
      <c r="D223" s="3" t="s">
        <v>622</v>
      </c>
      <c r="E223" s="3" t="s">
        <v>8</v>
      </c>
      <c r="F223" s="3" t="s">
        <v>9</v>
      </c>
      <c r="G223" s="3" t="s">
        <v>679</v>
      </c>
      <c r="H223" s="3" t="s">
        <v>680</v>
      </c>
      <c r="I223" s="3" t="s">
        <v>681</v>
      </c>
      <c r="J223" s="3" t="s">
        <v>678</v>
      </c>
      <c r="K223" s="4">
        <v>0</v>
      </c>
      <c r="L223" s="5" t="s">
        <v>226</v>
      </c>
      <c r="M223" s="5" t="s">
        <v>65</v>
      </c>
      <c r="N223" s="3" t="s">
        <v>66</v>
      </c>
    </row>
    <row r="224" spans="1:14" ht="409.6">
      <c r="A224" s="3" t="s">
        <v>57</v>
      </c>
      <c r="B224" s="3" t="s">
        <v>621</v>
      </c>
      <c r="C224" s="3">
        <v>2024</v>
      </c>
      <c r="D224" s="3" t="s">
        <v>622</v>
      </c>
      <c r="E224" s="3" t="s">
        <v>12</v>
      </c>
      <c r="F224" s="3" t="s">
        <v>13</v>
      </c>
      <c r="G224" s="3" t="s">
        <v>682</v>
      </c>
      <c r="H224" s="3" t="s">
        <v>683</v>
      </c>
      <c r="I224" s="3" t="s">
        <v>681</v>
      </c>
      <c r="J224" s="3" t="s">
        <v>678</v>
      </c>
      <c r="K224" s="4">
        <v>1</v>
      </c>
      <c r="L224" s="5" t="s">
        <v>684</v>
      </c>
      <c r="M224" s="5" t="s">
        <v>65</v>
      </c>
      <c r="N224" s="3" t="s">
        <v>66</v>
      </c>
    </row>
    <row r="225" spans="1:14" ht="409.6">
      <c r="A225" s="3" t="s">
        <v>57</v>
      </c>
      <c r="B225" s="3" t="s">
        <v>621</v>
      </c>
      <c r="C225" s="3">
        <v>2024</v>
      </c>
      <c r="D225" s="3" t="s">
        <v>622</v>
      </c>
      <c r="E225" s="3" t="s">
        <v>16</v>
      </c>
      <c r="F225" s="3" t="s">
        <v>17</v>
      </c>
      <c r="G225" s="3" t="s">
        <v>685</v>
      </c>
      <c r="H225" s="3" t="s">
        <v>686</v>
      </c>
      <c r="I225" s="3" t="s">
        <v>687</v>
      </c>
      <c r="J225" s="3" t="s">
        <v>678</v>
      </c>
      <c r="K225" s="4">
        <v>1</v>
      </c>
      <c r="L225" s="5" t="s">
        <v>76</v>
      </c>
      <c r="M225" s="5" t="s">
        <v>65</v>
      </c>
      <c r="N225" s="3" t="s">
        <v>66</v>
      </c>
    </row>
    <row r="226" spans="1:14" ht="409.6">
      <c r="A226" s="3" t="s">
        <v>57</v>
      </c>
      <c r="B226" s="3" t="s">
        <v>621</v>
      </c>
      <c r="C226" s="3">
        <v>2024</v>
      </c>
      <c r="D226" s="3" t="s">
        <v>622</v>
      </c>
      <c r="E226" s="3" t="s">
        <v>20</v>
      </c>
      <c r="F226" s="3" t="s">
        <v>21</v>
      </c>
      <c r="G226" s="3" t="s">
        <v>688</v>
      </c>
      <c r="H226" s="3" t="s">
        <v>689</v>
      </c>
      <c r="I226" s="3" t="s">
        <v>690</v>
      </c>
      <c r="J226" s="3" t="s">
        <v>678</v>
      </c>
      <c r="K226" s="4">
        <v>0</v>
      </c>
      <c r="L226" s="5" t="s">
        <v>112</v>
      </c>
      <c r="M226" s="5" t="s">
        <v>65</v>
      </c>
      <c r="N226" s="3" t="s">
        <v>66</v>
      </c>
    </row>
    <row r="227" spans="1:14" ht="409.6">
      <c r="A227" s="3" t="s">
        <v>57</v>
      </c>
      <c r="B227" s="3" t="s">
        <v>621</v>
      </c>
      <c r="C227" s="3">
        <v>2024</v>
      </c>
      <c r="D227" s="3" t="s">
        <v>622</v>
      </c>
      <c r="E227" s="3" t="s">
        <v>24</v>
      </c>
      <c r="F227" s="3" t="s">
        <v>25</v>
      </c>
      <c r="G227" s="3" t="s">
        <v>691</v>
      </c>
      <c r="H227" s="3" t="s">
        <v>692</v>
      </c>
      <c r="I227" s="3" t="s">
        <v>687</v>
      </c>
      <c r="J227" s="3" t="s">
        <v>678</v>
      </c>
      <c r="K227" s="4">
        <v>1</v>
      </c>
      <c r="L227" s="5" t="s">
        <v>147</v>
      </c>
      <c r="M227" s="5" t="s">
        <v>65</v>
      </c>
      <c r="N227" s="3" t="s">
        <v>66</v>
      </c>
    </row>
    <row r="228" spans="1:14" ht="409.6">
      <c r="A228" s="3" t="s">
        <v>57</v>
      </c>
      <c r="B228" s="3" t="s">
        <v>621</v>
      </c>
      <c r="C228" s="3">
        <v>2024</v>
      </c>
      <c r="D228" s="3" t="s">
        <v>622</v>
      </c>
      <c r="E228" s="3" t="s">
        <v>28</v>
      </c>
      <c r="F228" s="3" t="s">
        <v>29</v>
      </c>
      <c r="G228" s="3" t="s">
        <v>693</v>
      </c>
      <c r="H228" s="3" t="s">
        <v>694</v>
      </c>
      <c r="I228" s="3" t="s">
        <v>677</v>
      </c>
      <c r="J228" s="3" t="s">
        <v>678</v>
      </c>
      <c r="K228" s="4">
        <v>0</v>
      </c>
      <c r="L228" s="5" t="s">
        <v>73</v>
      </c>
      <c r="M228" s="5" t="s">
        <v>65</v>
      </c>
      <c r="N228" s="3" t="s">
        <v>66</v>
      </c>
    </row>
    <row r="229" spans="1:14" ht="409.6">
      <c r="A229" s="3" t="s">
        <v>57</v>
      </c>
      <c r="B229" s="3" t="s">
        <v>621</v>
      </c>
      <c r="C229" s="3">
        <v>2024</v>
      </c>
      <c r="D229" s="3" t="s">
        <v>622</v>
      </c>
      <c r="E229" s="3" t="s">
        <v>32</v>
      </c>
      <c r="F229" s="3" t="s">
        <v>33</v>
      </c>
      <c r="G229" s="3" t="s">
        <v>695</v>
      </c>
      <c r="H229" s="3" t="s">
        <v>696</v>
      </c>
      <c r="I229" s="3" t="s">
        <v>270</v>
      </c>
      <c r="J229" s="3" t="s">
        <v>678</v>
      </c>
      <c r="K229" s="4">
        <v>1</v>
      </c>
      <c r="L229" s="5" t="s">
        <v>89</v>
      </c>
      <c r="M229" s="5" t="s">
        <v>65</v>
      </c>
      <c r="N229" s="3" t="s">
        <v>66</v>
      </c>
    </row>
    <row r="230" spans="1:14" ht="409.6">
      <c r="A230" s="3" t="s">
        <v>57</v>
      </c>
      <c r="B230" s="3" t="s">
        <v>621</v>
      </c>
      <c r="C230" s="3">
        <v>2024</v>
      </c>
      <c r="D230" s="3" t="s">
        <v>622</v>
      </c>
      <c r="E230" s="3" t="s">
        <v>36</v>
      </c>
      <c r="F230" s="3" t="s">
        <v>37</v>
      </c>
      <c r="G230" s="3" t="s">
        <v>697</v>
      </c>
      <c r="H230" s="3" t="s">
        <v>698</v>
      </c>
      <c r="I230" s="3" t="s">
        <v>677</v>
      </c>
      <c r="J230" s="3" t="s">
        <v>678</v>
      </c>
      <c r="K230" s="4">
        <v>1</v>
      </c>
      <c r="L230" s="5" t="s">
        <v>92</v>
      </c>
      <c r="M230" s="5" t="s">
        <v>65</v>
      </c>
      <c r="N230" s="3" t="s">
        <v>66</v>
      </c>
    </row>
    <row r="231" spans="1:14" ht="409.6">
      <c r="A231" s="3" t="s">
        <v>57</v>
      </c>
      <c r="B231" s="3" t="s">
        <v>621</v>
      </c>
      <c r="C231" s="3">
        <v>2024</v>
      </c>
      <c r="D231" s="3" t="s">
        <v>622</v>
      </c>
      <c r="E231" s="3" t="s">
        <v>40</v>
      </c>
      <c r="F231" s="3" t="s">
        <v>41</v>
      </c>
      <c r="G231" s="3" t="s">
        <v>699</v>
      </c>
      <c r="H231" s="3" t="s">
        <v>700</v>
      </c>
      <c r="I231" s="3" t="s">
        <v>701</v>
      </c>
      <c r="J231" s="3" t="s">
        <v>678</v>
      </c>
      <c r="K231" s="4">
        <v>1</v>
      </c>
      <c r="L231" s="5" t="s">
        <v>127</v>
      </c>
      <c r="M231" s="5" t="s">
        <v>65</v>
      </c>
      <c r="N231" s="3" t="s">
        <v>66</v>
      </c>
    </row>
    <row r="232" spans="1:14" ht="409.6">
      <c r="A232" s="3" t="s">
        <v>57</v>
      </c>
      <c r="B232" s="3" t="s">
        <v>621</v>
      </c>
      <c r="C232" s="3">
        <v>2025</v>
      </c>
      <c r="D232" s="3" t="s">
        <v>622</v>
      </c>
      <c r="E232" s="3" t="s">
        <v>4</v>
      </c>
      <c r="F232" s="3" t="s">
        <v>5</v>
      </c>
      <c r="G232" s="3" t="s">
        <v>702</v>
      </c>
      <c r="H232" s="3" t="s">
        <v>703</v>
      </c>
      <c r="I232" s="3" t="s">
        <v>284</v>
      </c>
      <c r="J232" s="3" t="s">
        <v>625</v>
      </c>
      <c r="K232" s="4">
        <v>1</v>
      </c>
      <c r="L232" s="5" t="s">
        <v>99</v>
      </c>
      <c r="M232" s="5" t="s">
        <v>65</v>
      </c>
      <c r="N232" s="3" t="s">
        <v>66</v>
      </c>
    </row>
    <row r="233" spans="1:14" ht="409.6">
      <c r="A233" s="3" t="s">
        <v>57</v>
      </c>
      <c r="B233" s="3" t="s">
        <v>621</v>
      </c>
      <c r="C233" s="3">
        <v>2025</v>
      </c>
      <c r="D233" s="3" t="s">
        <v>622</v>
      </c>
      <c r="E233" s="3" t="s">
        <v>8</v>
      </c>
      <c r="F233" s="3" t="s">
        <v>9</v>
      </c>
      <c r="G233" s="3" t="s">
        <v>704</v>
      </c>
      <c r="H233" s="3" t="s">
        <v>705</v>
      </c>
      <c r="I233" s="3" t="s">
        <v>603</v>
      </c>
      <c r="J233" s="3" t="s">
        <v>625</v>
      </c>
      <c r="K233" s="4">
        <v>0</v>
      </c>
      <c r="L233" s="5" t="s">
        <v>226</v>
      </c>
      <c r="M233" s="5" t="s">
        <v>65</v>
      </c>
      <c r="N233" s="3" t="s">
        <v>66</v>
      </c>
    </row>
    <row r="234" spans="1:14" ht="409.6">
      <c r="A234" s="3" t="s">
        <v>57</v>
      </c>
      <c r="B234" s="3" t="s">
        <v>621</v>
      </c>
      <c r="C234" s="3">
        <v>2025</v>
      </c>
      <c r="D234" s="3" t="s">
        <v>622</v>
      </c>
      <c r="E234" s="3" t="s">
        <v>12</v>
      </c>
      <c r="F234" s="3" t="s">
        <v>13</v>
      </c>
      <c r="G234" s="3" t="s">
        <v>706</v>
      </c>
      <c r="H234" s="3" t="s">
        <v>707</v>
      </c>
      <c r="I234" s="3" t="s">
        <v>334</v>
      </c>
      <c r="J234" s="3" t="s">
        <v>625</v>
      </c>
      <c r="K234" s="4">
        <v>1</v>
      </c>
      <c r="L234" s="5" t="s">
        <v>708</v>
      </c>
      <c r="M234" s="5" t="s">
        <v>65</v>
      </c>
      <c r="N234" s="3" t="s">
        <v>66</v>
      </c>
    </row>
    <row r="235" spans="1:14" ht="409.6">
      <c r="A235" s="3" t="s">
        <v>57</v>
      </c>
      <c r="B235" s="3" t="s">
        <v>621</v>
      </c>
      <c r="C235" s="3">
        <v>2025</v>
      </c>
      <c r="D235" s="3" t="s">
        <v>622</v>
      </c>
      <c r="E235" s="3" t="s">
        <v>16</v>
      </c>
      <c r="F235" s="3" t="s">
        <v>17</v>
      </c>
      <c r="G235" s="3" t="s">
        <v>709</v>
      </c>
      <c r="H235" s="3" t="s">
        <v>710</v>
      </c>
      <c r="I235" s="3" t="s">
        <v>603</v>
      </c>
      <c r="J235" s="3" t="s">
        <v>625</v>
      </c>
      <c r="K235" s="4">
        <v>1</v>
      </c>
      <c r="L235" s="5" t="s">
        <v>76</v>
      </c>
      <c r="M235" s="5" t="s">
        <v>65</v>
      </c>
      <c r="N235" s="3" t="s">
        <v>66</v>
      </c>
    </row>
    <row r="236" spans="1:14" ht="409.6">
      <c r="A236" s="3" t="s">
        <v>57</v>
      </c>
      <c r="B236" s="3" t="s">
        <v>621</v>
      </c>
      <c r="C236" s="3">
        <v>2025</v>
      </c>
      <c r="D236" s="3" t="s">
        <v>622</v>
      </c>
      <c r="E236" s="3" t="s">
        <v>20</v>
      </c>
      <c r="F236" s="3" t="s">
        <v>21</v>
      </c>
      <c r="G236" s="3" t="s">
        <v>711</v>
      </c>
      <c r="H236" s="3" t="s">
        <v>712</v>
      </c>
      <c r="I236" s="3" t="s">
        <v>713</v>
      </c>
      <c r="J236" s="3" t="s">
        <v>625</v>
      </c>
      <c r="K236" s="4">
        <v>0</v>
      </c>
      <c r="L236" s="5" t="s">
        <v>112</v>
      </c>
      <c r="M236" s="5" t="s">
        <v>65</v>
      </c>
      <c r="N236" s="3" t="s">
        <v>66</v>
      </c>
    </row>
    <row r="237" spans="1:14" ht="409.6">
      <c r="A237" s="3" t="s">
        <v>57</v>
      </c>
      <c r="B237" s="3" t="s">
        <v>621</v>
      </c>
      <c r="C237" s="3">
        <v>2025</v>
      </c>
      <c r="D237" s="3" t="s">
        <v>622</v>
      </c>
      <c r="E237" s="3" t="s">
        <v>24</v>
      </c>
      <c r="F237" s="3" t="s">
        <v>25</v>
      </c>
      <c r="G237" s="3" t="s">
        <v>714</v>
      </c>
      <c r="H237" s="3" t="s">
        <v>715</v>
      </c>
      <c r="I237" s="3" t="s">
        <v>603</v>
      </c>
      <c r="J237" s="3" t="s">
        <v>625</v>
      </c>
      <c r="K237" s="4">
        <v>1</v>
      </c>
      <c r="L237" s="5" t="s">
        <v>177</v>
      </c>
      <c r="M237" s="5" t="s">
        <v>65</v>
      </c>
      <c r="N237" s="3" t="s">
        <v>66</v>
      </c>
    </row>
    <row r="238" spans="1:14" ht="409.6">
      <c r="A238" s="3" t="s">
        <v>57</v>
      </c>
      <c r="B238" s="3" t="s">
        <v>621</v>
      </c>
      <c r="C238" s="3">
        <v>2025</v>
      </c>
      <c r="D238" s="3" t="s">
        <v>622</v>
      </c>
      <c r="E238" s="3" t="s">
        <v>28</v>
      </c>
      <c r="F238" s="3" t="s">
        <v>29</v>
      </c>
      <c r="G238" s="3" t="s">
        <v>716</v>
      </c>
      <c r="H238" s="3" t="s">
        <v>717</v>
      </c>
      <c r="I238" s="3" t="s">
        <v>615</v>
      </c>
      <c r="J238" s="3" t="s">
        <v>625</v>
      </c>
      <c r="K238" s="4">
        <v>0</v>
      </c>
      <c r="L238" s="5" t="s">
        <v>73</v>
      </c>
      <c r="M238" s="5" t="s">
        <v>65</v>
      </c>
      <c r="N238" s="3" t="s">
        <v>66</v>
      </c>
    </row>
    <row r="239" spans="1:14" ht="409.6">
      <c r="A239" s="3" t="s">
        <v>57</v>
      </c>
      <c r="B239" s="3" t="s">
        <v>621</v>
      </c>
      <c r="C239" s="3">
        <v>2025</v>
      </c>
      <c r="D239" s="3" t="s">
        <v>622</v>
      </c>
      <c r="E239" s="3" t="s">
        <v>32</v>
      </c>
      <c r="F239" s="3" t="s">
        <v>33</v>
      </c>
      <c r="G239" s="3" t="s">
        <v>718</v>
      </c>
      <c r="H239" s="3" t="s">
        <v>719</v>
      </c>
      <c r="I239" s="3" t="s">
        <v>191</v>
      </c>
      <c r="J239" s="3" t="s">
        <v>625</v>
      </c>
      <c r="K239" s="4">
        <v>1</v>
      </c>
      <c r="L239" s="5" t="s">
        <v>89</v>
      </c>
      <c r="M239" s="5" t="s">
        <v>65</v>
      </c>
      <c r="N239" s="3" t="s">
        <v>66</v>
      </c>
    </row>
    <row r="240" spans="1:14" ht="409.6">
      <c r="A240" s="3" t="s">
        <v>57</v>
      </c>
      <c r="B240" s="3" t="s">
        <v>621</v>
      </c>
      <c r="C240" s="3">
        <v>2025</v>
      </c>
      <c r="D240" s="3" t="s">
        <v>622</v>
      </c>
      <c r="E240" s="3" t="s">
        <v>36</v>
      </c>
      <c r="F240" s="3" t="s">
        <v>37</v>
      </c>
      <c r="G240" s="3" t="s">
        <v>720</v>
      </c>
      <c r="H240" s="3" t="s">
        <v>721</v>
      </c>
      <c r="I240" s="3" t="s">
        <v>603</v>
      </c>
      <c r="J240" s="3" t="s">
        <v>625</v>
      </c>
      <c r="K240" s="4">
        <v>1</v>
      </c>
      <c r="L240" s="5" t="s">
        <v>92</v>
      </c>
      <c r="M240" s="5" t="s">
        <v>65</v>
      </c>
      <c r="N240" s="3" t="s">
        <v>66</v>
      </c>
    </row>
    <row r="241" spans="1:14" ht="409.6">
      <c r="A241" s="3" t="s">
        <v>57</v>
      </c>
      <c r="B241" s="3" t="s">
        <v>621</v>
      </c>
      <c r="C241" s="3">
        <v>2025</v>
      </c>
      <c r="D241" s="3" t="s">
        <v>622</v>
      </c>
      <c r="E241" s="3" t="s">
        <v>40</v>
      </c>
      <c r="F241" s="3" t="s">
        <v>41</v>
      </c>
      <c r="G241" s="3" t="s">
        <v>722</v>
      </c>
      <c r="H241" s="3" t="s">
        <v>723</v>
      </c>
      <c r="I241" s="3" t="s">
        <v>724</v>
      </c>
      <c r="J241" s="3" t="s">
        <v>625</v>
      </c>
      <c r="K241" s="4">
        <v>1</v>
      </c>
      <c r="L241" s="5" t="s">
        <v>127</v>
      </c>
      <c r="M241" s="5" t="s">
        <v>65</v>
      </c>
      <c r="N241" s="3" t="s">
        <v>66</v>
      </c>
    </row>
    <row r="242" spans="1:14" ht="409.6">
      <c r="A242" s="3" t="s">
        <v>57</v>
      </c>
      <c r="B242" s="3" t="s">
        <v>725</v>
      </c>
      <c r="C242" s="3">
        <v>2022</v>
      </c>
      <c r="D242" s="3" t="s">
        <v>726</v>
      </c>
      <c r="E242" s="3" t="s">
        <v>4</v>
      </c>
      <c r="F242" s="3" t="s">
        <v>5</v>
      </c>
      <c r="G242" s="3" t="s">
        <v>727</v>
      </c>
      <c r="H242" s="3" t="s">
        <v>728</v>
      </c>
      <c r="I242" s="3" t="s">
        <v>180</v>
      </c>
      <c r="J242" s="3" t="s">
        <v>729</v>
      </c>
      <c r="K242" s="4">
        <v>1</v>
      </c>
      <c r="L242" s="5" t="s">
        <v>64</v>
      </c>
      <c r="M242" s="5" t="s">
        <v>65</v>
      </c>
      <c r="N242" s="3" t="s">
        <v>66</v>
      </c>
    </row>
    <row r="243" spans="1:14" ht="409.6">
      <c r="A243" s="3" t="s">
        <v>57</v>
      </c>
      <c r="B243" s="3" t="s">
        <v>725</v>
      </c>
      <c r="C243" s="3">
        <v>2022</v>
      </c>
      <c r="D243" s="3" t="s">
        <v>726</v>
      </c>
      <c r="E243" s="3" t="s">
        <v>8</v>
      </c>
      <c r="F243" s="3" t="s">
        <v>9</v>
      </c>
      <c r="G243" s="3" t="s">
        <v>730</v>
      </c>
      <c r="H243" s="3" t="s">
        <v>731</v>
      </c>
      <c r="I243" s="3" t="s">
        <v>732</v>
      </c>
      <c r="J243" s="3" t="s">
        <v>729</v>
      </c>
      <c r="K243" s="4">
        <v>1</v>
      </c>
      <c r="L243" s="5" t="s">
        <v>135</v>
      </c>
      <c r="M243" s="5" t="s">
        <v>65</v>
      </c>
      <c r="N243" s="3" t="s">
        <v>66</v>
      </c>
    </row>
    <row r="244" spans="1:14" ht="210">
      <c r="A244" s="3" t="s">
        <v>57</v>
      </c>
      <c r="B244" s="3" t="s">
        <v>725</v>
      </c>
      <c r="C244" s="3">
        <v>2022</v>
      </c>
      <c r="D244" s="3" t="s">
        <v>726</v>
      </c>
      <c r="E244" s="3" t="s">
        <v>12</v>
      </c>
      <c r="F244" s="3" t="s">
        <v>13</v>
      </c>
      <c r="G244" s="3" t="s">
        <v>733</v>
      </c>
      <c r="H244" s="3" t="s">
        <v>734</v>
      </c>
      <c r="I244" s="3" t="s">
        <v>732</v>
      </c>
      <c r="J244" s="3" t="s">
        <v>729</v>
      </c>
      <c r="K244" s="4">
        <v>0</v>
      </c>
      <c r="L244" s="5" t="s">
        <v>73</v>
      </c>
      <c r="M244" s="5" t="s">
        <v>65</v>
      </c>
      <c r="N244" s="3" t="s">
        <v>66</v>
      </c>
    </row>
    <row r="245" spans="1:14" ht="409.6">
      <c r="A245" s="3" t="s">
        <v>57</v>
      </c>
      <c r="B245" s="3" t="s">
        <v>725</v>
      </c>
      <c r="C245" s="3">
        <v>2022</v>
      </c>
      <c r="D245" s="3" t="s">
        <v>726</v>
      </c>
      <c r="E245" s="3" t="s">
        <v>16</v>
      </c>
      <c r="F245" s="3" t="s">
        <v>17</v>
      </c>
      <c r="G245" s="3" t="s">
        <v>735</v>
      </c>
      <c r="H245" s="3" t="s">
        <v>736</v>
      </c>
      <c r="I245" s="3" t="s">
        <v>737</v>
      </c>
      <c r="J245" s="3" t="s">
        <v>729</v>
      </c>
      <c r="K245" s="4">
        <v>0</v>
      </c>
      <c r="L245" s="5" t="s">
        <v>109</v>
      </c>
      <c r="M245" s="5" t="s">
        <v>65</v>
      </c>
      <c r="N245" s="3" t="s">
        <v>66</v>
      </c>
    </row>
    <row r="246" spans="1:14" ht="409.6">
      <c r="A246" s="3" t="s">
        <v>57</v>
      </c>
      <c r="B246" s="3" t="s">
        <v>725</v>
      </c>
      <c r="C246" s="3">
        <v>2022</v>
      </c>
      <c r="D246" s="3" t="s">
        <v>726</v>
      </c>
      <c r="E246" s="3" t="s">
        <v>20</v>
      </c>
      <c r="F246" s="3" t="s">
        <v>21</v>
      </c>
      <c r="G246" s="3" t="s">
        <v>738</v>
      </c>
      <c r="H246" s="3" t="s">
        <v>739</v>
      </c>
      <c r="I246" s="3" t="s">
        <v>740</v>
      </c>
      <c r="J246" s="3" t="s">
        <v>729</v>
      </c>
      <c r="K246" s="4">
        <v>0</v>
      </c>
      <c r="L246" s="5" t="s">
        <v>112</v>
      </c>
      <c r="M246" s="5" t="s">
        <v>65</v>
      </c>
      <c r="N246" s="3" t="s">
        <v>66</v>
      </c>
    </row>
    <row r="247" spans="1:14" ht="409.6">
      <c r="A247" s="3" t="s">
        <v>57</v>
      </c>
      <c r="B247" s="3" t="s">
        <v>725</v>
      </c>
      <c r="C247" s="3">
        <v>2022</v>
      </c>
      <c r="D247" s="3" t="s">
        <v>726</v>
      </c>
      <c r="E247" s="3" t="s">
        <v>24</v>
      </c>
      <c r="F247" s="3" t="s">
        <v>25</v>
      </c>
      <c r="G247" s="3" t="s">
        <v>741</v>
      </c>
      <c r="H247" s="3" t="s">
        <v>742</v>
      </c>
      <c r="I247" s="3" t="s">
        <v>740</v>
      </c>
      <c r="J247" s="3" t="s">
        <v>729</v>
      </c>
      <c r="K247" s="4">
        <v>1</v>
      </c>
      <c r="L247" s="5" t="s">
        <v>743</v>
      </c>
      <c r="M247" s="5" t="s">
        <v>65</v>
      </c>
      <c r="N247" s="3" t="s">
        <v>66</v>
      </c>
    </row>
    <row r="248" spans="1:14" ht="409.6">
      <c r="A248" s="3" t="s">
        <v>57</v>
      </c>
      <c r="B248" s="3" t="s">
        <v>725</v>
      </c>
      <c r="C248" s="3">
        <v>2022</v>
      </c>
      <c r="D248" s="3" t="s">
        <v>726</v>
      </c>
      <c r="E248" s="3" t="s">
        <v>28</v>
      </c>
      <c r="F248" s="3" t="s">
        <v>29</v>
      </c>
      <c r="G248" s="3" t="s">
        <v>744</v>
      </c>
      <c r="H248" s="3" t="s">
        <v>745</v>
      </c>
      <c r="I248" s="3" t="s">
        <v>713</v>
      </c>
      <c r="J248" s="3" t="s">
        <v>729</v>
      </c>
      <c r="K248" s="4">
        <v>0</v>
      </c>
      <c r="L248" s="5" t="s">
        <v>73</v>
      </c>
      <c r="M248" s="5" t="s">
        <v>65</v>
      </c>
      <c r="N248" s="3" t="s">
        <v>66</v>
      </c>
    </row>
    <row r="249" spans="1:14" ht="409.6">
      <c r="A249" s="3" t="s">
        <v>57</v>
      </c>
      <c r="B249" s="3" t="s">
        <v>725</v>
      </c>
      <c r="C249" s="3">
        <v>2022</v>
      </c>
      <c r="D249" s="3" t="s">
        <v>726</v>
      </c>
      <c r="E249" s="3" t="s">
        <v>32</v>
      </c>
      <c r="F249" s="3" t="s">
        <v>33</v>
      </c>
      <c r="G249" s="3" t="s">
        <v>746</v>
      </c>
      <c r="H249" s="3" t="s">
        <v>747</v>
      </c>
      <c r="I249" s="3" t="s">
        <v>748</v>
      </c>
      <c r="J249" s="3" t="s">
        <v>729</v>
      </c>
      <c r="K249" s="4">
        <v>1</v>
      </c>
      <c r="L249" s="5" t="s">
        <v>89</v>
      </c>
      <c r="M249" s="5" t="s">
        <v>65</v>
      </c>
      <c r="N249" s="3" t="s">
        <v>66</v>
      </c>
    </row>
    <row r="250" spans="1:14" ht="409.6">
      <c r="A250" s="3" t="s">
        <v>57</v>
      </c>
      <c r="B250" s="3" t="s">
        <v>725</v>
      </c>
      <c r="C250" s="3">
        <v>2022</v>
      </c>
      <c r="D250" s="3" t="s">
        <v>726</v>
      </c>
      <c r="E250" s="3" t="s">
        <v>36</v>
      </c>
      <c r="F250" s="3" t="s">
        <v>37</v>
      </c>
      <c r="G250" s="3" t="s">
        <v>749</v>
      </c>
      <c r="H250" s="3" t="s">
        <v>750</v>
      </c>
      <c r="I250" s="3" t="s">
        <v>732</v>
      </c>
      <c r="J250" s="3" t="s">
        <v>729</v>
      </c>
      <c r="K250" s="4">
        <v>0</v>
      </c>
      <c r="L250" s="5" t="s">
        <v>216</v>
      </c>
      <c r="M250" s="5" t="s">
        <v>65</v>
      </c>
      <c r="N250" s="3" t="s">
        <v>66</v>
      </c>
    </row>
    <row r="251" spans="1:14" ht="409.6">
      <c r="A251" s="3" t="s">
        <v>57</v>
      </c>
      <c r="B251" s="3" t="s">
        <v>725</v>
      </c>
      <c r="C251" s="3">
        <v>2022</v>
      </c>
      <c r="D251" s="3" t="s">
        <v>726</v>
      </c>
      <c r="E251" s="3" t="s">
        <v>40</v>
      </c>
      <c r="F251" s="3" t="s">
        <v>41</v>
      </c>
      <c r="G251" s="3" t="s">
        <v>751</v>
      </c>
      <c r="H251" s="3" t="s">
        <v>752</v>
      </c>
      <c r="I251" s="3" t="s">
        <v>753</v>
      </c>
      <c r="J251" s="3" t="s">
        <v>729</v>
      </c>
      <c r="K251" s="4">
        <v>1</v>
      </c>
      <c r="L251" s="5" t="s">
        <v>127</v>
      </c>
      <c r="M251" s="5" t="s">
        <v>65</v>
      </c>
      <c r="N251" s="3" t="s">
        <v>66</v>
      </c>
    </row>
    <row r="252" spans="1:14" ht="409.6">
      <c r="A252" s="3" t="s">
        <v>57</v>
      </c>
      <c r="B252" s="3" t="s">
        <v>725</v>
      </c>
      <c r="C252" s="3">
        <v>2023</v>
      </c>
      <c r="D252" s="3" t="s">
        <v>726</v>
      </c>
      <c r="E252" s="3" t="s">
        <v>4</v>
      </c>
      <c r="F252" s="3" t="s">
        <v>5</v>
      </c>
      <c r="G252" s="3" t="s">
        <v>754</v>
      </c>
      <c r="H252" s="3" t="s">
        <v>755</v>
      </c>
      <c r="I252" s="3" t="s">
        <v>615</v>
      </c>
      <c r="J252" s="3" t="s">
        <v>729</v>
      </c>
      <c r="K252" s="4">
        <v>1</v>
      </c>
      <c r="L252" s="5" t="s">
        <v>64</v>
      </c>
      <c r="M252" s="5" t="s">
        <v>65</v>
      </c>
      <c r="N252" s="3" t="s">
        <v>66</v>
      </c>
    </row>
    <row r="253" spans="1:14" ht="409.6">
      <c r="A253" s="3" t="s">
        <v>57</v>
      </c>
      <c r="B253" s="3" t="s">
        <v>725</v>
      </c>
      <c r="C253" s="3">
        <v>2023</v>
      </c>
      <c r="D253" s="3" t="s">
        <v>726</v>
      </c>
      <c r="E253" s="3" t="s">
        <v>8</v>
      </c>
      <c r="F253" s="3" t="s">
        <v>9</v>
      </c>
      <c r="G253" s="3" t="s">
        <v>756</v>
      </c>
      <c r="H253" s="3" t="s">
        <v>757</v>
      </c>
      <c r="I253" s="3" t="s">
        <v>758</v>
      </c>
      <c r="J253" s="3" t="s">
        <v>729</v>
      </c>
      <c r="K253" s="4">
        <v>1</v>
      </c>
      <c r="L253" s="5" t="s">
        <v>135</v>
      </c>
      <c r="M253" s="5" t="s">
        <v>65</v>
      </c>
      <c r="N253" s="3" t="s">
        <v>66</v>
      </c>
    </row>
    <row r="254" spans="1:14" ht="409.6">
      <c r="A254" s="3" t="s">
        <v>57</v>
      </c>
      <c r="B254" s="3" t="s">
        <v>725</v>
      </c>
      <c r="C254" s="3">
        <v>2023</v>
      </c>
      <c r="D254" s="3" t="s">
        <v>726</v>
      </c>
      <c r="E254" s="3" t="s">
        <v>12</v>
      </c>
      <c r="F254" s="3" t="s">
        <v>13</v>
      </c>
      <c r="G254" s="3" t="s">
        <v>759</v>
      </c>
      <c r="H254" s="3" t="s">
        <v>760</v>
      </c>
      <c r="I254" s="3" t="s">
        <v>69</v>
      </c>
      <c r="J254" s="3" t="s">
        <v>729</v>
      </c>
      <c r="K254" s="4">
        <v>1</v>
      </c>
      <c r="L254" s="5" t="s">
        <v>761</v>
      </c>
      <c r="M254" s="5" t="s">
        <v>65</v>
      </c>
      <c r="N254" s="3" t="s">
        <v>66</v>
      </c>
    </row>
    <row r="255" spans="1:14" ht="409.6">
      <c r="A255" s="3" t="s">
        <v>57</v>
      </c>
      <c r="B255" s="3" t="s">
        <v>725</v>
      </c>
      <c r="C255" s="3">
        <v>2023</v>
      </c>
      <c r="D255" s="3" t="s">
        <v>726</v>
      </c>
      <c r="E255" s="3" t="s">
        <v>16</v>
      </c>
      <c r="F255" s="3" t="s">
        <v>17</v>
      </c>
      <c r="G255" s="3" t="s">
        <v>762</v>
      </c>
      <c r="H255" s="3" t="s">
        <v>763</v>
      </c>
      <c r="I255" s="3"/>
      <c r="J255" s="3" t="s">
        <v>729</v>
      </c>
      <c r="K255" s="4">
        <v>0</v>
      </c>
      <c r="L255" s="5" t="s">
        <v>109</v>
      </c>
      <c r="M255" s="5" t="s">
        <v>65</v>
      </c>
      <c r="N255" s="3" t="s">
        <v>66</v>
      </c>
    </row>
    <row r="256" spans="1:14" ht="409.6">
      <c r="A256" s="3" t="s">
        <v>57</v>
      </c>
      <c r="B256" s="3" t="s">
        <v>725</v>
      </c>
      <c r="C256" s="3">
        <v>2023</v>
      </c>
      <c r="D256" s="3" t="s">
        <v>726</v>
      </c>
      <c r="E256" s="3" t="s">
        <v>20</v>
      </c>
      <c r="F256" s="3" t="s">
        <v>21</v>
      </c>
      <c r="G256" s="3" t="s">
        <v>764</v>
      </c>
      <c r="H256" s="3" t="s">
        <v>765</v>
      </c>
      <c r="I256" s="3" t="s">
        <v>758</v>
      </c>
      <c r="J256" s="3" t="s">
        <v>729</v>
      </c>
      <c r="K256" s="4">
        <v>1</v>
      </c>
      <c r="L256" s="5" t="s">
        <v>548</v>
      </c>
      <c r="M256" s="5" t="s">
        <v>65</v>
      </c>
      <c r="N256" s="3" t="s">
        <v>66</v>
      </c>
    </row>
    <row r="257" spans="1:14" ht="409.6">
      <c r="A257" s="3" t="s">
        <v>57</v>
      </c>
      <c r="B257" s="3" t="s">
        <v>725</v>
      </c>
      <c r="C257" s="3">
        <v>2023</v>
      </c>
      <c r="D257" s="3" t="s">
        <v>726</v>
      </c>
      <c r="E257" s="3" t="s">
        <v>24</v>
      </c>
      <c r="F257" s="3" t="s">
        <v>25</v>
      </c>
      <c r="G257" s="3" t="s">
        <v>766</v>
      </c>
      <c r="H257" s="3" t="s">
        <v>767</v>
      </c>
      <c r="I257" s="3" t="s">
        <v>758</v>
      </c>
      <c r="J257" s="3" t="s">
        <v>729</v>
      </c>
      <c r="K257" s="4">
        <v>0</v>
      </c>
      <c r="L257" s="5" t="s">
        <v>323</v>
      </c>
      <c r="M257" s="5" t="s">
        <v>65</v>
      </c>
      <c r="N257" s="3" t="s">
        <v>66</v>
      </c>
    </row>
    <row r="258" spans="1:14" ht="409.6">
      <c r="A258" s="3" t="s">
        <v>57</v>
      </c>
      <c r="B258" s="3" t="s">
        <v>725</v>
      </c>
      <c r="C258" s="3">
        <v>2023</v>
      </c>
      <c r="D258" s="3" t="s">
        <v>726</v>
      </c>
      <c r="E258" s="3" t="s">
        <v>28</v>
      </c>
      <c r="F258" s="3" t="s">
        <v>29</v>
      </c>
      <c r="G258" s="3" t="s">
        <v>768</v>
      </c>
      <c r="H258" s="3" t="s">
        <v>769</v>
      </c>
      <c r="I258" s="3" t="s">
        <v>770</v>
      </c>
      <c r="J258" s="3" t="s">
        <v>729</v>
      </c>
      <c r="K258" s="4">
        <v>0</v>
      </c>
      <c r="L258" s="5" t="s">
        <v>73</v>
      </c>
      <c r="M258" s="5" t="s">
        <v>65</v>
      </c>
      <c r="N258" s="3" t="s">
        <v>66</v>
      </c>
    </row>
    <row r="259" spans="1:14" ht="409.6">
      <c r="A259" s="3" t="s">
        <v>57</v>
      </c>
      <c r="B259" s="3" t="s">
        <v>725</v>
      </c>
      <c r="C259" s="3">
        <v>2023</v>
      </c>
      <c r="D259" s="3" t="s">
        <v>726</v>
      </c>
      <c r="E259" s="3" t="s">
        <v>32</v>
      </c>
      <c r="F259" s="3" t="s">
        <v>33</v>
      </c>
      <c r="G259" s="3" t="s">
        <v>771</v>
      </c>
      <c r="H259" s="3" t="s">
        <v>772</v>
      </c>
      <c r="I259" s="3" t="s">
        <v>210</v>
      </c>
      <c r="J259" s="3" t="s">
        <v>729</v>
      </c>
      <c r="K259" s="4">
        <v>1</v>
      </c>
      <c r="L259" s="5" t="s">
        <v>89</v>
      </c>
      <c r="M259" s="5" t="s">
        <v>65</v>
      </c>
      <c r="N259" s="3" t="s">
        <v>66</v>
      </c>
    </row>
    <row r="260" spans="1:14" ht="409.6">
      <c r="A260" s="3" t="s">
        <v>57</v>
      </c>
      <c r="B260" s="3" t="s">
        <v>725</v>
      </c>
      <c r="C260" s="3">
        <v>2023</v>
      </c>
      <c r="D260" s="3" t="s">
        <v>726</v>
      </c>
      <c r="E260" s="3" t="s">
        <v>36</v>
      </c>
      <c r="F260" s="3" t="s">
        <v>37</v>
      </c>
      <c r="G260" s="3" t="s">
        <v>773</v>
      </c>
      <c r="H260" s="3" t="s">
        <v>774</v>
      </c>
      <c r="I260" s="3" t="s">
        <v>758</v>
      </c>
      <c r="J260" s="3" t="s">
        <v>729</v>
      </c>
      <c r="K260" s="4">
        <v>1</v>
      </c>
      <c r="L260" s="5" t="s">
        <v>92</v>
      </c>
      <c r="M260" s="5" t="s">
        <v>65</v>
      </c>
      <c r="N260" s="3" t="s">
        <v>66</v>
      </c>
    </row>
    <row r="261" spans="1:14" ht="409.6">
      <c r="A261" s="3" t="s">
        <v>57</v>
      </c>
      <c r="B261" s="3" t="s">
        <v>725</v>
      </c>
      <c r="C261" s="3">
        <v>2023</v>
      </c>
      <c r="D261" s="3" t="s">
        <v>726</v>
      </c>
      <c r="E261" s="3" t="s">
        <v>40</v>
      </c>
      <c r="F261" s="3" t="s">
        <v>41</v>
      </c>
      <c r="G261" s="3" t="s">
        <v>775</v>
      </c>
      <c r="H261" s="3" t="s">
        <v>776</v>
      </c>
      <c r="I261" s="3" t="s">
        <v>69</v>
      </c>
      <c r="J261" s="3" t="s">
        <v>729</v>
      </c>
      <c r="K261" s="4">
        <v>1</v>
      </c>
      <c r="L261" s="5" t="s">
        <v>127</v>
      </c>
      <c r="M261" s="5" t="s">
        <v>65</v>
      </c>
      <c r="N261" s="3" t="s">
        <v>66</v>
      </c>
    </row>
    <row r="262" spans="1:14" ht="409.6">
      <c r="A262" s="3" t="s">
        <v>57</v>
      </c>
      <c r="B262" s="3" t="s">
        <v>725</v>
      </c>
      <c r="C262" s="3">
        <v>2024</v>
      </c>
      <c r="D262" s="3" t="s">
        <v>726</v>
      </c>
      <c r="E262" s="3" t="s">
        <v>4</v>
      </c>
      <c r="F262" s="3" t="s">
        <v>5</v>
      </c>
      <c r="G262" s="3" t="s">
        <v>777</v>
      </c>
      <c r="H262" s="3" t="s">
        <v>778</v>
      </c>
      <c r="I262" s="3" t="s">
        <v>363</v>
      </c>
      <c r="J262" s="3" t="s">
        <v>779</v>
      </c>
      <c r="K262" s="4">
        <v>1</v>
      </c>
      <c r="L262" s="5" t="s">
        <v>64</v>
      </c>
      <c r="M262" s="5" t="s">
        <v>65</v>
      </c>
      <c r="N262" s="3" t="s">
        <v>66</v>
      </c>
    </row>
    <row r="263" spans="1:14" ht="409.6">
      <c r="A263" s="3" t="s">
        <v>57</v>
      </c>
      <c r="B263" s="3" t="s">
        <v>725</v>
      </c>
      <c r="C263" s="3">
        <v>2024</v>
      </c>
      <c r="D263" s="3" t="s">
        <v>726</v>
      </c>
      <c r="E263" s="3" t="s">
        <v>8</v>
      </c>
      <c r="F263" s="3" t="s">
        <v>9</v>
      </c>
      <c r="G263" s="3" t="s">
        <v>780</v>
      </c>
      <c r="H263" s="3" t="s">
        <v>781</v>
      </c>
      <c r="I263" s="3" t="s">
        <v>363</v>
      </c>
      <c r="J263" s="3" t="s">
        <v>779</v>
      </c>
      <c r="K263" s="4">
        <v>1</v>
      </c>
      <c r="L263" s="5" t="s">
        <v>135</v>
      </c>
      <c r="M263" s="5" t="s">
        <v>65</v>
      </c>
      <c r="N263" s="3" t="s">
        <v>66</v>
      </c>
    </row>
    <row r="264" spans="1:14" ht="409.6">
      <c r="A264" s="3" t="s">
        <v>57</v>
      </c>
      <c r="B264" s="3" t="s">
        <v>725</v>
      </c>
      <c r="C264" s="3">
        <v>2024</v>
      </c>
      <c r="D264" s="3" t="s">
        <v>726</v>
      </c>
      <c r="E264" s="3" t="s">
        <v>12</v>
      </c>
      <c r="F264" s="3" t="s">
        <v>13</v>
      </c>
      <c r="G264" s="3" t="s">
        <v>782</v>
      </c>
      <c r="H264" s="3" t="s">
        <v>783</v>
      </c>
      <c r="I264" s="3" t="s">
        <v>784</v>
      </c>
      <c r="J264" s="3" t="s">
        <v>779</v>
      </c>
      <c r="K264" s="4">
        <v>1</v>
      </c>
      <c r="L264" s="5" t="s">
        <v>785</v>
      </c>
      <c r="M264" s="5" t="s">
        <v>65</v>
      </c>
      <c r="N264" s="3" t="s">
        <v>66</v>
      </c>
    </row>
    <row r="265" spans="1:14" ht="409.6">
      <c r="A265" s="3" t="s">
        <v>57</v>
      </c>
      <c r="B265" s="3" t="s">
        <v>725</v>
      </c>
      <c r="C265" s="3">
        <v>2024</v>
      </c>
      <c r="D265" s="3" t="s">
        <v>726</v>
      </c>
      <c r="E265" s="3" t="s">
        <v>16</v>
      </c>
      <c r="F265" s="3" t="s">
        <v>17</v>
      </c>
      <c r="G265" s="3" t="s">
        <v>786</v>
      </c>
      <c r="H265" s="3" t="s">
        <v>787</v>
      </c>
      <c r="I265" s="3" t="s">
        <v>788</v>
      </c>
      <c r="J265" s="3" t="s">
        <v>779</v>
      </c>
      <c r="K265" s="4">
        <v>0</v>
      </c>
      <c r="L265" s="5" t="s">
        <v>109</v>
      </c>
      <c r="M265" s="5" t="s">
        <v>65</v>
      </c>
      <c r="N265" s="3" t="s">
        <v>66</v>
      </c>
    </row>
    <row r="266" spans="1:14" ht="409.6">
      <c r="A266" s="3" t="s">
        <v>57</v>
      </c>
      <c r="B266" s="3" t="s">
        <v>725</v>
      </c>
      <c r="C266" s="3">
        <v>2024</v>
      </c>
      <c r="D266" s="3" t="s">
        <v>726</v>
      </c>
      <c r="E266" s="3" t="s">
        <v>20</v>
      </c>
      <c r="F266" s="3" t="s">
        <v>21</v>
      </c>
      <c r="G266" s="3" t="s">
        <v>789</v>
      </c>
      <c r="H266" s="3" t="s">
        <v>790</v>
      </c>
      <c r="I266" s="3" t="s">
        <v>788</v>
      </c>
      <c r="J266" s="3" t="s">
        <v>779</v>
      </c>
      <c r="K266" s="4">
        <v>1</v>
      </c>
      <c r="L266" s="5" t="s">
        <v>79</v>
      </c>
      <c r="M266" s="5" t="s">
        <v>65</v>
      </c>
      <c r="N266" s="3" t="s">
        <v>66</v>
      </c>
    </row>
    <row r="267" spans="1:14" ht="409.6">
      <c r="A267" s="3" t="s">
        <v>57</v>
      </c>
      <c r="B267" s="3" t="s">
        <v>725</v>
      </c>
      <c r="C267" s="3">
        <v>2024</v>
      </c>
      <c r="D267" s="3" t="s">
        <v>726</v>
      </c>
      <c r="E267" s="3" t="s">
        <v>24</v>
      </c>
      <c r="F267" s="3" t="s">
        <v>25</v>
      </c>
      <c r="G267" s="3" t="s">
        <v>791</v>
      </c>
      <c r="H267" s="3" t="s">
        <v>792</v>
      </c>
      <c r="I267" s="3" t="s">
        <v>587</v>
      </c>
      <c r="J267" s="3" t="s">
        <v>779</v>
      </c>
      <c r="K267" s="4">
        <v>1</v>
      </c>
      <c r="L267" s="5" t="s">
        <v>147</v>
      </c>
      <c r="M267" s="5" t="s">
        <v>65</v>
      </c>
      <c r="N267" s="3" t="s">
        <v>66</v>
      </c>
    </row>
    <row r="268" spans="1:14" ht="409.6">
      <c r="A268" s="3" t="s">
        <v>57</v>
      </c>
      <c r="B268" s="3" t="s">
        <v>725</v>
      </c>
      <c r="C268" s="3">
        <v>2024</v>
      </c>
      <c r="D268" s="3" t="s">
        <v>726</v>
      </c>
      <c r="E268" s="3" t="s">
        <v>28</v>
      </c>
      <c r="F268" s="3" t="s">
        <v>29</v>
      </c>
      <c r="G268" s="3" t="s">
        <v>793</v>
      </c>
      <c r="H268" s="3" t="s">
        <v>794</v>
      </c>
      <c r="I268" s="3" t="s">
        <v>795</v>
      </c>
      <c r="J268" s="3" t="s">
        <v>779</v>
      </c>
      <c r="K268" s="4">
        <v>0</v>
      </c>
      <c r="L268" s="5" t="s">
        <v>73</v>
      </c>
      <c r="M268" s="5" t="s">
        <v>65</v>
      </c>
      <c r="N268" s="3" t="s">
        <v>66</v>
      </c>
    </row>
    <row r="269" spans="1:14" ht="409.6">
      <c r="A269" s="3" t="s">
        <v>57</v>
      </c>
      <c r="B269" s="3" t="s">
        <v>725</v>
      </c>
      <c r="C269" s="3">
        <v>2024</v>
      </c>
      <c r="D269" s="3" t="s">
        <v>726</v>
      </c>
      <c r="E269" s="3" t="s">
        <v>32</v>
      </c>
      <c r="F269" s="3" t="s">
        <v>33</v>
      </c>
      <c r="G269" s="3" t="s">
        <v>796</v>
      </c>
      <c r="H269" s="3" t="s">
        <v>797</v>
      </c>
      <c r="I269" s="3" t="s">
        <v>798</v>
      </c>
      <c r="J269" s="3" t="s">
        <v>779</v>
      </c>
      <c r="K269" s="4">
        <v>1</v>
      </c>
      <c r="L269" s="5" t="s">
        <v>89</v>
      </c>
      <c r="M269" s="5" t="s">
        <v>65</v>
      </c>
      <c r="N269" s="3" t="s">
        <v>66</v>
      </c>
    </row>
    <row r="270" spans="1:14" ht="409.6">
      <c r="A270" s="3" t="s">
        <v>57</v>
      </c>
      <c r="B270" s="3" t="s">
        <v>725</v>
      </c>
      <c r="C270" s="3">
        <v>2024</v>
      </c>
      <c r="D270" s="3" t="s">
        <v>726</v>
      </c>
      <c r="E270" s="3" t="s">
        <v>36</v>
      </c>
      <c r="F270" s="3" t="s">
        <v>37</v>
      </c>
      <c r="G270" s="3" t="s">
        <v>799</v>
      </c>
      <c r="H270" s="3" t="s">
        <v>800</v>
      </c>
      <c r="I270" s="3" t="s">
        <v>587</v>
      </c>
      <c r="J270" s="3" t="s">
        <v>779</v>
      </c>
      <c r="K270" s="4">
        <v>1</v>
      </c>
      <c r="L270" s="5" t="s">
        <v>92</v>
      </c>
      <c r="M270" s="5" t="s">
        <v>65</v>
      </c>
      <c r="N270" s="3" t="s">
        <v>66</v>
      </c>
    </row>
    <row r="271" spans="1:14" ht="409.6">
      <c r="A271" s="3" t="s">
        <v>57</v>
      </c>
      <c r="B271" s="3" t="s">
        <v>725</v>
      </c>
      <c r="C271" s="3">
        <v>2024</v>
      </c>
      <c r="D271" s="3" t="s">
        <v>726</v>
      </c>
      <c r="E271" s="3" t="s">
        <v>40</v>
      </c>
      <c r="F271" s="3" t="s">
        <v>41</v>
      </c>
      <c r="G271" s="3" t="s">
        <v>801</v>
      </c>
      <c r="H271" s="3" t="s">
        <v>802</v>
      </c>
      <c r="I271" s="3" t="s">
        <v>595</v>
      </c>
      <c r="J271" s="3" t="s">
        <v>803</v>
      </c>
      <c r="K271" s="4">
        <v>1</v>
      </c>
      <c r="L271" s="5" t="s">
        <v>127</v>
      </c>
      <c r="M271" s="5" t="s">
        <v>65</v>
      </c>
      <c r="N271" s="3" t="s">
        <v>66</v>
      </c>
    </row>
    <row r="272" spans="1:14" ht="409.6">
      <c r="A272" s="3" t="s">
        <v>57</v>
      </c>
      <c r="B272" s="3" t="s">
        <v>725</v>
      </c>
      <c r="C272" s="3">
        <v>2025</v>
      </c>
      <c r="D272" s="3" t="s">
        <v>726</v>
      </c>
      <c r="E272" s="3" t="s">
        <v>4</v>
      </c>
      <c r="F272" s="3" t="s">
        <v>5</v>
      </c>
      <c r="G272" s="3" t="s">
        <v>804</v>
      </c>
      <c r="H272" s="3" t="s">
        <v>805</v>
      </c>
      <c r="I272" s="3" t="s">
        <v>420</v>
      </c>
      <c r="J272" s="3" t="s">
        <v>729</v>
      </c>
      <c r="K272" s="4">
        <v>1</v>
      </c>
      <c r="L272" s="5" t="s">
        <v>281</v>
      </c>
      <c r="M272" s="5" t="s">
        <v>65</v>
      </c>
      <c r="N272" s="3" t="s">
        <v>66</v>
      </c>
    </row>
    <row r="273" spans="1:14" ht="409.6">
      <c r="A273" s="3" t="s">
        <v>57</v>
      </c>
      <c r="B273" s="3" t="s">
        <v>725</v>
      </c>
      <c r="C273" s="3">
        <v>2025</v>
      </c>
      <c r="D273" s="3" t="s">
        <v>726</v>
      </c>
      <c r="E273" s="3" t="s">
        <v>8</v>
      </c>
      <c r="F273" s="3" t="s">
        <v>9</v>
      </c>
      <c r="G273" s="3" t="s">
        <v>806</v>
      </c>
      <c r="H273" s="3" t="s">
        <v>807</v>
      </c>
      <c r="I273" s="3" t="s">
        <v>808</v>
      </c>
      <c r="J273" s="3" t="s">
        <v>729</v>
      </c>
      <c r="K273" s="4">
        <v>0</v>
      </c>
      <c r="L273" s="5" t="s">
        <v>226</v>
      </c>
      <c r="M273" s="5" t="s">
        <v>65</v>
      </c>
      <c r="N273" s="3" t="s">
        <v>66</v>
      </c>
    </row>
    <row r="274" spans="1:14" ht="409.6">
      <c r="A274" s="3" t="s">
        <v>57</v>
      </c>
      <c r="B274" s="3" t="s">
        <v>725</v>
      </c>
      <c r="C274" s="3">
        <v>2025</v>
      </c>
      <c r="D274" s="3" t="s">
        <v>726</v>
      </c>
      <c r="E274" s="3" t="s">
        <v>12</v>
      </c>
      <c r="F274" s="3" t="s">
        <v>13</v>
      </c>
      <c r="G274" s="3" t="s">
        <v>809</v>
      </c>
      <c r="H274" s="3" t="s">
        <v>810</v>
      </c>
      <c r="I274" s="3" t="s">
        <v>811</v>
      </c>
      <c r="J274" s="3" t="s">
        <v>729</v>
      </c>
      <c r="K274" s="4">
        <v>1</v>
      </c>
      <c r="L274" s="5" t="s">
        <v>812</v>
      </c>
      <c r="M274" s="5" t="s">
        <v>65</v>
      </c>
      <c r="N274" s="3" t="s">
        <v>66</v>
      </c>
    </row>
    <row r="275" spans="1:14" ht="409.6">
      <c r="A275" s="3" t="s">
        <v>57</v>
      </c>
      <c r="B275" s="3" t="s">
        <v>725</v>
      </c>
      <c r="C275" s="3">
        <v>2025</v>
      </c>
      <c r="D275" s="3" t="s">
        <v>726</v>
      </c>
      <c r="E275" s="3" t="s">
        <v>16</v>
      </c>
      <c r="F275" s="3" t="s">
        <v>17</v>
      </c>
      <c r="G275" s="3" t="s">
        <v>813</v>
      </c>
      <c r="H275" s="3" t="s">
        <v>814</v>
      </c>
      <c r="I275" s="3" t="s">
        <v>808</v>
      </c>
      <c r="J275" s="3" t="s">
        <v>729</v>
      </c>
      <c r="K275" s="4">
        <v>0</v>
      </c>
      <c r="L275" s="5" t="s">
        <v>109</v>
      </c>
      <c r="M275" s="5" t="s">
        <v>65</v>
      </c>
      <c r="N275" s="3" t="s">
        <v>66</v>
      </c>
    </row>
    <row r="276" spans="1:14" ht="409.6">
      <c r="A276" s="3" t="s">
        <v>57</v>
      </c>
      <c r="B276" s="3" t="s">
        <v>725</v>
      </c>
      <c r="C276" s="3">
        <v>2025</v>
      </c>
      <c r="D276" s="3" t="s">
        <v>726</v>
      </c>
      <c r="E276" s="3" t="s">
        <v>20</v>
      </c>
      <c r="F276" s="3" t="s">
        <v>21</v>
      </c>
      <c r="G276" s="3" t="s">
        <v>815</v>
      </c>
      <c r="H276" s="3" t="s">
        <v>816</v>
      </c>
      <c r="I276" s="3" t="s">
        <v>817</v>
      </c>
      <c r="J276" s="3" t="s">
        <v>729</v>
      </c>
      <c r="K276" s="4">
        <v>0</v>
      </c>
      <c r="L276" s="5" t="s">
        <v>112</v>
      </c>
      <c r="M276" s="5" t="s">
        <v>65</v>
      </c>
      <c r="N276" s="3" t="s">
        <v>66</v>
      </c>
    </row>
    <row r="277" spans="1:14" ht="409.6">
      <c r="A277" s="3" t="s">
        <v>57</v>
      </c>
      <c r="B277" s="3" t="s">
        <v>725</v>
      </c>
      <c r="C277" s="3">
        <v>2025</v>
      </c>
      <c r="D277" s="3" t="s">
        <v>726</v>
      </c>
      <c r="E277" s="3" t="s">
        <v>24</v>
      </c>
      <c r="F277" s="3" t="s">
        <v>25</v>
      </c>
      <c r="G277" s="3" t="s">
        <v>818</v>
      </c>
      <c r="H277" s="3" t="s">
        <v>819</v>
      </c>
      <c r="I277" s="3" t="s">
        <v>520</v>
      </c>
      <c r="J277" s="3" t="s">
        <v>729</v>
      </c>
      <c r="K277" s="4">
        <v>0</v>
      </c>
      <c r="L277" s="5" t="s">
        <v>323</v>
      </c>
      <c r="M277" s="5" t="s">
        <v>65</v>
      </c>
      <c r="N277" s="3" t="s">
        <v>66</v>
      </c>
    </row>
    <row r="278" spans="1:14" ht="409.6">
      <c r="A278" s="3" t="s">
        <v>57</v>
      </c>
      <c r="B278" s="3" t="s">
        <v>725</v>
      </c>
      <c r="C278" s="3">
        <v>2025</v>
      </c>
      <c r="D278" s="3" t="s">
        <v>726</v>
      </c>
      <c r="E278" s="3" t="s">
        <v>28</v>
      </c>
      <c r="F278" s="3" t="s">
        <v>29</v>
      </c>
      <c r="G278" s="3" t="s">
        <v>820</v>
      </c>
      <c r="H278" s="3" t="s">
        <v>821</v>
      </c>
      <c r="I278" s="3" t="s">
        <v>822</v>
      </c>
      <c r="J278" s="3" t="s">
        <v>729</v>
      </c>
      <c r="K278" s="4">
        <v>0</v>
      </c>
      <c r="L278" s="5" t="s">
        <v>823</v>
      </c>
      <c r="M278" s="5" t="s">
        <v>65</v>
      </c>
      <c r="N278" s="3" t="s">
        <v>66</v>
      </c>
    </row>
    <row r="279" spans="1:14" ht="409.6">
      <c r="A279" s="3" t="s">
        <v>57</v>
      </c>
      <c r="B279" s="3" t="s">
        <v>725</v>
      </c>
      <c r="C279" s="3">
        <v>2025</v>
      </c>
      <c r="D279" s="3" t="s">
        <v>726</v>
      </c>
      <c r="E279" s="3" t="s">
        <v>32</v>
      </c>
      <c r="F279" s="3" t="s">
        <v>33</v>
      </c>
      <c r="G279" s="3" t="s">
        <v>824</v>
      </c>
      <c r="H279" s="3" t="s">
        <v>825</v>
      </c>
      <c r="I279" s="3" t="s">
        <v>69</v>
      </c>
      <c r="J279" s="3" t="s">
        <v>729</v>
      </c>
      <c r="K279" s="4">
        <v>1</v>
      </c>
      <c r="L279" s="5" t="s">
        <v>89</v>
      </c>
      <c r="M279" s="5" t="s">
        <v>65</v>
      </c>
      <c r="N279" s="3" t="s">
        <v>66</v>
      </c>
    </row>
    <row r="280" spans="1:14" ht="409.6">
      <c r="A280" s="3" t="s">
        <v>57</v>
      </c>
      <c r="B280" s="3" t="s">
        <v>725</v>
      </c>
      <c r="C280" s="3">
        <v>2025</v>
      </c>
      <c r="D280" s="3" t="s">
        <v>726</v>
      </c>
      <c r="E280" s="3" t="s">
        <v>36</v>
      </c>
      <c r="F280" s="3" t="s">
        <v>37</v>
      </c>
      <c r="G280" s="3" t="s">
        <v>826</v>
      </c>
      <c r="H280" s="3" t="s">
        <v>827</v>
      </c>
      <c r="I280" s="3" t="s">
        <v>828</v>
      </c>
      <c r="J280" s="3" t="s">
        <v>729</v>
      </c>
      <c r="K280" s="4">
        <v>0</v>
      </c>
      <c r="L280" s="5" t="s">
        <v>216</v>
      </c>
      <c r="M280" s="5" t="s">
        <v>65</v>
      </c>
      <c r="N280" s="3" t="s">
        <v>66</v>
      </c>
    </row>
    <row r="281" spans="1:14" ht="409.6">
      <c r="A281" s="3" t="s">
        <v>57</v>
      </c>
      <c r="B281" s="3" t="s">
        <v>725</v>
      </c>
      <c r="C281" s="3">
        <v>2025</v>
      </c>
      <c r="D281" s="3" t="s">
        <v>726</v>
      </c>
      <c r="E281" s="3" t="s">
        <v>40</v>
      </c>
      <c r="F281" s="3" t="s">
        <v>41</v>
      </c>
      <c r="G281" s="3" t="s">
        <v>829</v>
      </c>
      <c r="H281" s="3" t="s">
        <v>830</v>
      </c>
      <c r="I281" s="3" t="s">
        <v>329</v>
      </c>
      <c r="J281" s="3" t="s">
        <v>729</v>
      </c>
      <c r="K281" s="4">
        <v>1</v>
      </c>
      <c r="L281" s="5" t="s">
        <v>127</v>
      </c>
      <c r="M281" s="5" t="s">
        <v>65</v>
      </c>
      <c r="N281" s="3" t="s">
        <v>66</v>
      </c>
    </row>
    <row r="282" spans="1:14" ht="409.6">
      <c r="A282" s="3" t="s">
        <v>57</v>
      </c>
      <c r="B282" s="3" t="s">
        <v>831</v>
      </c>
      <c r="C282" s="3">
        <v>2022</v>
      </c>
      <c r="D282" s="3" t="s">
        <v>832</v>
      </c>
      <c r="E282" s="3" t="s">
        <v>4</v>
      </c>
      <c r="F282" s="3" t="s">
        <v>5</v>
      </c>
      <c r="G282" s="3" t="s">
        <v>833</v>
      </c>
      <c r="H282" s="3" t="s">
        <v>834</v>
      </c>
      <c r="I282" s="3" t="s">
        <v>770</v>
      </c>
      <c r="J282" s="3" t="s">
        <v>835</v>
      </c>
      <c r="K282" s="4">
        <v>1</v>
      </c>
      <c r="L282" s="5" t="s">
        <v>310</v>
      </c>
      <c r="M282" s="5" t="s">
        <v>65</v>
      </c>
      <c r="N282" s="3" t="s">
        <v>66</v>
      </c>
    </row>
    <row r="283" spans="1:14" ht="409.6">
      <c r="A283" s="3" t="s">
        <v>57</v>
      </c>
      <c r="B283" s="3" t="s">
        <v>831</v>
      </c>
      <c r="C283" s="3">
        <v>2022</v>
      </c>
      <c r="D283" s="3" t="s">
        <v>832</v>
      </c>
      <c r="E283" s="3" t="s">
        <v>8</v>
      </c>
      <c r="F283" s="3" t="s">
        <v>9</v>
      </c>
      <c r="G283" s="3" t="s">
        <v>836</v>
      </c>
      <c r="H283" s="3" t="s">
        <v>837</v>
      </c>
      <c r="I283" s="3" t="s">
        <v>758</v>
      </c>
      <c r="J283" s="3" t="s">
        <v>835</v>
      </c>
      <c r="K283" s="4">
        <v>0</v>
      </c>
      <c r="L283" s="5" t="s">
        <v>226</v>
      </c>
      <c r="M283" s="5" t="s">
        <v>65</v>
      </c>
      <c r="N283" s="3" t="s">
        <v>66</v>
      </c>
    </row>
    <row r="284" spans="1:14" ht="409.6">
      <c r="A284" s="3" t="s">
        <v>57</v>
      </c>
      <c r="B284" s="3" t="s">
        <v>831</v>
      </c>
      <c r="C284" s="3">
        <v>2022</v>
      </c>
      <c r="D284" s="3" t="s">
        <v>832</v>
      </c>
      <c r="E284" s="3" t="s">
        <v>12</v>
      </c>
      <c r="F284" s="3" t="s">
        <v>13</v>
      </c>
      <c r="G284" s="3" t="s">
        <v>838</v>
      </c>
      <c r="H284" s="3" t="s">
        <v>839</v>
      </c>
      <c r="I284" s="3" t="s">
        <v>840</v>
      </c>
      <c r="J284" s="3" t="s">
        <v>835</v>
      </c>
      <c r="K284" s="4">
        <v>0</v>
      </c>
      <c r="L284" s="5" t="s">
        <v>73</v>
      </c>
      <c r="M284" s="5" t="s">
        <v>65</v>
      </c>
      <c r="N284" s="3" t="s">
        <v>66</v>
      </c>
    </row>
    <row r="285" spans="1:14" ht="409.6">
      <c r="A285" s="3" t="s">
        <v>57</v>
      </c>
      <c r="B285" s="3" t="s">
        <v>831</v>
      </c>
      <c r="C285" s="3">
        <v>2022</v>
      </c>
      <c r="D285" s="3" t="s">
        <v>832</v>
      </c>
      <c r="E285" s="3" t="s">
        <v>16</v>
      </c>
      <c r="F285" s="3" t="s">
        <v>17</v>
      </c>
      <c r="G285" s="3" t="s">
        <v>841</v>
      </c>
      <c r="H285" s="3" t="s">
        <v>842</v>
      </c>
      <c r="I285" s="3" t="s">
        <v>843</v>
      </c>
      <c r="J285" s="3" t="s">
        <v>835</v>
      </c>
      <c r="K285" s="4">
        <v>1</v>
      </c>
      <c r="L285" s="5" t="s">
        <v>76</v>
      </c>
      <c r="M285" s="5" t="s">
        <v>65</v>
      </c>
      <c r="N285" s="3" t="s">
        <v>66</v>
      </c>
    </row>
    <row r="286" spans="1:14" ht="409.6">
      <c r="A286" s="3" t="s">
        <v>57</v>
      </c>
      <c r="B286" s="3" t="s">
        <v>831</v>
      </c>
      <c r="C286" s="3">
        <v>2022</v>
      </c>
      <c r="D286" s="3" t="s">
        <v>832</v>
      </c>
      <c r="E286" s="3" t="s">
        <v>20</v>
      </c>
      <c r="F286" s="3" t="s">
        <v>21</v>
      </c>
      <c r="G286" s="3" t="s">
        <v>844</v>
      </c>
      <c r="H286" s="3" t="s">
        <v>845</v>
      </c>
      <c r="I286" s="3" t="s">
        <v>843</v>
      </c>
      <c r="J286" s="3" t="s">
        <v>835</v>
      </c>
      <c r="K286" s="4">
        <v>1</v>
      </c>
      <c r="L286" s="5" t="s">
        <v>79</v>
      </c>
      <c r="M286" s="5" t="s">
        <v>65</v>
      </c>
      <c r="N286" s="3" t="s">
        <v>66</v>
      </c>
    </row>
    <row r="287" spans="1:14" ht="409.6">
      <c r="A287" s="3" t="s">
        <v>57</v>
      </c>
      <c r="B287" s="3" t="s">
        <v>831</v>
      </c>
      <c r="C287" s="3">
        <v>2022</v>
      </c>
      <c r="D287" s="3" t="s">
        <v>832</v>
      </c>
      <c r="E287" s="3" t="s">
        <v>24</v>
      </c>
      <c r="F287" s="3" t="s">
        <v>25</v>
      </c>
      <c r="G287" s="3" t="s">
        <v>846</v>
      </c>
      <c r="H287" s="3" t="s">
        <v>842</v>
      </c>
      <c r="I287" s="3" t="s">
        <v>554</v>
      </c>
      <c r="J287" s="3" t="s">
        <v>835</v>
      </c>
      <c r="K287" s="4">
        <v>1</v>
      </c>
      <c r="L287" s="5" t="s">
        <v>82</v>
      </c>
      <c r="M287" s="5" t="s">
        <v>65</v>
      </c>
      <c r="N287" s="3" t="s">
        <v>66</v>
      </c>
    </row>
    <row r="288" spans="1:14" ht="409.6">
      <c r="A288" s="3" t="s">
        <v>57</v>
      </c>
      <c r="B288" s="3" t="s">
        <v>831</v>
      </c>
      <c r="C288" s="3">
        <v>2022</v>
      </c>
      <c r="D288" s="3" t="s">
        <v>832</v>
      </c>
      <c r="E288" s="3" t="s">
        <v>28</v>
      </c>
      <c r="F288" s="3" t="s">
        <v>29</v>
      </c>
      <c r="G288" s="3" t="s">
        <v>847</v>
      </c>
      <c r="H288" s="3" t="s">
        <v>848</v>
      </c>
      <c r="I288" s="3" t="s">
        <v>849</v>
      </c>
      <c r="J288" s="3" t="s">
        <v>835</v>
      </c>
      <c r="K288" s="4">
        <v>0</v>
      </c>
      <c r="L288" s="5" t="s">
        <v>73</v>
      </c>
      <c r="M288" s="5" t="s">
        <v>65</v>
      </c>
      <c r="N288" s="3" t="s">
        <v>66</v>
      </c>
    </row>
    <row r="289" spans="1:14" ht="409.6">
      <c r="A289" s="3" t="s">
        <v>57</v>
      </c>
      <c r="B289" s="3" t="s">
        <v>831</v>
      </c>
      <c r="C289" s="3">
        <v>2022</v>
      </c>
      <c r="D289" s="3" t="s">
        <v>832</v>
      </c>
      <c r="E289" s="3" t="s">
        <v>32</v>
      </c>
      <c r="F289" s="3" t="s">
        <v>33</v>
      </c>
      <c r="G289" s="3" t="s">
        <v>850</v>
      </c>
      <c r="H289" s="3" t="s">
        <v>851</v>
      </c>
      <c r="I289" s="3" t="s">
        <v>852</v>
      </c>
      <c r="J289" s="3" t="s">
        <v>835</v>
      </c>
      <c r="K289" s="4">
        <v>1</v>
      </c>
      <c r="L289" s="5" t="s">
        <v>89</v>
      </c>
      <c r="M289" s="5" t="s">
        <v>65</v>
      </c>
      <c r="N289" s="3" t="s">
        <v>66</v>
      </c>
    </row>
    <row r="290" spans="1:14" ht="409.6">
      <c r="A290" s="3" t="s">
        <v>57</v>
      </c>
      <c r="B290" s="3" t="s">
        <v>831</v>
      </c>
      <c r="C290" s="3">
        <v>2022</v>
      </c>
      <c r="D290" s="3" t="s">
        <v>832</v>
      </c>
      <c r="E290" s="3" t="s">
        <v>36</v>
      </c>
      <c r="F290" s="3" t="s">
        <v>37</v>
      </c>
      <c r="G290" s="3" t="s">
        <v>853</v>
      </c>
      <c r="H290" s="3" t="s">
        <v>854</v>
      </c>
      <c r="I290" s="3" t="s">
        <v>758</v>
      </c>
      <c r="J290" s="3" t="s">
        <v>835</v>
      </c>
      <c r="K290" s="4">
        <v>1</v>
      </c>
      <c r="L290" s="5" t="s">
        <v>92</v>
      </c>
      <c r="M290" s="5" t="s">
        <v>65</v>
      </c>
      <c r="N290" s="3" t="s">
        <v>66</v>
      </c>
    </row>
    <row r="291" spans="1:14" ht="409.6">
      <c r="A291" s="3" t="s">
        <v>57</v>
      </c>
      <c r="B291" s="3" t="s">
        <v>831</v>
      </c>
      <c r="C291" s="3">
        <v>2022</v>
      </c>
      <c r="D291" s="3" t="s">
        <v>832</v>
      </c>
      <c r="E291" s="3" t="s">
        <v>40</v>
      </c>
      <c r="F291" s="3" t="s">
        <v>41</v>
      </c>
      <c r="G291" s="3" t="s">
        <v>855</v>
      </c>
      <c r="H291" s="3" t="s">
        <v>856</v>
      </c>
      <c r="I291" s="3" t="s">
        <v>857</v>
      </c>
      <c r="J291" s="3" t="s">
        <v>835</v>
      </c>
      <c r="K291" s="4">
        <v>1</v>
      </c>
      <c r="L291" s="5" t="s">
        <v>127</v>
      </c>
      <c r="M291" s="5" t="s">
        <v>65</v>
      </c>
      <c r="N291" s="3" t="s">
        <v>66</v>
      </c>
    </row>
    <row r="292" spans="1:14" ht="409.6">
      <c r="A292" s="3" t="s">
        <v>57</v>
      </c>
      <c r="B292" s="3" t="s">
        <v>831</v>
      </c>
      <c r="C292" s="3">
        <v>2023</v>
      </c>
      <c r="D292" s="3" t="s">
        <v>832</v>
      </c>
      <c r="E292" s="3" t="s">
        <v>4</v>
      </c>
      <c r="F292" s="3" t="s">
        <v>5</v>
      </c>
      <c r="G292" s="3" t="s">
        <v>858</v>
      </c>
      <c r="H292" s="3" t="s">
        <v>859</v>
      </c>
      <c r="I292" s="3" t="s">
        <v>860</v>
      </c>
      <c r="J292" s="3" t="s">
        <v>835</v>
      </c>
      <c r="K292" s="4">
        <v>0</v>
      </c>
      <c r="L292" s="5" t="s">
        <v>861</v>
      </c>
      <c r="M292" s="5" t="s">
        <v>65</v>
      </c>
      <c r="N292" s="3" t="s">
        <v>66</v>
      </c>
    </row>
    <row r="293" spans="1:14" ht="409.6">
      <c r="A293" s="3" t="s">
        <v>57</v>
      </c>
      <c r="B293" s="3" t="s">
        <v>831</v>
      </c>
      <c r="C293" s="3">
        <v>2023</v>
      </c>
      <c r="D293" s="3" t="s">
        <v>832</v>
      </c>
      <c r="E293" s="3" t="s">
        <v>8</v>
      </c>
      <c r="F293" s="3" t="s">
        <v>9</v>
      </c>
      <c r="G293" s="3" t="s">
        <v>862</v>
      </c>
      <c r="H293" s="3" t="s">
        <v>863</v>
      </c>
      <c r="I293" s="3" t="s">
        <v>864</v>
      </c>
      <c r="J293" s="3" t="s">
        <v>835</v>
      </c>
      <c r="K293" s="4">
        <v>0</v>
      </c>
      <c r="L293" s="5" t="s">
        <v>226</v>
      </c>
      <c r="M293" s="5" t="s">
        <v>65</v>
      </c>
      <c r="N293" s="3" t="s">
        <v>66</v>
      </c>
    </row>
    <row r="294" spans="1:14" ht="409.6">
      <c r="A294" s="3" t="s">
        <v>57</v>
      </c>
      <c r="B294" s="3" t="s">
        <v>831</v>
      </c>
      <c r="C294" s="3">
        <v>2023</v>
      </c>
      <c r="D294" s="3" t="s">
        <v>832</v>
      </c>
      <c r="E294" s="3" t="s">
        <v>12</v>
      </c>
      <c r="F294" s="3" t="s">
        <v>13</v>
      </c>
      <c r="G294" s="3" t="s">
        <v>865</v>
      </c>
      <c r="H294" s="3" t="s">
        <v>866</v>
      </c>
      <c r="I294" s="3" t="s">
        <v>867</v>
      </c>
      <c r="J294" s="3" t="s">
        <v>835</v>
      </c>
      <c r="K294" s="4">
        <v>0</v>
      </c>
      <c r="L294" s="5" t="s">
        <v>73</v>
      </c>
      <c r="M294" s="5" t="s">
        <v>65</v>
      </c>
      <c r="N294" s="3" t="s">
        <v>66</v>
      </c>
    </row>
    <row r="295" spans="1:14" ht="409.6">
      <c r="A295" s="3" t="s">
        <v>57</v>
      </c>
      <c r="B295" s="3" t="s">
        <v>831</v>
      </c>
      <c r="C295" s="3">
        <v>2023</v>
      </c>
      <c r="D295" s="3" t="s">
        <v>832</v>
      </c>
      <c r="E295" s="3" t="s">
        <v>16</v>
      </c>
      <c r="F295" s="3" t="s">
        <v>17</v>
      </c>
      <c r="G295" s="3" t="s">
        <v>868</v>
      </c>
      <c r="H295" s="3" t="s">
        <v>869</v>
      </c>
      <c r="I295" s="3" t="s">
        <v>870</v>
      </c>
      <c r="J295" s="3" t="s">
        <v>835</v>
      </c>
      <c r="K295" s="4">
        <v>1</v>
      </c>
      <c r="L295" s="5" t="s">
        <v>76</v>
      </c>
      <c r="M295" s="5" t="s">
        <v>65</v>
      </c>
      <c r="N295" s="3" t="s">
        <v>66</v>
      </c>
    </row>
    <row r="296" spans="1:14" ht="409.6">
      <c r="A296" s="3" t="s">
        <v>57</v>
      </c>
      <c r="B296" s="3" t="s">
        <v>831</v>
      </c>
      <c r="C296" s="3">
        <v>2023</v>
      </c>
      <c r="D296" s="3" t="s">
        <v>832</v>
      </c>
      <c r="E296" s="3" t="s">
        <v>20</v>
      </c>
      <c r="F296" s="3" t="s">
        <v>21</v>
      </c>
      <c r="G296" s="3" t="s">
        <v>871</v>
      </c>
      <c r="H296" s="3" t="s">
        <v>872</v>
      </c>
      <c r="I296" s="3" t="s">
        <v>870</v>
      </c>
      <c r="J296" s="3" t="s">
        <v>835</v>
      </c>
      <c r="K296" s="4">
        <v>1</v>
      </c>
      <c r="L296" s="5" t="s">
        <v>79</v>
      </c>
      <c r="M296" s="5" t="s">
        <v>65</v>
      </c>
      <c r="N296" s="3" t="s">
        <v>66</v>
      </c>
    </row>
    <row r="297" spans="1:14" ht="409.6">
      <c r="A297" s="3" t="s">
        <v>57</v>
      </c>
      <c r="B297" s="3" t="s">
        <v>831</v>
      </c>
      <c r="C297" s="3">
        <v>2023</v>
      </c>
      <c r="D297" s="3" t="s">
        <v>832</v>
      </c>
      <c r="E297" s="3" t="s">
        <v>24</v>
      </c>
      <c r="F297" s="3" t="s">
        <v>25</v>
      </c>
      <c r="G297" s="3" t="s">
        <v>873</v>
      </c>
      <c r="H297" s="3" t="s">
        <v>869</v>
      </c>
      <c r="I297" s="3" t="s">
        <v>770</v>
      </c>
      <c r="J297" s="3" t="s">
        <v>835</v>
      </c>
      <c r="K297" s="4">
        <v>0</v>
      </c>
      <c r="L297" s="5" t="s">
        <v>323</v>
      </c>
      <c r="M297" s="5" t="s">
        <v>65</v>
      </c>
      <c r="N297" s="3" t="s">
        <v>66</v>
      </c>
    </row>
    <row r="298" spans="1:14" ht="409.6">
      <c r="A298" s="3" t="s">
        <v>57</v>
      </c>
      <c r="B298" s="3" t="s">
        <v>831</v>
      </c>
      <c r="C298" s="3">
        <v>2023</v>
      </c>
      <c r="D298" s="3" t="s">
        <v>832</v>
      </c>
      <c r="E298" s="3" t="s">
        <v>28</v>
      </c>
      <c r="F298" s="3" t="s">
        <v>29</v>
      </c>
      <c r="G298" s="3" t="s">
        <v>874</v>
      </c>
      <c r="H298" s="3" t="s">
        <v>875</v>
      </c>
      <c r="I298" s="3" t="s">
        <v>876</v>
      </c>
      <c r="J298" s="3" t="s">
        <v>835</v>
      </c>
      <c r="K298" s="4">
        <v>0</v>
      </c>
      <c r="L298" s="5" t="s">
        <v>877</v>
      </c>
      <c r="M298" s="5" t="s">
        <v>65</v>
      </c>
      <c r="N298" s="3" t="s">
        <v>66</v>
      </c>
    </row>
    <row r="299" spans="1:14" ht="409.6">
      <c r="A299" s="3" t="s">
        <v>57</v>
      </c>
      <c r="B299" s="3" t="s">
        <v>831</v>
      </c>
      <c r="C299" s="3">
        <v>2023</v>
      </c>
      <c r="D299" s="3" t="s">
        <v>832</v>
      </c>
      <c r="E299" s="3" t="s">
        <v>32</v>
      </c>
      <c r="F299" s="3" t="s">
        <v>33</v>
      </c>
      <c r="G299" s="3" t="s">
        <v>878</v>
      </c>
      <c r="H299" s="3" t="s">
        <v>879</v>
      </c>
      <c r="I299" s="3" t="s">
        <v>880</v>
      </c>
      <c r="J299" s="3" t="s">
        <v>835</v>
      </c>
      <c r="K299" s="4">
        <v>1</v>
      </c>
      <c r="L299" s="5" t="s">
        <v>89</v>
      </c>
      <c r="M299" s="5" t="s">
        <v>65</v>
      </c>
      <c r="N299" s="3" t="s">
        <v>66</v>
      </c>
    </row>
    <row r="300" spans="1:14" ht="409.6">
      <c r="A300" s="3" t="s">
        <v>57</v>
      </c>
      <c r="B300" s="3" t="s">
        <v>831</v>
      </c>
      <c r="C300" s="3">
        <v>2023</v>
      </c>
      <c r="D300" s="3" t="s">
        <v>832</v>
      </c>
      <c r="E300" s="3" t="s">
        <v>36</v>
      </c>
      <c r="F300" s="3" t="s">
        <v>37</v>
      </c>
      <c r="G300" s="3" t="s">
        <v>881</v>
      </c>
      <c r="H300" s="3" t="s">
        <v>882</v>
      </c>
      <c r="I300" s="3" t="s">
        <v>864</v>
      </c>
      <c r="J300" s="3" t="s">
        <v>835</v>
      </c>
      <c r="K300" s="4">
        <v>1</v>
      </c>
      <c r="L300" s="5" t="s">
        <v>92</v>
      </c>
      <c r="M300" s="5" t="s">
        <v>65</v>
      </c>
      <c r="N300" s="3" t="s">
        <v>66</v>
      </c>
    </row>
    <row r="301" spans="1:14" ht="409.6">
      <c r="A301" s="3" t="s">
        <v>57</v>
      </c>
      <c r="B301" s="3" t="s">
        <v>831</v>
      </c>
      <c r="C301" s="3">
        <v>2023</v>
      </c>
      <c r="D301" s="3" t="s">
        <v>832</v>
      </c>
      <c r="E301" s="3" t="s">
        <v>40</v>
      </c>
      <c r="F301" s="3" t="s">
        <v>41</v>
      </c>
      <c r="G301" s="3" t="s">
        <v>883</v>
      </c>
      <c r="H301" s="3" t="s">
        <v>884</v>
      </c>
      <c r="I301" s="3" t="s">
        <v>885</v>
      </c>
      <c r="J301" s="3" t="s">
        <v>835</v>
      </c>
      <c r="K301" s="4">
        <v>1</v>
      </c>
      <c r="L301" s="5" t="s">
        <v>127</v>
      </c>
      <c r="M301" s="5" t="s">
        <v>65</v>
      </c>
      <c r="N301" s="3" t="s">
        <v>66</v>
      </c>
    </row>
    <row r="302" spans="1:14" ht="409.6">
      <c r="A302" s="3" t="s">
        <v>57</v>
      </c>
      <c r="B302" s="3" t="s">
        <v>831</v>
      </c>
      <c r="C302" s="3">
        <v>2024</v>
      </c>
      <c r="D302" s="3" t="s">
        <v>832</v>
      </c>
      <c r="E302" s="3" t="s">
        <v>4</v>
      </c>
      <c r="F302" s="3" t="s">
        <v>5</v>
      </c>
      <c r="G302" s="3" t="s">
        <v>886</v>
      </c>
      <c r="H302" s="3" t="s">
        <v>887</v>
      </c>
      <c r="I302" s="3" t="s">
        <v>888</v>
      </c>
      <c r="J302" s="3" t="s">
        <v>889</v>
      </c>
      <c r="K302" s="4">
        <v>1</v>
      </c>
      <c r="L302" s="5" t="s">
        <v>64</v>
      </c>
      <c r="M302" s="5" t="s">
        <v>65</v>
      </c>
      <c r="N302" s="3" t="s">
        <v>66</v>
      </c>
    </row>
    <row r="303" spans="1:14" ht="409.6">
      <c r="A303" s="3" t="s">
        <v>57</v>
      </c>
      <c r="B303" s="3" t="s">
        <v>831</v>
      </c>
      <c r="C303" s="3">
        <v>2024</v>
      </c>
      <c r="D303" s="3" t="s">
        <v>832</v>
      </c>
      <c r="E303" s="3" t="s">
        <v>8</v>
      </c>
      <c r="F303" s="3" t="s">
        <v>9</v>
      </c>
      <c r="G303" s="3" t="s">
        <v>890</v>
      </c>
      <c r="H303" s="3" t="s">
        <v>891</v>
      </c>
      <c r="I303" s="3" t="s">
        <v>363</v>
      </c>
      <c r="J303" s="3" t="s">
        <v>892</v>
      </c>
      <c r="K303" s="4">
        <v>0</v>
      </c>
      <c r="L303" s="5" t="s">
        <v>226</v>
      </c>
      <c r="M303" s="5" t="s">
        <v>65</v>
      </c>
      <c r="N303" s="3" t="s">
        <v>66</v>
      </c>
    </row>
    <row r="304" spans="1:14" ht="409.6">
      <c r="A304" s="3" t="s">
        <v>57</v>
      </c>
      <c r="B304" s="3" t="s">
        <v>831</v>
      </c>
      <c r="C304" s="3">
        <v>2024</v>
      </c>
      <c r="D304" s="3" t="s">
        <v>832</v>
      </c>
      <c r="E304" s="3" t="s">
        <v>12</v>
      </c>
      <c r="F304" s="3" t="s">
        <v>13</v>
      </c>
      <c r="G304" s="3" t="s">
        <v>893</v>
      </c>
      <c r="H304" s="3" t="s">
        <v>894</v>
      </c>
      <c r="I304" s="3" t="s">
        <v>895</v>
      </c>
      <c r="J304" s="3" t="s">
        <v>896</v>
      </c>
      <c r="K304" s="4">
        <v>0</v>
      </c>
      <c r="L304" s="5" t="s">
        <v>73</v>
      </c>
      <c r="M304" s="5" t="s">
        <v>65</v>
      </c>
      <c r="N304" s="3" t="s">
        <v>66</v>
      </c>
    </row>
    <row r="305" spans="1:14" ht="409.6">
      <c r="A305" s="3" t="s">
        <v>57</v>
      </c>
      <c r="B305" s="3" t="s">
        <v>831</v>
      </c>
      <c r="C305" s="3">
        <v>2024</v>
      </c>
      <c r="D305" s="3" t="s">
        <v>832</v>
      </c>
      <c r="E305" s="3" t="s">
        <v>16</v>
      </c>
      <c r="F305" s="3" t="s">
        <v>17</v>
      </c>
      <c r="G305" s="3" t="s">
        <v>897</v>
      </c>
      <c r="H305" s="3" t="s">
        <v>898</v>
      </c>
      <c r="I305" s="3" t="s">
        <v>899</v>
      </c>
      <c r="J305" s="3" t="s">
        <v>889</v>
      </c>
      <c r="K305" s="4">
        <v>1</v>
      </c>
      <c r="L305" s="5" t="s">
        <v>76</v>
      </c>
      <c r="M305" s="5" t="s">
        <v>65</v>
      </c>
      <c r="N305" s="3" t="s">
        <v>66</v>
      </c>
    </row>
    <row r="306" spans="1:14" ht="409.6">
      <c r="A306" s="3" t="s">
        <v>57</v>
      </c>
      <c r="B306" s="3" t="s">
        <v>831</v>
      </c>
      <c r="C306" s="3">
        <v>2024</v>
      </c>
      <c r="D306" s="3" t="s">
        <v>832</v>
      </c>
      <c r="E306" s="3" t="s">
        <v>20</v>
      </c>
      <c r="F306" s="3" t="s">
        <v>21</v>
      </c>
      <c r="G306" s="3" t="s">
        <v>900</v>
      </c>
      <c r="H306" s="3" t="s">
        <v>901</v>
      </c>
      <c r="I306" s="3" t="s">
        <v>902</v>
      </c>
      <c r="J306" s="3" t="s">
        <v>892</v>
      </c>
      <c r="K306" s="4">
        <v>1</v>
      </c>
      <c r="L306" s="5" t="s">
        <v>79</v>
      </c>
      <c r="M306" s="5" t="s">
        <v>65</v>
      </c>
      <c r="N306" s="3" t="s">
        <v>66</v>
      </c>
    </row>
    <row r="307" spans="1:14" ht="409.6">
      <c r="A307" s="3" t="s">
        <v>57</v>
      </c>
      <c r="B307" s="3" t="s">
        <v>831</v>
      </c>
      <c r="C307" s="3">
        <v>2024</v>
      </c>
      <c r="D307" s="3" t="s">
        <v>832</v>
      </c>
      <c r="E307" s="3" t="s">
        <v>24</v>
      </c>
      <c r="F307" s="3" t="s">
        <v>25</v>
      </c>
      <c r="G307" s="3" t="s">
        <v>903</v>
      </c>
      <c r="H307" s="3" t="s">
        <v>904</v>
      </c>
      <c r="I307" s="3" t="s">
        <v>376</v>
      </c>
      <c r="J307" s="3" t="s">
        <v>889</v>
      </c>
      <c r="K307" s="4">
        <v>1</v>
      </c>
      <c r="L307" s="5" t="s">
        <v>147</v>
      </c>
      <c r="M307" s="5" t="s">
        <v>65</v>
      </c>
      <c r="N307" s="3" t="s">
        <v>66</v>
      </c>
    </row>
    <row r="308" spans="1:14" ht="409.6">
      <c r="A308" s="3" t="s">
        <v>57</v>
      </c>
      <c r="B308" s="3" t="s">
        <v>831</v>
      </c>
      <c r="C308" s="3">
        <v>2024</v>
      </c>
      <c r="D308" s="3" t="s">
        <v>832</v>
      </c>
      <c r="E308" s="3" t="s">
        <v>28</v>
      </c>
      <c r="F308" s="3" t="s">
        <v>29</v>
      </c>
      <c r="G308" s="3" t="s">
        <v>905</v>
      </c>
      <c r="H308" s="3" t="s">
        <v>906</v>
      </c>
      <c r="I308" s="3" t="s">
        <v>907</v>
      </c>
      <c r="J308" s="3" t="s">
        <v>908</v>
      </c>
      <c r="K308" s="4">
        <v>0</v>
      </c>
      <c r="L308" s="5" t="s">
        <v>73</v>
      </c>
      <c r="M308" s="5" t="s">
        <v>65</v>
      </c>
      <c r="N308" s="3" t="s">
        <v>66</v>
      </c>
    </row>
    <row r="309" spans="1:14" ht="409.6">
      <c r="A309" s="3" t="s">
        <v>57</v>
      </c>
      <c r="B309" s="3" t="s">
        <v>831</v>
      </c>
      <c r="C309" s="3">
        <v>2024</v>
      </c>
      <c r="D309" s="3" t="s">
        <v>832</v>
      </c>
      <c r="E309" s="3" t="s">
        <v>32</v>
      </c>
      <c r="F309" s="3" t="s">
        <v>33</v>
      </c>
      <c r="G309" s="3" t="s">
        <v>909</v>
      </c>
      <c r="H309" s="3" t="s">
        <v>910</v>
      </c>
      <c r="I309" s="3" t="s">
        <v>911</v>
      </c>
      <c r="J309" s="3" t="s">
        <v>912</v>
      </c>
      <c r="K309" s="4">
        <v>1</v>
      </c>
      <c r="L309" s="5" t="s">
        <v>89</v>
      </c>
      <c r="M309" s="5" t="s">
        <v>65</v>
      </c>
      <c r="N309" s="3" t="s">
        <v>66</v>
      </c>
    </row>
    <row r="310" spans="1:14" ht="409.6">
      <c r="A310" s="3" t="s">
        <v>57</v>
      </c>
      <c r="B310" s="3" t="s">
        <v>831</v>
      </c>
      <c r="C310" s="3">
        <v>2024</v>
      </c>
      <c r="D310" s="3" t="s">
        <v>832</v>
      </c>
      <c r="E310" s="3" t="s">
        <v>36</v>
      </c>
      <c r="F310" s="3" t="s">
        <v>37</v>
      </c>
      <c r="G310" s="3" t="s">
        <v>913</v>
      </c>
      <c r="H310" s="3" t="s">
        <v>914</v>
      </c>
      <c r="I310" s="3" t="s">
        <v>387</v>
      </c>
      <c r="J310" s="3" t="s">
        <v>889</v>
      </c>
      <c r="K310" s="4">
        <v>1</v>
      </c>
      <c r="L310" s="5" t="s">
        <v>92</v>
      </c>
      <c r="M310" s="5" t="s">
        <v>65</v>
      </c>
      <c r="N310" s="3" t="s">
        <v>66</v>
      </c>
    </row>
    <row r="311" spans="1:14" ht="409.6">
      <c r="A311" s="3" t="s">
        <v>57</v>
      </c>
      <c r="B311" s="3" t="s">
        <v>831</v>
      </c>
      <c r="C311" s="3">
        <v>2024</v>
      </c>
      <c r="D311" s="3" t="s">
        <v>832</v>
      </c>
      <c r="E311" s="3" t="s">
        <v>40</v>
      </c>
      <c r="F311" s="3" t="s">
        <v>41</v>
      </c>
      <c r="G311" s="3" t="s">
        <v>915</v>
      </c>
      <c r="H311" s="3" t="s">
        <v>916</v>
      </c>
      <c r="I311" s="3" t="s">
        <v>595</v>
      </c>
      <c r="J311" s="3" t="s">
        <v>889</v>
      </c>
      <c r="K311" s="4">
        <v>1</v>
      </c>
      <c r="L311" s="5" t="s">
        <v>127</v>
      </c>
      <c r="M311" s="5" t="s">
        <v>65</v>
      </c>
      <c r="N311" s="3" t="s">
        <v>66</v>
      </c>
    </row>
    <row r="312" spans="1:14" ht="409.6">
      <c r="A312" s="3" t="s">
        <v>57</v>
      </c>
      <c r="B312" s="3" t="s">
        <v>831</v>
      </c>
      <c r="C312" s="3">
        <v>2025</v>
      </c>
      <c r="D312" s="3" t="s">
        <v>832</v>
      </c>
      <c r="E312" s="3" t="s">
        <v>4</v>
      </c>
      <c r="F312" s="3" t="s">
        <v>5</v>
      </c>
      <c r="G312" s="3" t="s">
        <v>917</v>
      </c>
      <c r="H312" s="3" t="s">
        <v>918</v>
      </c>
      <c r="I312" s="3" t="s">
        <v>860</v>
      </c>
      <c r="J312" s="3" t="s">
        <v>835</v>
      </c>
      <c r="K312" s="4">
        <v>1</v>
      </c>
      <c r="L312" s="5" t="s">
        <v>310</v>
      </c>
      <c r="M312" s="5" t="s">
        <v>65</v>
      </c>
      <c r="N312" s="3" t="s">
        <v>66</v>
      </c>
    </row>
    <row r="313" spans="1:14" ht="409.6">
      <c r="A313" s="3" t="s">
        <v>57</v>
      </c>
      <c r="B313" s="3" t="s">
        <v>831</v>
      </c>
      <c r="C313" s="3">
        <v>2025</v>
      </c>
      <c r="D313" s="3" t="s">
        <v>832</v>
      </c>
      <c r="E313" s="3" t="s">
        <v>8</v>
      </c>
      <c r="F313" s="3" t="s">
        <v>9</v>
      </c>
      <c r="G313" s="3" t="s">
        <v>919</v>
      </c>
      <c r="H313" s="3" t="s">
        <v>920</v>
      </c>
      <c r="I313" s="3" t="s">
        <v>921</v>
      </c>
      <c r="J313" s="3" t="s">
        <v>835</v>
      </c>
      <c r="K313" s="4">
        <v>1</v>
      </c>
      <c r="L313" s="5" t="s">
        <v>135</v>
      </c>
      <c r="M313" s="5" t="s">
        <v>65</v>
      </c>
      <c r="N313" s="3" t="s">
        <v>66</v>
      </c>
    </row>
    <row r="314" spans="1:14" ht="409.6">
      <c r="A314" s="3" t="s">
        <v>57</v>
      </c>
      <c r="B314" s="3" t="s">
        <v>831</v>
      </c>
      <c r="C314" s="3">
        <v>2025</v>
      </c>
      <c r="D314" s="3" t="s">
        <v>832</v>
      </c>
      <c r="E314" s="3" t="s">
        <v>12</v>
      </c>
      <c r="F314" s="3" t="s">
        <v>13</v>
      </c>
      <c r="G314" s="3" t="s">
        <v>922</v>
      </c>
      <c r="H314" s="3" t="s">
        <v>923</v>
      </c>
      <c r="I314" s="3" t="s">
        <v>924</v>
      </c>
      <c r="J314" s="3" t="s">
        <v>835</v>
      </c>
      <c r="K314" s="4">
        <v>1</v>
      </c>
      <c r="L314" s="5" t="s">
        <v>925</v>
      </c>
      <c r="M314" s="5" t="s">
        <v>65</v>
      </c>
      <c r="N314" s="3" t="s">
        <v>66</v>
      </c>
    </row>
    <row r="315" spans="1:14" ht="409.6">
      <c r="A315" s="3" t="s">
        <v>57</v>
      </c>
      <c r="B315" s="3" t="s">
        <v>831</v>
      </c>
      <c r="C315" s="3">
        <v>2025</v>
      </c>
      <c r="D315" s="3" t="s">
        <v>832</v>
      </c>
      <c r="E315" s="3" t="s">
        <v>16</v>
      </c>
      <c r="F315" s="3" t="s">
        <v>17</v>
      </c>
      <c r="G315" s="3" t="s">
        <v>926</v>
      </c>
      <c r="H315" s="3" t="s">
        <v>927</v>
      </c>
      <c r="I315" s="3" t="s">
        <v>928</v>
      </c>
      <c r="J315" s="3" t="s">
        <v>835</v>
      </c>
      <c r="K315" s="4">
        <v>1</v>
      </c>
      <c r="L315" s="5" t="s">
        <v>76</v>
      </c>
      <c r="M315" s="5" t="s">
        <v>65</v>
      </c>
      <c r="N315" s="3" t="s">
        <v>66</v>
      </c>
    </row>
    <row r="316" spans="1:14" ht="409.6">
      <c r="A316" s="3" t="s">
        <v>57</v>
      </c>
      <c r="B316" s="3" t="s">
        <v>831</v>
      </c>
      <c r="C316" s="3">
        <v>2025</v>
      </c>
      <c r="D316" s="3" t="s">
        <v>832</v>
      </c>
      <c r="E316" s="3" t="s">
        <v>20</v>
      </c>
      <c r="F316" s="3" t="s">
        <v>21</v>
      </c>
      <c r="G316" s="3" t="s">
        <v>929</v>
      </c>
      <c r="H316" s="3" t="s">
        <v>930</v>
      </c>
      <c r="I316" s="3" t="s">
        <v>928</v>
      </c>
      <c r="J316" s="3" t="s">
        <v>835</v>
      </c>
      <c r="K316" s="4">
        <v>1</v>
      </c>
      <c r="L316" s="5" t="s">
        <v>79</v>
      </c>
      <c r="M316" s="5" t="s">
        <v>65</v>
      </c>
      <c r="N316" s="3" t="s">
        <v>66</v>
      </c>
    </row>
    <row r="317" spans="1:14" ht="409.6">
      <c r="A317" s="3" t="s">
        <v>57</v>
      </c>
      <c r="B317" s="3" t="s">
        <v>831</v>
      </c>
      <c r="C317" s="3">
        <v>2025</v>
      </c>
      <c r="D317" s="3" t="s">
        <v>832</v>
      </c>
      <c r="E317" s="3" t="s">
        <v>24</v>
      </c>
      <c r="F317" s="3" t="s">
        <v>25</v>
      </c>
      <c r="G317" s="3" t="s">
        <v>931</v>
      </c>
      <c r="H317" s="3" t="s">
        <v>932</v>
      </c>
      <c r="I317" s="3" t="s">
        <v>758</v>
      </c>
      <c r="J317" s="3" t="s">
        <v>835</v>
      </c>
      <c r="K317" s="4">
        <v>1</v>
      </c>
      <c r="L317" s="5" t="s">
        <v>177</v>
      </c>
      <c r="M317" s="5" t="s">
        <v>65</v>
      </c>
      <c r="N317" s="3" t="s">
        <v>66</v>
      </c>
    </row>
    <row r="318" spans="1:14" ht="409.6">
      <c r="A318" s="3" t="s">
        <v>57</v>
      </c>
      <c r="B318" s="3" t="s">
        <v>831</v>
      </c>
      <c r="C318" s="3">
        <v>2025</v>
      </c>
      <c r="D318" s="3" t="s">
        <v>832</v>
      </c>
      <c r="E318" s="3" t="s">
        <v>28</v>
      </c>
      <c r="F318" s="3" t="s">
        <v>29</v>
      </c>
      <c r="G318" s="3" t="s">
        <v>933</v>
      </c>
      <c r="H318" s="3" t="s">
        <v>934</v>
      </c>
      <c r="I318" s="3" t="s">
        <v>935</v>
      </c>
      <c r="J318" s="3" t="s">
        <v>835</v>
      </c>
      <c r="K318" s="4">
        <v>0</v>
      </c>
      <c r="L318" s="5" t="s">
        <v>73</v>
      </c>
      <c r="M318" s="5" t="s">
        <v>65</v>
      </c>
      <c r="N318" s="3" t="s">
        <v>66</v>
      </c>
    </row>
    <row r="319" spans="1:14" ht="409.6">
      <c r="A319" s="3" t="s">
        <v>57</v>
      </c>
      <c r="B319" s="3" t="s">
        <v>831</v>
      </c>
      <c r="C319" s="3">
        <v>2025</v>
      </c>
      <c r="D319" s="3" t="s">
        <v>832</v>
      </c>
      <c r="E319" s="3" t="s">
        <v>32</v>
      </c>
      <c r="F319" s="3" t="s">
        <v>33</v>
      </c>
      <c r="G319" s="3" t="s">
        <v>936</v>
      </c>
      <c r="H319" s="3" t="s">
        <v>937</v>
      </c>
      <c r="I319" s="3" t="s">
        <v>938</v>
      </c>
      <c r="J319" s="3" t="s">
        <v>835</v>
      </c>
      <c r="K319" s="4">
        <v>1</v>
      </c>
      <c r="L319" s="5" t="s">
        <v>89</v>
      </c>
      <c r="M319" s="5" t="s">
        <v>65</v>
      </c>
      <c r="N319" s="3" t="s">
        <v>66</v>
      </c>
    </row>
    <row r="320" spans="1:14" ht="409.6">
      <c r="A320" s="3" t="s">
        <v>57</v>
      </c>
      <c r="B320" s="3" t="s">
        <v>831</v>
      </c>
      <c r="C320" s="3">
        <v>2025</v>
      </c>
      <c r="D320" s="3" t="s">
        <v>832</v>
      </c>
      <c r="E320" s="3" t="s">
        <v>36</v>
      </c>
      <c r="F320" s="3" t="s">
        <v>37</v>
      </c>
      <c r="G320" s="3" t="s">
        <v>939</v>
      </c>
      <c r="H320" s="3" t="s">
        <v>940</v>
      </c>
      <c r="I320" s="3" t="s">
        <v>921</v>
      </c>
      <c r="J320" s="3" t="s">
        <v>835</v>
      </c>
      <c r="K320" s="4">
        <v>1</v>
      </c>
      <c r="L320" s="5" t="s">
        <v>92</v>
      </c>
      <c r="M320" s="5" t="s">
        <v>65</v>
      </c>
      <c r="N320" s="3" t="s">
        <v>66</v>
      </c>
    </row>
    <row r="321" spans="1:14" ht="409.6">
      <c r="A321" s="3" t="s">
        <v>57</v>
      </c>
      <c r="B321" s="3" t="s">
        <v>831</v>
      </c>
      <c r="C321" s="3">
        <v>2025</v>
      </c>
      <c r="D321" s="3" t="s">
        <v>832</v>
      </c>
      <c r="E321" s="3" t="s">
        <v>40</v>
      </c>
      <c r="F321" s="3" t="s">
        <v>41</v>
      </c>
      <c r="G321" s="3" t="s">
        <v>941</v>
      </c>
      <c r="H321" s="3" t="s">
        <v>942</v>
      </c>
      <c r="I321" s="3" t="s">
        <v>943</v>
      </c>
      <c r="J321" s="3" t="s">
        <v>835</v>
      </c>
      <c r="K321" s="4">
        <v>1</v>
      </c>
      <c r="L321" s="5" t="s">
        <v>127</v>
      </c>
      <c r="M321" s="5" t="s">
        <v>65</v>
      </c>
      <c r="N321" s="3" t="s">
        <v>66</v>
      </c>
    </row>
    <row r="322" spans="1:14" ht="409.6">
      <c r="A322" s="3" t="s">
        <v>57</v>
      </c>
      <c r="B322" s="3" t="s">
        <v>944</v>
      </c>
      <c r="C322" s="3">
        <v>2022</v>
      </c>
      <c r="D322" s="3" t="s">
        <v>945</v>
      </c>
      <c r="E322" s="3" t="s">
        <v>4</v>
      </c>
      <c r="F322" s="3" t="s">
        <v>5</v>
      </c>
      <c r="G322" s="3" t="s">
        <v>946</v>
      </c>
      <c r="H322" s="3" t="s">
        <v>947</v>
      </c>
      <c r="I322" s="3" t="s">
        <v>498</v>
      </c>
      <c r="J322" s="3" t="s">
        <v>948</v>
      </c>
      <c r="K322" s="4">
        <v>1</v>
      </c>
      <c r="L322" s="5" t="s">
        <v>949</v>
      </c>
      <c r="M322" s="5" t="s">
        <v>65</v>
      </c>
      <c r="N322" s="3" t="s">
        <v>66</v>
      </c>
    </row>
    <row r="323" spans="1:14" ht="409.6">
      <c r="A323" s="3" t="s">
        <v>57</v>
      </c>
      <c r="B323" s="3" t="s">
        <v>944</v>
      </c>
      <c r="C323" s="3">
        <v>2022</v>
      </c>
      <c r="D323" s="3" t="s">
        <v>945</v>
      </c>
      <c r="E323" s="3" t="s">
        <v>8</v>
      </c>
      <c r="F323" s="3" t="s">
        <v>9</v>
      </c>
      <c r="G323" s="3" t="s">
        <v>950</v>
      </c>
      <c r="H323" s="3" t="s">
        <v>951</v>
      </c>
      <c r="I323" s="3" t="s">
        <v>329</v>
      </c>
      <c r="J323" s="3" t="s">
        <v>948</v>
      </c>
      <c r="K323" s="4">
        <v>0</v>
      </c>
      <c r="L323" s="5" t="s">
        <v>226</v>
      </c>
      <c r="M323" s="5" t="s">
        <v>65</v>
      </c>
      <c r="N323" s="3" t="s">
        <v>66</v>
      </c>
    </row>
    <row r="324" spans="1:14" ht="120">
      <c r="A324" s="3" t="s">
        <v>57</v>
      </c>
      <c r="B324" s="3" t="s">
        <v>944</v>
      </c>
      <c r="C324" s="3">
        <v>2022</v>
      </c>
      <c r="D324" s="3" t="s">
        <v>945</v>
      </c>
      <c r="E324" s="3" t="s">
        <v>12</v>
      </c>
      <c r="F324" s="3" t="s">
        <v>13</v>
      </c>
      <c r="G324" s="3" t="s">
        <v>952</v>
      </c>
      <c r="H324" s="3" t="s">
        <v>953</v>
      </c>
      <c r="I324" s="3" t="s">
        <v>450</v>
      </c>
      <c r="J324" s="3" t="s">
        <v>948</v>
      </c>
      <c r="K324" s="4">
        <v>0</v>
      </c>
      <c r="L324" s="5" t="s">
        <v>73</v>
      </c>
      <c r="M324" s="5" t="s">
        <v>65</v>
      </c>
      <c r="N324" s="3" t="s">
        <v>66</v>
      </c>
    </row>
    <row r="325" spans="1:14" ht="409.6">
      <c r="A325" s="3" t="s">
        <v>57</v>
      </c>
      <c r="B325" s="3" t="s">
        <v>944</v>
      </c>
      <c r="C325" s="3">
        <v>2022</v>
      </c>
      <c r="D325" s="3" t="s">
        <v>945</v>
      </c>
      <c r="E325" s="3" t="s">
        <v>16</v>
      </c>
      <c r="F325" s="3" t="s">
        <v>17</v>
      </c>
      <c r="G325" s="3" t="s">
        <v>954</v>
      </c>
      <c r="H325" s="3" t="s">
        <v>955</v>
      </c>
      <c r="I325" s="3" t="s">
        <v>329</v>
      </c>
      <c r="J325" s="3" t="s">
        <v>948</v>
      </c>
      <c r="K325" s="4">
        <v>0</v>
      </c>
      <c r="L325" s="5" t="s">
        <v>109</v>
      </c>
      <c r="M325" s="5" t="s">
        <v>65</v>
      </c>
      <c r="N325" s="3" t="s">
        <v>66</v>
      </c>
    </row>
    <row r="326" spans="1:14" ht="409.6">
      <c r="A326" s="3" t="s">
        <v>57</v>
      </c>
      <c r="B326" s="3" t="s">
        <v>944</v>
      </c>
      <c r="C326" s="3">
        <v>2022</v>
      </c>
      <c r="D326" s="3" t="s">
        <v>945</v>
      </c>
      <c r="E326" s="3" t="s">
        <v>20</v>
      </c>
      <c r="F326" s="3" t="s">
        <v>21</v>
      </c>
      <c r="G326" s="3" t="s">
        <v>956</v>
      </c>
      <c r="H326" s="3" t="s">
        <v>957</v>
      </c>
      <c r="I326" s="3" t="s">
        <v>329</v>
      </c>
      <c r="J326" s="3" t="s">
        <v>948</v>
      </c>
      <c r="K326" s="4">
        <v>0</v>
      </c>
      <c r="L326" s="5" t="s">
        <v>112</v>
      </c>
      <c r="M326" s="5" t="s">
        <v>65</v>
      </c>
      <c r="N326" s="3" t="s">
        <v>66</v>
      </c>
    </row>
    <row r="327" spans="1:14" ht="409.6">
      <c r="A327" s="3" t="s">
        <v>57</v>
      </c>
      <c r="B327" s="3" t="s">
        <v>944</v>
      </c>
      <c r="C327" s="3">
        <v>2022</v>
      </c>
      <c r="D327" s="3" t="s">
        <v>945</v>
      </c>
      <c r="E327" s="3" t="s">
        <v>24</v>
      </c>
      <c r="F327" s="3" t="s">
        <v>25</v>
      </c>
      <c r="G327" s="3" t="s">
        <v>958</v>
      </c>
      <c r="H327" s="3" t="s">
        <v>959</v>
      </c>
      <c r="I327" s="3" t="s">
        <v>329</v>
      </c>
      <c r="J327" s="3" t="s">
        <v>948</v>
      </c>
      <c r="K327" s="4">
        <v>1</v>
      </c>
      <c r="L327" s="5" t="s">
        <v>82</v>
      </c>
      <c r="M327" s="5" t="s">
        <v>65</v>
      </c>
      <c r="N327" s="3" t="s">
        <v>66</v>
      </c>
    </row>
    <row r="328" spans="1:14" ht="409.6">
      <c r="A328" s="3" t="s">
        <v>57</v>
      </c>
      <c r="B328" s="3" t="s">
        <v>944</v>
      </c>
      <c r="C328" s="3">
        <v>2022</v>
      </c>
      <c r="D328" s="3" t="s">
        <v>945</v>
      </c>
      <c r="E328" s="3" t="s">
        <v>28</v>
      </c>
      <c r="F328" s="3" t="s">
        <v>29</v>
      </c>
      <c r="G328" s="3" t="s">
        <v>960</v>
      </c>
      <c r="H328" s="3" t="s">
        <v>961</v>
      </c>
      <c r="I328" s="3" t="s">
        <v>225</v>
      </c>
      <c r="J328" s="3" t="s">
        <v>948</v>
      </c>
      <c r="K328" s="4">
        <v>0</v>
      </c>
      <c r="L328" s="5" t="s">
        <v>73</v>
      </c>
      <c r="M328" s="5" t="s">
        <v>65</v>
      </c>
      <c r="N328" s="3" t="s">
        <v>66</v>
      </c>
    </row>
    <row r="329" spans="1:14" ht="398">
      <c r="A329" s="3" t="s">
        <v>57</v>
      </c>
      <c r="B329" s="3" t="s">
        <v>944</v>
      </c>
      <c r="C329" s="3">
        <v>2022</v>
      </c>
      <c r="D329" s="3" t="s">
        <v>945</v>
      </c>
      <c r="E329" s="3" t="s">
        <v>32</v>
      </c>
      <c r="F329" s="3" t="s">
        <v>33</v>
      </c>
      <c r="G329" s="3" t="s">
        <v>962</v>
      </c>
      <c r="H329" s="3" t="s">
        <v>963</v>
      </c>
      <c r="I329" s="3" t="s">
        <v>964</v>
      </c>
      <c r="J329" s="3" t="s">
        <v>948</v>
      </c>
      <c r="K329" s="4">
        <v>1</v>
      </c>
      <c r="L329" s="5" t="s">
        <v>965</v>
      </c>
      <c r="M329" s="5" t="s">
        <v>65</v>
      </c>
      <c r="N329" s="3" t="s">
        <v>66</v>
      </c>
    </row>
    <row r="330" spans="1:14" ht="409.6">
      <c r="A330" s="3" t="s">
        <v>57</v>
      </c>
      <c r="B330" s="3" t="s">
        <v>944</v>
      </c>
      <c r="C330" s="3">
        <v>2022</v>
      </c>
      <c r="D330" s="3" t="s">
        <v>945</v>
      </c>
      <c r="E330" s="3" t="s">
        <v>36</v>
      </c>
      <c r="F330" s="3" t="s">
        <v>37</v>
      </c>
      <c r="G330" s="3" t="s">
        <v>966</v>
      </c>
      <c r="H330" s="3" t="s">
        <v>967</v>
      </c>
      <c r="I330" s="3" t="s">
        <v>968</v>
      </c>
      <c r="J330" s="3" t="s">
        <v>948</v>
      </c>
      <c r="K330" s="4">
        <v>1</v>
      </c>
      <c r="L330" s="5" t="s">
        <v>92</v>
      </c>
      <c r="M330" s="5" t="s">
        <v>65</v>
      </c>
      <c r="N330" s="3" t="s">
        <v>66</v>
      </c>
    </row>
    <row r="331" spans="1:14" ht="409.6">
      <c r="A331" s="3" t="s">
        <v>57</v>
      </c>
      <c r="B331" s="3" t="s">
        <v>944</v>
      </c>
      <c r="C331" s="3">
        <v>2022</v>
      </c>
      <c r="D331" s="3" t="s">
        <v>945</v>
      </c>
      <c r="E331" s="3" t="s">
        <v>40</v>
      </c>
      <c r="F331" s="3" t="s">
        <v>41</v>
      </c>
      <c r="G331" s="3" t="s">
        <v>969</v>
      </c>
      <c r="H331" s="3" t="s">
        <v>970</v>
      </c>
      <c r="I331" s="3" t="s">
        <v>433</v>
      </c>
      <c r="J331" s="3" t="s">
        <v>948</v>
      </c>
      <c r="K331" s="4">
        <v>1</v>
      </c>
      <c r="L331" s="5" t="s">
        <v>127</v>
      </c>
      <c r="M331" s="5" t="s">
        <v>65</v>
      </c>
      <c r="N331" s="3" t="s">
        <v>66</v>
      </c>
    </row>
    <row r="332" spans="1:14" ht="409.6">
      <c r="A332" s="3" t="s">
        <v>57</v>
      </c>
      <c r="B332" s="3" t="s">
        <v>944</v>
      </c>
      <c r="C332" s="3">
        <v>2023</v>
      </c>
      <c r="D332" s="3" t="s">
        <v>945</v>
      </c>
      <c r="E332" s="3" t="s">
        <v>4</v>
      </c>
      <c r="F332" s="3" t="s">
        <v>5</v>
      </c>
      <c r="G332" s="3" t="s">
        <v>971</v>
      </c>
      <c r="H332" s="3" t="s">
        <v>972</v>
      </c>
      <c r="I332" s="3" t="s">
        <v>329</v>
      </c>
      <c r="J332" s="3" t="s">
        <v>948</v>
      </c>
      <c r="K332" s="4">
        <v>1</v>
      </c>
      <c r="L332" s="5" t="s">
        <v>64</v>
      </c>
      <c r="M332" s="5" t="s">
        <v>65</v>
      </c>
      <c r="N332" s="3" t="s">
        <v>66</v>
      </c>
    </row>
    <row r="333" spans="1:14" ht="409.6">
      <c r="A333" s="3" t="s">
        <v>57</v>
      </c>
      <c r="B333" s="3" t="s">
        <v>944</v>
      </c>
      <c r="C333" s="3">
        <v>2023</v>
      </c>
      <c r="D333" s="3" t="s">
        <v>945</v>
      </c>
      <c r="E333" s="3" t="s">
        <v>8</v>
      </c>
      <c r="F333" s="3" t="s">
        <v>9</v>
      </c>
      <c r="G333" s="3" t="s">
        <v>973</v>
      </c>
      <c r="H333" s="3" t="s">
        <v>974</v>
      </c>
      <c r="I333" s="3" t="s">
        <v>628</v>
      </c>
      <c r="J333" s="3" t="s">
        <v>948</v>
      </c>
      <c r="K333" s="4">
        <v>0</v>
      </c>
      <c r="L333" s="5" t="s">
        <v>226</v>
      </c>
      <c r="M333" s="5" t="s">
        <v>65</v>
      </c>
      <c r="N333" s="3" t="s">
        <v>66</v>
      </c>
    </row>
    <row r="334" spans="1:14" ht="409.6">
      <c r="A334" s="3" t="s">
        <v>57</v>
      </c>
      <c r="B334" s="3" t="s">
        <v>944</v>
      </c>
      <c r="C334" s="3">
        <v>2023</v>
      </c>
      <c r="D334" s="3" t="s">
        <v>945</v>
      </c>
      <c r="E334" s="3" t="s">
        <v>12</v>
      </c>
      <c r="F334" s="3" t="s">
        <v>13</v>
      </c>
      <c r="G334" s="3" t="s">
        <v>975</v>
      </c>
      <c r="H334" s="3" t="s">
        <v>976</v>
      </c>
      <c r="I334" s="3" t="s">
        <v>329</v>
      </c>
      <c r="J334" s="3" t="s">
        <v>948</v>
      </c>
      <c r="K334" s="4">
        <v>0</v>
      </c>
      <c r="L334" s="5" t="s">
        <v>977</v>
      </c>
      <c r="M334" s="5" t="s">
        <v>65</v>
      </c>
      <c r="N334" s="3" t="s">
        <v>66</v>
      </c>
    </row>
    <row r="335" spans="1:14" ht="409.6">
      <c r="A335" s="3" t="s">
        <v>57</v>
      </c>
      <c r="B335" s="3" t="s">
        <v>944</v>
      </c>
      <c r="C335" s="3">
        <v>2023</v>
      </c>
      <c r="D335" s="3" t="s">
        <v>945</v>
      </c>
      <c r="E335" s="3" t="s">
        <v>16</v>
      </c>
      <c r="F335" s="3" t="s">
        <v>17</v>
      </c>
      <c r="G335" s="3" t="s">
        <v>978</v>
      </c>
      <c r="H335" s="3" t="s">
        <v>979</v>
      </c>
      <c r="I335" s="3" t="s">
        <v>520</v>
      </c>
      <c r="J335" s="3" t="s">
        <v>948</v>
      </c>
      <c r="K335" s="4">
        <v>0</v>
      </c>
      <c r="L335" s="5" t="s">
        <v>109</v>
      </c>
      <c r="M335" s="5" t="s">
        <v>65</v>
      </c>
      <c r="N335" s="3" t="s">
        <v>66</v>
      </c>
    </row>
    <row r="336" spans="1:14" ht="409.6">
      <c r="A336" s="3" t="s">
        <v>57</v>
      </c>
      <c r="B336" s="3" t="s">
        <v>944</v>
      </c>
      <c r="C336" s="3">
        <v>2023</v>
      </c>
      <c r="D336" s="3" t="s">
        <v>945</v>
      </c>
      <c r="E336" s="3" t="s">
        <v>20</v>
      </c>
      <c r="F336" s="3" t="s">
        <v>21</v>
      </c>
      <c r="G336" s="3" t="s">
        <v>980</v>
      </c>
      <c r="H336" s="3" t="s">
        <v>981</v>
      </c>
      <c r="I336" s="3" t="s">
        <v>520</v>
      </c>
      <c r="J336" s="3" t="s">
        <v>948</v>
      </c>
      <c r="K336" s="4">
        <v>1</v>
      </c>
      <c r="L336" s="5" t="s">
        <v>79</v>
      </c>
      <c r="M336" s="5" t="s">
        <v>65</v>
      </c>
      <c r="N336" s="3" t="s">
        <v>66</v>
      </c>
    </row>
    <row r="337" spans="1:14" ht="409.6">
      <c r="A337" s="3" t="s">
        <v>57</v>
      </c>
      <c r="B337" s="3" t="s">
        <v>944</v>
      </c>
      <c r="C337" s="3">
        <v>2023</v>
      </c>
      <c r="D337" s="3" t="s">
        <v>945</v>
      </c>
      <c r="E337" s="3" t="s">
        <v>24</v>
      </c>
      <c r="F337" s="3" t="s">
        <v>25</v>
      </c>
      <c r="G337" s="3" t="s">
        <v>982</v>
      </c>
      <c r="H337" s="3" t="s">
        <v>983</v>
      </c>
      <c r="I337" s="3" t="s">
        <v>180</v>
      </c>
      <c r="J337" s="3" t="s">
        <v>948</v>
      </c>
      <c r="K337" s="4">
        <v>0</v>
      </c>
      <c r="L337" s="5" t="s">
        <v>323</v>
      </c>
      <c r="M337" s="5" t="s">
        <v>65</v>
      </c>
      <c r="N337" s="3" t="s">
        <v>66</v>
      </c>
    </row>
    <row r="338" spans="1:14" ht="409.6">
      <c r="A338" s="3" t="s">
        <v>57</v>
      </c>
      <c r="B338" s="3" t="s">
        <v>944</v>
      </c>
      <c r="C338" s="3">
        <v>2023</v>
      </c>
      <c r="D338" s="3" t="s">
        <v>945</v>
      </c>
      <c r="E338" s="3" t="s">
        <v>28</v>
      </c>
      <c r="F338" s="3" t="s">
        <v>29</v>
      </c>
      <c r="G338" s="3" t="s">
        <v>984</v>
      </c>
      <c r="H338" s="3" t="s">
        <v>985</v>
      </c>
      <c r="I338" s="3" t="s">
        <v>524</v>
      </c>
      <c r="J338" s="3" t="s">
        <v>948</v>
      </c>
      <c r="K338" s="4">
        <v>0</v>
      </c>
      <c r="L338" s="5" t="s">
        <v>73</v>
      </c>
      <c r="M338" s="5" t="s">
        <v>65</v>
      </c>
      <c r="N338" s="3" t="s">
        <v>66</v>
      </c>
    </row>
    <row r="339" spans="1:14" ht="135">
      <c r="A339" s="3" t="s">
        <v>57</v>
      </c>
      <c r="B339" s="3" t="s">
        <v>944</v>
      </c>
      <c r="C339" s="3">
        <v>2023</v>
      </c>
      <c r="D339" s="3" t="s">
        <v>945</v>
      </c>
      <c r="E339" s="3" t="s">
        <v>32</v>
      </c>
      <c r="F339" s="3" t="s">
        <v>33</v>
      </c>
      <c r="G339" s="3" t="s">
        <v>986</v>
      </c>
      <c r="H339" s="3" t="s">
        <v>987</v>
      </c>
      <c r="I339" s="3" t="s">
        <v>713</v>
      </c>
      <c r="J339" s="3" t="s">
        <v>948</v>
      </c>
      <c r="K339" s="4">
        <v>0</v>
      </c>
      <c r="L339" s="5" t="s">
        <v>411</v>
      </c>
      <c r="M339" s="5" t="s">
        <v>65</v>
      </c>
      <c r="N339" s="3" t="s">
        <v>66</v>
      </c>
    </row>
    <row r="340" spans="1:14" ht="409.6">
      <c r="A340" s="3" t="s">
        <v>57</v>
      </c>
      <c r="B340" s="3" t="s">
        <v>944</v>
      </c>
      <c r="C340" s="3">
        <v>2023</v>
      </c>
      <c r="D340" s="3" t="s">
        <v>945</v>
      </c>
      <c r="E340" s="3" t="s">
        <v>36</v>
      </c>
      <c r="F340" s="3" t="s">
        <v>37</v>
      </c>
      <c r="G340" s="3" t="s">
        <v>988</v>
      </c>
      <c r="H340" s="3" t="s">
        <v>989</v>
      </c>
      <c r="I340" s="3" t="s">
        <v>628</v>
      </c>
      <c r="J340" s="3" t="s">
        <v>948</v>
      </c>
      <c r="K340" s="4">
        <v>0</v>
      </c>
      <c r="L340" s="5" t="s">
        <v>216</v>
      </c>
      <c r="M340" s="5" t="s">
        <v>65</v>
      </c>
      <c r="N340" s="3" t="s">
        <v>66</v>
      </c>
    </row>
    <row r="341" spans="1:14" ht="409.6">
      <c r="A341" s="3" t="s">
        <v>57</v>
      </c>
      <c r="B341" s="3" t="s">
        <v>944</v>
      </c>
      <c r="C341" s="3">
        <v>2023</v>
      </c>
      <c r="D341" s="3" t="s">
        <v>945</v>
      </c>
      <c r="E341" s="3" t="s">
        <v>40</v>
      </c>
      <c r="F341" s="3" t="s">
        <v>41</v>
      </c>
      <c r="G341" s="3" t="s">
        <v>990</v>
      </c>
      <c r="H341" s="3" t="s">
        <v>991</v>
      </c>
      <c r="I341" s="3" t="s">
        <v>433</v>
      </c>
      <c r="J341" s="3" t="s">
        <v>948</v>
      </c>
      <c r="K341" s="4">
        <v>1</v>
      </c>
      <c r="L341" s="5" t="s">
        <v>127</v>
      </c>
      <c r="M341" s="5" t="s">
        <v>65</v>
      </c>
      <c r="N341" s="3" t="s">
        <v>66</v>
      </c>
    </row>
    <row r="342" spans="1:14" ht="409.6">
      <c r="A342" s="3" t="s">
        <v>57</v>
      </c>
      <c r="B342" s="3" t="s">
        <v>944</v>
      </c>
      <c r="C342" s="3">
        <v>2024</v>
      </c>
      <c r="D342" s="3" t="s">
        <v>945</v>
      </c>
      <c r="E342" s="3" t="s">
        <v>4</v>
      </c>
      <c r="F342" s="3" t="s">
        <v>5</v>
      </c>
      <c r="G342" s="3" t="s">
        <v>992</v>
      </c>
      <c r="H342" s="3" t="s">
        <v>993</v>
      </c>
      <c r="I342" s="3" t="s">
        <v>566</v>
      </c>
      <c r="J342" s="3" t="s">
        <v>994</v>
      </c>
      <c r="K342" s="4">
        <v>1</v>
      </c>
      <c r="L342" s="5" t="s">
        <v>995</v>
      </c>
      <c r="M342" s="5" t="s">
        <v>65</v>
      </c>
      <c r="N342" s="3" t="s">
        <v>66</v>
      </c>
    </row>
    <row r="343" spans="1:14" ht="409.6">
      <c r="A343" s="3" t="s">
        <v>57</v>
      </c>
      <c r="B343" s="3" t="s">
        <v>944</v>
      </c>
      <c r="C343" s="3">
        <v>2024</v>
      </c>
      <c r="D343" s="3" t="s">
        <v>945</v>
      </c>
      <c r="E343" s="3" t="s">
        <v>8</v>
      </c>
      <c r="F343" s="3" t="s">
        <v>9</v>
      </c>
      <c r="G343" s="3" t="s">
        <v>996</v>
      </c>
      <c r="H343" s="3" t="s">
        <v>997</v>
      </c>
      <c r="I343" s="3" t="s">
        <v>363</v>
      </c>
      <c r="J343" s="3" t="s">
        <v>994</v>
      </c>
      <c r="K343" s="4">
        <v>1</v>
      </c>
      <c r="L343" s="5" t="s">
        <v>135</v>
      </c>
      <c r="M343" s="5" t="s">
        <v>65</v>
      </c>
      <c r="N343" s="3" t="s">
        <v>66</v>
      </c>
    </row>
    <row r="344" spans="1:14" ht="409.6">
      <c r="A344" s="3" t="s">
        <v>57</v>
      </c>
      <c r="B344" s="3" t="s">
        <v>944</v>
      </c>
      <c r="C344" s="3">
        <v>2024</v>
      </c>
      <c r="D344" s="3" t="s">
        <v>945</v>
      </c>
      <c r="E344" s="3" t="s">
        <v>12</v>
      </c>
      <c r="F344" s="3" t="s">
        <v>13</v>
      </c>
      <c r="G344" s="3" t="s">
        <v>998</v>
      </c>
      <c r="H344" s="3" t="s">
        <v>999</v>
      </c>
      <c r="I344" s="3" t="s">
        <v>1000</v>
      </c>
      <c r="J344" s="3" t="s">
        <v>1001</v>
      </c>
      <c r="K344" s="4">
        <v>0</v>
      </c>
      <c r="L344" s="5" t="s">
        <v>73</v>
      </c>
      <c r="M344" s="5" t="s">
        <v>65</v>
      </c>
      <c r="N344" s="3" t="s">
        <v>66</v>
      </c>
    </row>
    <row r="345" spans="1:14" ht="409.6">
      <c r="A345" s="3" t="s">
        <v>57</v>
      </c>
      <c r="B345" s="3" t="s">
        <v>944</v>
      </c>
      <c r="C345" s="3">
        <v>2024</v>
      </c>
      <c r="D345" s="3" t="s">
        <v>945</v>
      </c>
      <c r="E345" s="3" t="s">
        <v>16</v>
      </c>
      <c r="F345" s="3" t="s">
        <v>17</v>
      </c>
      <c r="G345" s="3" t="s">
        <v>1002</v>
      </c>
      <c r="H345" s="3" t="s">
        <v>1003</v>
      </c>
      <c r="I345" s="3" t="s">
        <v>1004</v>
      </c>
      <c r="J345" s="3" t="s">
        <v>1005</v>
      </c>
      <c r="K345" s="4">
        <v>1</v>
      </c>
      <c r="L345" s="5" t="s">
        <v>76</v>
      </c>
      <c r="M345" s="5" t="s">
        <v>65</v>
      </c>
      <c r="N345" s="3" t="s">
        <v>66</v>
      </c>
    </row>
    <row r="346" spans="1:14" ht="409.6">
      <c r="A346" s="3" t="s">
        <v>57</v>
      </c>
      <c r="B346" s="3" t="s">
        <v>944</v>
      </c>
      <c r="C346" s="3">
        <v>2024</v>
      </c>
      <c r="D346" s="3" t="s">
        <v>945</v>
      </c>
      <c r="E346" s="3" t="s">
        <v>20</v>
      </c>
      <c r="F346" s="3" t="s">
        <v>21</v>
      </c>
      <c r="G346" s="3" t="s">
        <v>1006</v>
      </c>
      <c r="H346" s="3" t="s">
        <v>1007</v>
      </c>
      <c r="I346" s="3" t="s">
        <v>1008</v>
      </c>
      <c r="J346" s="3" t="s">
        <v>1009</v>
      </c>
      <c r="K346" s="4">
        <v>1</v>
      </c>
      <c r="L346" s="5" t="s">
        <v>79</v>
      </c>
      <c r="M346" s="5" t="s">
        <v>65</v>
      </c>
      <c r="N346" s="3" t="s">
        <v>66</v>
      </c>
    </row>
    <row r="347" spans="1:14" ht="409.6">
      <c r="A347" s="3" t="s">
        <v>57</v>
      </c>
      <c r="B347" s="3" t="s">
        <v>944</v>
      </c>
      <c r="C347" s="3">
        <v>2024</v>
      </c>
      <c r="D347" s="3" t="s">
        <v>945</v>
      </c>
      <c r="E347" s="3" t="s">
        <v>24</v>
      </c>
      <c r="F347" s="3" t="s">
        <v>25</v>
      </c>
      <c r="G347" s="3" t="s">
        <v>1010</v>
      </c>
      <c r="H347" s="3" t="s">
        <v>1011</v>
      </c>
      <c r="I347" s="3" t="s">
        <v>578</v>
      </c>
      <c r="J347" s="3" t="s">
        <v>1005</v>
      </c>
      <c r="K347" s="4">
        <v>1</v>
      </c>
      <c r="L347" s="5" t="s">
        <v>1012</v>
      </c>
      <c r="M347" s="5" t="s">
        <v>65</v>
      </c>
      <c r="N347" s="3" t="s">
        <v>66</v>
      </c>
    </row>
    <row r="348" spans="1:14" ht="409.6">
      <c r="A348" s="3" t="s">
        <v>57</v>
      </c>
      <c r="B348" s="3" t="s">
        <v>944</v>
      </c>
      <c r="C348" s="3">
        <v>2024</v>
      </c>
      <c r="D348" s="3" t="s">
        <v>945</v>
      </c>
      <c r="E348" s="3" t="s">
        <v>28</v>
      </c>
      <c r="F348" s="3" t="s">
        <v>29</v>
      </c>
      <c r="G348" s="3" t="s">
        <v>1013</v>
      </c>
      <c r="H348" s="3" t="s">
        <v>1014</v>
      </c>
      <c r="I348" s="3" t="s">
        <v>1015</v>
      </c>
      <c r="J348" s="3" t="s">
        <v>1016</v>
      </c>
      <c r="K348" s="4">
        <v>0</v>
      </c>
      <c r="L348" s="5" t="s">
        <v>73</v>
      </c>
      <c r="M348" s="5" t="s">
        <v>65</v>
      </c>
      <c r="N348" s="3" t="s">
        <v>66</v>
      </c>
    </row>
    <row r="349" spans="1:14" ht="409.6">
      <c r="A349" s="3" t="s">
        <v>57</v>
      </c>
      <c r="B349" s="3" t="s">
        <v>944</v>
      </c>
      <c r="C349" s="3">
        <v>2024</v>
      </c>
      <c r="D349" s="3" t="s">
        <v>945</v>
      </c>
      <c r="E349" s="3" t="s">
        <v>32</v>
      </c>
      <c r="F349" s="3" t="s">
        <v>33</v>
      </c>
      <c r="G349" s="3" t="s">
        <v>1017</v>
      </c>
      <c r="H349" s="3" t="s">
        <v>1018</v>
      </c>
      <c r="I349" s="3" t="s">
        <v>270</v>
      </c>
      <c r="J349" s="3" t="s">
        <v>1019</v>
      </c>
      <c r="K349" s="4">
        <v>1</v>
      </c>
      <c r="L349" s="5" t="s">
        <v>89</v>
      </c>
      <c r="M349" s="5" t="s">
        <v>65</v>
      </c>
      <c r="N349" s="3" t="s">
        <v>66</v>
      </c>
    </row>
    <row r="350" spans="1:14" ht="409.6">
      <c r="A350" s="3" t="s">
        <v>57</v>
      </c>
      <c r="B350" s="3" t="s">
        <v>944</v>
      </c>
      <c r="C350" s="3">
        <v>2024</v>
      </c>
      <c r="D350" s="3" t="s">
        <v>945</v>
      </c>
      <c r="E350" s="3" t="s">
        <v>36</v>
      </c>
      <c r="F350" s="3" t="s">
        <v>37</v>
      </c>
      <c r="G350" s="3" t="s">
        <v>1020</v>
      </c>
      <c r="H350" s="3" t="s">
        <v>1021</v>
      </c>
      <c r="I350" s="3" t="s">
        <v>587</v>
      </c>
      <c r="J350" s="3" t="s">
        <v>1009</v>
      </c>
      <c r="K350" s="4">
        <v>1</v>
      </c>
      <c r="L350" s="5" t="s">
        <v>92</v>
      </c>
      <c r="M350" s="5" t="s">
        <v>65</v>
      </c>
      <c r="N350" s="3" t="s">
        <v>66</v>
      </c>
    </row>
    <row r="351" spans="1:14" ht="409.6">
      <c r="A351" s="3" t="s">
        <v>57</v>
      </c>
      <c r="B351" s="3" t="s">
        <v>944</v>
      </c>
      <c r="C351" s="3">
        <v>2024</v>
      </c>
      <c r="D351" s="3" t="s">
        <v>945</v>
      </c>
      <c r="E351" s="3" t="s">
        <v>40</v>
      </c>
      <c r="F351" s="3" t="s">
        <v>41</v>
      </c>
      <c r="G351" s="3" t="s">
        <v>1022</v>
      </c>
      <c r="H351" s="3" t="s">
        <v>1023</v>
      </c>
      <c r="I351" s="3" t="s">
        <v>595</v>
      </c>
      <c r="J351" s="3" t="s">
        <v>1024</v>
      </c>
      <c r="K351" s="4">
        <v>1</v>
      </c>
      <c r="L351" s="5" t="s">
        <v>127</v>
      </c>
      <c r="M351" s="5" t="s">
        <v>65</v>
      </c>
      <c r="N351" s="3" t="s">
        <v>66</v>
      </c>
    </row>
    <row r="352" spans="1:14" ht="409.6">
      <c r="A352" s="3" t="s">
        <v>57</v>
      </c>
      <c r="B352" s="3" t="s">
        <v>944</v>
      </c>
      <c r="C352" s="3">
        <v>2025</v>
      </c>
      <c r="D352" s="3" t="s">
        <v>945</v>
      </c>
      <c r="E352" s="3" t="s">
        <v>4</v>
      </c>
      <c r="F352" s="3" t="s">
        <v>5</v>
      </c>
      <c r="G352" s="3" t="s">
        <v>1025</v>
      </c>
      <c r="H352" s="3" t="s">
        <v>1026</v>
      </c>
      <c r="I352" s="3" t="s">
        <v>1027</v>
      </c>
      <c r="J352" s="3" t="s">
        <v>948</v>
      </c>
      <c r="K352" s="4">
        <v>1</v>
      </c>
      <c r="L352" s="5" t="s">
        <v>64</v>
      </c>
      <c r="M352" s="5" t="s">
        <v>65</v>
      </c>
      <c r="N352" s="3" t="s">
        <v>66</v>
      </c>
    </row>
    <row r="353" spans="1:14" ht="409.6">
      <c r="A353" s="3" t="s">
        <v>57</v>
      </c>
      <c r="B353" s="3" t="s">
        <v>944</v>
      </c>
      <c r="C353" s="3">
        <v>2025</v>
      </c>
      <c r="D353" s="3" t="s">
        <v>945</v>
      </c>
      <c r="E353" s="3" t="s">
        <v>8</v>
      </c>
      <c r="F353" s="3" t="s">
        <v>9</v>
      </c>
      <c r="G353" s="3" t="s">
        <v>1028</v>
      </c>
      <c r="H353" s="3" t="s">
        <v>1029</v>
      </c>
      <c r="I353" s="3" t="s">
        <v>1030</v>
      </c>
      <c r="J353" s="3" t="s">
        <v>948</v>
      </c>
      <c r="K353" s="4">
        <v>1</v>
      </c>
      <c r="L353" s="5" t="s">
        <v>1031</v>
      </c>
      <c r="M353" s="5" t="s">
        <v>65</v>
      </c>
      <c r="N353" s="3" t="s">
        <v>66</v>
      </c>
    </row>
    <row r="354" spans="1:14" ht="409.6">
      <c r="A354" s="3" t="s">
        <v>57</v>
      </c>
      <c r="B354" s="3" t="s">
        <v>944</v>
      </c>
      <c r="C354" s="3">
        <v>2025</v>
      </c>
      <c r="D354" s="3" t="s">
        <v>945</v>
      </c>
      <c r="E354" s="3" t="s">
        <v>12</v>
      </c>
      <c r="F354" s="3" t="s">
        <v>13</v>
      </c>
      <c r="G354" s="3" t="s">
        <v>1032</v>
      </c>
      <c r="H354" s="3" t="s">
        <v>1033</v>
      </c>
      <c r="I354" s="3" t="s">
        <v>563</v>
      </c>
      <c r="J354" s="3" t="s">
        <v>948</v>
      </c>
      <c r="K354" s="4">
        <v>0</v>
      </c>
      <c r="L354" s="5" t="s">
        <v>73</v>
      </c>
      <c r="M354" s="5" t="s">
        <v>65</v>
      </c>
      <c r="N354" s="3" t="s">
        <v>66</v>
      </c>
    </row>
    <row r="355" spans="1:14" ht="409.6">
      <c r="A355" s="3" t="s">
        <v>57</v>
      </c>
      <c r="B355" s="3" t="s">
        <v>944</v>
      </c>
      <c r="C355" s="3">
        <v>2025</v>
      </c>
      <c r="D355" s="3" t="s">
        <v>945</v>
      </c>
      <c r="E355" s="3" t="s">
        <v>16</v>
      </c>
      <c r="F355" s="3" t="s">
        <v>17</v>
      </c>
      <c r="G355" s="3" t="s">
        <v>1034</v>
      </c>
      <c r="H355" s="3" t="s">
        <v>1035</v>
      </c>
      <c r="I355" s="3" t="s">
        <v>295</v>
      </c>
      <c r="J355" s="3" t="s">
        <v>948</v>
      </c>
      <c r="K355" s="4">
        <v>1</v>
      </c>
      <c r="L355" s="5" t="s">
        <v>76</v>
      </c>
      <c r="M355" s="5" t="s">
        <v>65</v>
      </c>
      <c r="N355" s="3" t="s">
        <v>66</v>
      </c>
    </row>
    <row r="356" spans="1:14" ht="409.6">
      <c r="A356" s="3" t="s">
        <v>57</v>
      </c>
      <c r="B356" s="3" t="s">
        <v>944</v>
      </c>
      <c r="C356" s="3">
        <v>2025</v>
      </c>
      <c r="D356" s="3" t="s">
        <v>945</v>
      </c>
      <c r="E356" s="3" t="s">
        <v>20</v>
      </c>
      <c r="F356" s="3" t="s">
        <v>21</v>
      </c>
      <c r="G356" s="3" t="s">
        <v>1036</v>
      </c>
      <c r="H356" s="3" t="s">
        <v>1037</v>
      </c>
      <c r="I356" s="3" t="s">
        <v>295</v>
      </c>
      <c r="J356" s="3" t="s">
        <v>948</v>
      </c>
      <c r="K356" s="4">
        <v>1</v>
      </c>
      <c r="L356" s="5" t="s">
        <v>79</v>
      </c>
      <c r="M356" s="5" t="s">
        <v>65</v>
      </c>
      <c r="N356" s="3" t="s">
        <v>66</v>
      </c>
    </row>
    <row r="357" spans="1:14" ht="409.6">
      <c r="A357" s="3" t="s">
        <v>57</v>
      </c>
      <c r="B357" s="3" t="s">
        <v>944</v>
      </c>
      <c r="C357" s="3">
        <v>2025</v>
      </c>
      <c r="D357" s="3" t="s">
        <v>945</v>
      </c>
      <c r="E357" s="3" t="s">
        <v>24</v>
      </c>
      <c r="F357" s="3" t="s">
        <v>25</v>
      </c>
      <c r="G357" s="3" t="s">
        <v>1038</v>
      </c>
      <c r="H357" s="3" t="s">
        <v>1039</v>
      </c>
      <c r="I357" s="3" t="s">
        <v>237</v>
      </c>
      <c r="J357" s="3" t="s">
        <v>948</v>
      </c>
      <c r="K357" s="4">
        <v>1</v>
      </c>
      <c r="L357" s="5" t="s">
        <v>177</v>
      </c>
      <c r="M357" s="5" t="s">
        <v>65</v>
      </c>
      <c r="N357" s="3" t="s">
        <v>66</v>
      </c>
    </row>
    <row r="358" spans="1:14" ht="409.6">
      <c r="A358" s="3" t="s">
        <v>57</v>
      </c>
      <c r="B358" s="3" t="s">
        <v>944</v>
      </c>
      <c r="C358" s="3">
        <v>2025</v>
      </c>
      <c r="D358" s="3" t="s">
        <v>945</v>
      </c>
      <c r="E358" s="3" t="s">
        <v>28</v>
      </c>
      <c r="F358" s="3" t="s">
        <v>29</v>
      </c>
      <c r="G358" s="3" t="s">
        <v>1040</v>
      </c>
      <c r="H358" s="3" t="s">
        <v>1041</v>
      </c>
      <c r="I358" s="3" t="s">
        <v>828</v>
      </c>
      <c r="J358" s="3" t="s">
        <v>948</v>
      </c>
      <c r="K358" s="4">
        <v>0</v>
      </c>
      <c r="L358" s="5" t="s">
        <v>73</v>
      </c>
      <c r="M358" s="5" t="s">
        <v>65</v>
      </c>
      <c r="N358" s="3" t="s">
        <v>66</v>
      </c>
    </row>
    <row r="359" spans="1:14" ht="409.6">
      <c r="A359" s="3" t="s">
        <v>57</v>
      </c>
      <c r="B359" s="3" t="s">
        <v>944</v>
      </c>
      <c r="C359" s="3">
        <v>2025</v>
      </c>
      <c r="D359" s="3" t="s">
        <v>945</v>
      </c>
      <c r="E359" s="3" t="s">
        <v>32</v>
      </c>
      <c r="F359" s="3" t="s">
        <v>33</v>
      </c>
      <c r="G359" s="3" t="s">
        <v>1042</v>
      </c>
      <c r="H359" s="3" t="s">
        <v>1043</v>
      </c>
      <c r="I359" s="3" t="s">
        <v>120</v>
      </c>
      <c r="J359" s="3" t="s">
        <v>948</v>
      </c>
      <c r="K359" s="4">
        <v>1</v>
      </c>
      <c r="L359" s="5" t="s">
        <v>89</v>
      </c>
      <c r="M359" s="5" t="s">
        <v>65</v>
      </c>
      <c r="N359" s="3" t="s">
        <v>66</v>
      </c>
    </row>
    <row r="360" spans="1:14" ht="409.6">
      <c r="A360" s="3" t="s">
        <v>57</v>
      </c>
      <c r="B360" s="3" t="s">
        <v>944</v>
      </c>
      <c r="C360" s="3">
        <v>2025</v>
      </c>
      <c r="D360" s="3" t="s">
        <v>945</v>
      </c>
      <c r="E360" s="3" t="s">
        <v>36</v>
      </c>
      <c r="F360" s="3" t="s">
        <v>37</v>
      </c>
      <c r="G360" s="3" t="s">
        <v>1044</v>
      </c>
      <c r="H360" s="3" t="s">
        <v>1045</v>
      </c>
      <c r="I360" s="3" t="s">
        <v>1030</v>
      </c>
      <c r="J360" s="3" t="s">
        <v>948</v>
      </c>
      <c r="K360" s="4">
        <v>0</v>
      </c>
      <c r="L360" s="5" t="s">
        <v>216</v>
      </c>
      <c r="M360" s="5" t="s">
        <v>65</v>
      </c>
      <c r="N360" s="3" t="s">
        <v>66</v>
      </c>
    </row>
    <row r="361" spans="1:14" ht="409.6">
      <c r="A361" s="3" t="s">
        <v>57</v>
      </c>
      <c r="B361" s="3" t="s">
        <v>944</v>
      </c>
      <c r="C361" s="3">
        <v>2025</v>
      </c>
      <c r="D361" s="3" t="s">
        <v>945</v>
      </c>
      <c r="E361" s="3" t="s">
        <v>40</v>
      </c>
      <c r="F361" s="3" t="s">
        <v>41</v>
      </c>
      <c r="G361" s="3" t="s">
        <v>1046</v>
      </c>
      <c r="H361" s="3" t="s">
        <v>1047</v>
      </c>
      <c r="I361" s="3" t="s">
        <v>433</v>
      </c>
      <c r="J361" s="3" t="s">
        <v>948</v>
      </c>
      <c r="K361" s="4">
        <v>1</v>
      </c>
      <c r="L361" s="5" t="s">
        <v>127</v>
      </c>
      <c r="M361" s="5" t="s">
        <v>65</v>
      </c>
      <c r="N361" s="3" t="s">
        <v>66</v>
      </c>
    </row>
    <row r="362" spans="1:14" ht="398">
      <c r="A362" s="3" t="s">
        <v>57</v>
      </c>
      <c r="B362" s="3" t="s">
        <v>1048</v>
      </c>
      <c r="C362" s="3">
        <v>2022</v>
      </c>
      <c r="D362" s="3" t="s">
        <v>1049</v>
      </c>
      <c r="E362" s="3" t="s">
        <v>4</v>
      </c>
      <c r="F362" s="3" t="s">
        <v>5</v>
      </c>
      <c r="G362" s="3" t="s">
        <v>1050</v>
      </c>
      <c r="H362" s="3" t="s">
        <v>1051</v>
      </c>
      <c r="I362" s="3" t="s">
        <v>313</v>
      </c>
      <c r="J362" s="3" t="s">
        <v>1052</v>
      </c>
      <c r="K362" s="4">
        <v>1</v>
      </c>
      <c r="L362" s="5" t="s">
        <v>568</v>
      </c>
      <c r="M362" s="5" t="s">
        <v>65</v>
      </c>
      <c r="N362" s="3" t="s">
        <v>66</v>
      </c>
    </row>
    <row r="363" spans="1:14" ht="409.6">
      <c r="A363" s="3" t="s">
        <v>57</v>
      </c>
      <c r="B363" s="3" t="s">
        <v>1048</v>
      </c>
      <c r="C363" s="3">
        <v>2022</v>
      </c>
      <c r="D363" s="3" t="s">
        <v>1049</v>
      </c>
      <c r="E363" s="3" t="s">
        <v>8</v>
      </c>
      <c r="F363" s="3" t="s">
        <v>9</v>
      </c>
      <c r="G363" s="3" t="s">
        <v>1053</v>
      </c>
      <c r="H363" s="3" t="s">
        <v>1054</v>
      </c>
      <c r="I363" s="3" t="s">
        <v>674</v>
      </c>
      <c r="J363" s="3" t="s">
        <v>1052</v>
      </c>
      <c r="K363" s="4">
        <v>1</v>
      </c>
      <c r="L363" s="5" t="s">
        <v>1055</v>
      </c>
      <c r="M363" s="5" t="s">
        <v>65</v>
      </c>
      <c r="N363" s="3" t="s">
        <v>66</v>
      </c>
    </row>
    <row r="364" spans="1:14" ht="409.6">
      <c r="A364" s="3" t="s">
        <v>57</v>
      </c>
      <c r="B364" s="3" t="s">
        <v>1048</v>
      </c>
      <c r="C364" s="3">
        <v>2022</v>
      </c>
      <c r="D364" s="3" t="s">
        <v>1049</v>
      </c>
      <c r="E364" s="3" t="s">
        <v>12</v>
      </c>
      <c r="F364" s="3" t="s">
        <v>13</v>
      </c>
      <c r="G364" s="3" t="s">
        <v>1056</v>
      </c>
      <c r="H364" s="3" t="s">
        <v>1057</v>
      </c>
      <c r="I364" s="3" t="s">
        <v>968</v>
      </c>
      <c r="J364" s="3" t="s">
        <v>1052</v>
      </c>
      <c r="K364" s="4">
        <v>0</v>
      </c>
      <c r="L364" s="5" t="s">
        <v>73</v>
      </c>
      <c r="M364" s="5" t="s">
        <v>65</v>
      </c>
      <c r="N364" s="3" t="s">
        <v>66</v>
      </c>
    </row>
    <row r="365" spans="1:14" ht="30">
      <c r="A365" s="3" t="s">
        <v>57</v>
      </c>
      <c r="B365" s="3" t="s">
        <v>1048</v>
      </c>
      <c r="C365" s="3">
        <v>2022</v>
      </c>
      <c r="D365" s="3" t="s">
        <v>1049</v>
      </c>
      <c r="E365" s="3" t="s">
        <v>16</v>
      </c>
      <c r="F365" s="3" t="s">
        <v>17</v>
      </c>
      <c r="G365" s="3" t="s">
        <v>202</v>
      </c>
      <c r="H365" s="3" t="s">
        <v>1058</v>
      </c>
      <c r="I365" s="3"/>
      <c r="J365" s="3" t="s">
        <v>1052</v>
      </c>
      <c r="K365" s="4">
        <v>0</v>
      </c>
      <c r="L365" s="5" t="s">
        <v>203</v>
      </c>
      <c r="M365" s="5" t="s">
        <v>65</v>
      </c>
      <c r="N365" s="3" t="s">
        <v>66</v>
      </c>
    </row>
    <row r="366" spans="1:14" ht="15">
      <c r="A366" s="3" t="s">
        <v>57</v>
      </c>
      <c r="B366" s="3" t="s">
        <v>1048</v>
      </c>
      <c r="C366" s="3">
        <v>2022</v>
      </c>
      <c r="D366" s="3" t="s">
        <v>1049</v>
      </c>
      <c r="E366" s="3" t="s">
        <v>20</v>
      </c>
      <c r="F366" s="3" t="s">
        <v>21</v>
      </c>
      <c r="G366" s="3" t="s">
        <v>202</v>
      </c>
      <c r="H366" s="3" t="s">
        <v>1058</v>
      </c>
      <c r="I366" s="3"/>
      <c r="J366" s="3" t="s">
        <v>1052</v>
      </c>
      <c r="K366" s="4">
        <v>0</v>
      </c>
      <c r="L366" s="5" t="s">
        <v>203</v>
      </c>
      <c r="M366" s="5" t="s">
        <v>65</v>
      </c>
      <c r="N366" s="3" t="s">
        <v>66</v>
      </c>
    </row>
    <row r="367" spans="1:14" ht="409.6">
      <c r="A367" s="3" t="s">
        <v>57</v>
      </c>
      <c r="B367" s="3" t="s">
        <v>1048</v>
      </c>
      <c r="C367" s="3">
        <v>2022</v>
      </c>
      <c r="D367" s="3" t="s">
        <v>1049</v>
      </c>
      <c r="E367" s="3" t="s">
        <v>24</v>
      </c>
      <c r="F367" s="3" t="s">
        <v>25</v>
      </c>
      <c r="G367" s="3" t="s">
        <v>1059</v>
      </c>
      <c r="H367" s="3" t="s">
        <v>1060</v>
      </c>
      <c r="I367" s="3" t="s">
        <v>1061</v>
      </c>
      <c r="J367" s="3" t="s">
        <v>1052</v>
      </c>
      <c r="K367" s="4">
        <v>0</v>
      </c>
      <c r="L367" s="5" t="s">
        <v>323</v>
      </c>
      <c r="M367" s="5" t="s">
        <v>65</v>
      </c>
      <c r="N367" s="3" t="s">
        <v>66</v>
      </c>
    </row>
    <row r="368" spans="1:14" ht="409.6">
      <c r="A368" s="3" t="s">
        <v>57</v>
      </c>
      <c r="B368" s="3" t="s">
        <v>1048</v>
      </c>
      <c r="C368" s="3">
        <v>2022</v>
      </c>
      <c r="D368" s="3" t="s">
        <v>1049</v>
      </c>
      <c r="E368" s="3" t="s">
        <v>28</v>
      </c>
      <c r="F368" s="3" t="s">
        <v>29</v>
      </c>
      <c r="G368" s="3" t="s">
        <v>1062</v>
      </c>
      <c r="H368" s="3" t="s">
        <v>1063</v>
      </c>
      <c r="I368" s="3" t="s">
        <v>1064</v>
      </c>
      <c r="J368" s="3" t="s">
        <v>1052</v>
      </c>
      <c r="K368" s="4">
        <v>0</v>
      </c>
      <c r="L368" s="5" t="s">
        <v>73</v>
      </c>
      <c r="M368" s="5" t="s">
        <v>65</v>
      </c>
      <c r="N368" s="3" t="s">
        <v>66</v>
      </c>
    </row>
    <row r="369" spans="1:14" ht="409.6">
      <c r="A369" s="3" t="s">
        <v>57</v>
      </c>
      <c r="B369" s="3" t="s">
        <v>1048</v>
      </c>
      <c r="C369" s="3">
        <v>2022</v>
      </c>
      <c r="D369" s="3" t="s">
        <v>1049</v>
      </c>
      <c r="E369" s="3" t="s">
        <v>32</v>
      </c>
      <c r="F369" s="3" t="s">
        <v>33</v>
      </c>
      <c r="G369" s="3" t="s">
        <v>1065</v>
      </c>
      <c r="H369" s="3" t="s">
        <v>1066</v>
      </c>
      <c r="I369" s="3" t="s">
        <v>1067</v>
      </c>
      <c r="J369" s="3" t="s">
        <v>1052</v>
      </c>
      <c r="K369" s="4">
        <v>1</v>
      </c>
      <c r="L369" s="5" t="s">
        <v>89</v>
      </c>
      <c r="M369" s="5" t="s">
        <v>65</v>
      </c>
      <c r="N369" s="3" t="s">
        <v>66</v>
      </c>
    </row>
    <row r="370" spans="1:14" ht="409.6">
      <c r="A370" s="3" t="s">
        <v>57</v>
      </c>
      <c r="B370" s="3" t="s">
        <v>1048</v>
      </c>
      <c r="C370" s="3">
        <v>2022</v>
      </c>
      <c r="D370" s="3" t="s">
        <v>1049</v>
      </c>
      <c r="E370" s="3" t="s">
        <v>36</v>
      </c>
      <c r="F370" s="3" t="s">
        <v>37</v>
      </c>
      <c r="G370" s="3" t="s">
        <v>1068</v>
      </c>
      <c r="H370" s="3" t="s">
        <v>1069</v>
      </c>
      <c r="I370" s="3" t="s">
        <v>674</v>
      </c>
      <c r="J370" s="3" t="s">
        <v>1052</v>
      </c>
      <c r="K370" s="4">
        <v>0</v>
      </c>
      <c r="L370" s="5" t="s">
        <v>216</v>
      </c>
      <c r="M370" s="5" t="s">
        <v>65</v>
      </c>
      <c r="N370" s="3" t="s">
        <v>66</v>
      </c>
    </row>
    <row r="371" spans="1:14" ht="398">
      <c r="A371" s="3" t="s">
        <v>57</v>
      </c>
      <c r="B371" s="3" t="s">
        <v>1048</v>
      </c>
      <c r="C371" s="3">
        <v>2022</v>
      </c>
      <c r="D371" s="3" t="s">
        <v>1049</v>
      </c>
      <c r="E371" s="3" t="s">
        <v>40</v>
      </c>
      <c r="F371" s="3" t="s">
        <v>41</v>
      </c>
      <c r="G371" s="3" t="s">
        <v>1070</v>
      </c>
      <c r="H371" s="3" t="s">
        <v>1071</v>
      </c>
      <c r="I371" s="3" t="s">
        <v>666</v>
      </c>
      <c r="J371" s="3" t="s">
        <v>1052</v>
      </c>
      <c r="K371" s="4">
        <v>0</v>
      </c>
      <c r="L371" s="5" t="s">
        <v>1072</v>
      </c>
      <c r="M371" s="5" t="s">
        <v>65</v>
      </c>
      <c r="N371" s="3" t="s">
        <v>66</v>
      </c>
    </row>
    <row r="372" spans="1:14" ht="409.6">
      <c r="A372" s="3" t="s">
        <v>57</v>
      </c>
      <c r="B372" s="3" t="s">
        <v>1048</v>
      </c>
      <c r="C372" s="3">
        <v>2023</v>
      </c>
      <c r="D372" s="3" t="s">
        <v>1049</v>
      </c>
      <c r="E372" s="3" t="s">
        <v>4</v>
      </c>
      <c r="F372" s="3" t="s">
        <v>5</v>
      </c>
      <c r="G372" s="3" t="s">
        <v>1073</v>
      </c>
      <c r="H372" s="3" t="s">
        <v>1074</v>
      </c>
      <c r="I372" s="3" t="s">
        <v>225</v>
      </c>
      <c r="J372" s="3" t="s">
        <v>1052</v>
      </c>
      <c r="K372" s="4">
        <v>1</v>
      </c>
      <c r="L372" s="5" t="s">
        <v>99</v>
      </c>
      <c r="M372" s="5" t="s">
        <v>65</v>
      </c>
      <c r="N372" s="3" t="s">
        <v>66</v>
      </c>
    </row>
    <row r="373" spans="1:14" ht="409.6">
      <c r="A373" s="3" t="s">
        <v>57</v>
      </c>
      <c r="B373" s="3" t="s">
        <v>1048</v>
      </c>
      <c r="C373" s="3">
        <v>2023</v>
      </c>
      <c r="D373" s="3" t="s">
        <v>1049</v>
      </c>
      <c r="E373" s="3" t="s">
        <v>8</v>
      </c>
      <c r="F373" s="3" t="s">
        <v>9</v>
      </c>
      <c r="G373" s="3" t="s">
        <v>1075</v>
      </c>
      <c r="H373" s="3" t="s">
        <v>1076</v>
      </c>
      <c r="I373" s="3" t="s">
        <v>1077</v>
      </c>
      <c r="J373" s="3" t="s">
        <v>1052</v>
      </c>
      <c r="K373" s="4">
        <v>1</v>
      </c>
      <c r="L373" s="5" t="s">
        <v>1055</v>
      </c>
      <c r="M373" s="5" t="s">
        <v>65</v>
      </c>
      <c r="N373" s="3" t="s">
        <v>66</v>
      </c>
    </row>
    <row r="374" spans="1:14" ht="225">
      <c r="A374" s="3" t="s">
        <v>57</v>
      </c>
      <c r="B374" s="3" t="s">
        <v>1048</v>
      </c>
      <c r="C374" s="3">
        <v>2023</v>
      </c>
      <c r="D374" s="3" t="s">
        <v>1049</v>
      </c>
      <c r="E374" s="3" t="s">
        <v>12</v>
      </c>
      <c r="F374" s="3" t="s">
        <v>13</v>
      </c>
      <c r="G374" s="3" t="s">
        <v>1078</v>
      </c>
      <c r="H374" s="3" t="s">
        <v>1079</v>
      </c>
      <c r="I374" s="3" t="s">
        <v>1080</v>
      </c>
      <c r="J374" s="3" t="s">
        <v>1052</v>
      </c>
      <c r="K374" s="4">
        <v>0</v>
      </c>
      <c r="L374" s="5" t="s">
        <v>73</v>
      </c>
      <c r="M374" s="5" t="s">
        <v>65</v>
      </c>
      <c r="N374" s="3" t="s">
        <v>66</v>
      </c>
    </row>
    <row r="375" spans="1:14" ht="225">
      <c r="A375" s="3" t="s">
        <v>57</v>
      </c>
      <c r="B375" s="3" t="s">
        <v>1048</v>
      </c>
      <c r="C375" s="3">
        <v>2023</v>
      </c>
      <c r="D375" s="3" t="s">
        <v>1049</v>
      </c>
      <c r="E375" s="3" t="s">
        <v>16</v>
      </c>
      <c r="F375" s="3" t="s">
        <v>17</v>
      </c>
      <c r="G375" s="3" t="s">
        <v>1081</v>
      </c>
      <c r="H375" s="3" t="s">
        <v>1082</v>
      </c>
      <c r="I375" s="3"/>
      <c r="J375" s="3" t="s">
        <v>1052</v>
      </c>
      <c r="K375" s="4">
        <v>0</v>
      </c>
      <c r="L375" s="5" t="s">
        <v>109</v>
      </c>
      <c r="M375" s="5" t="s">
        <v>65</v>
      </c>
      <c r="N375" s="3" t="s">
        <v>66</v>
      </c>
    </row>
    <row r="376" spans="1:14" ht="409.6">
      <c r="A376" s="3" t="s">
        <v>57</v>
      </c>
      <c r="B376" s="3" t="s">
        <v>1048</v>
      </c>
      <c r="C376" s="3">
        <v>2023</v>
      </c>
      <c r="D376" s="3" t="s">
        <v>1049</v>
      </c>
      <c r="E376" s="3" t="s">
        <v>20</v>
      </c>
      <c r="F376" s="3" t="s">
        <v>21</v>
      </c>
      <c r="G376" s="3" t="s">
        <v>1083</v>
      </c>
      <c r="H376" s="3" t="s">
        <v>1084</v>
      </c>
      <c r="I376" s="3" t="s">
        <v>520</v>
      </c>
      <c r="J376" s="3" t="s">
        <v>1052</v>
      </c>
      <c r="K376" s="4">
        <v>1</v>
      </c>
      <c r="L376" s="5" t="s">
        <v>79</v>
      </c>
      <c r="M376" s="5" t="s">
        <v>65</v>
      </c>
      <c r="N376" s="3" t="s">
        <v>66</v>
      </c>
    </row>
    <row r="377" spans="1:14" ht="409.6">
      <c r="A377" s="3" t="s">
        <v>57</v>
      </c>
      <c r="B377" s="3" t="s">
        <v>1048</v>
      </c>
      <c r="C377" s="3">
        <v>2023</v>
      </c>
      <c r="D377" s="3" t="s">
        <v>1049</v>
      </c>
      <c r="E377" s="3" t="s">
        <v>24</v>
      </c>
      <c r="F377" s="3" t="s">
        <v>25</v>
      </c>
      <c r="G377" s="3" t="s">
        <v>1085</v>
      </c>
      <c r="H377" s="3" t="s">
        <v>1086</v>
      </c>
      <c r="I377" s="3" t="s">
        <v>1087</v>
      </c>
      <c r="J377" s="3" t="s">
        <v>1052</v>
      </c>
      <c r="K377" s="4">
        <v>1</v>
      </c>
      <c r="L377" s="5" t="s">
        <v>114</v>
      </c>
      <c r="M377" s="5" t="s">
        <v>65</v>
      </c>
      <c r="N377" s="3" t="s">
        <v>66</v>
      </c>
    </row>
    <row r="378" spans="1:14" ht="409.6">
      <c r="A378" s="3" t="s">
        <v>57</v>
      </c>
      <c r="B378" s="3" t="s">
        <v>1048</v>
      </c>
      <c r="C378" s="3">
        <v>2023</v>
      </c>
      <c r="D378" s="3" t="s">
        <v>1049</v>
      </c>
      <c r="E378" s="3" t="s">
        <v>28</v>
      </c>
      <c r="F378" s="3" t="s">
        <v>29</v>
      </c>
      <c r="G378" s="3" t="s">
        <v>1088</v>
      </c>
      <c r="H378" s="3" t="s">
        <v>1089</v>
      </c>
      <c r="I378" s="3" t="s">
        <v>1090</v>
      </c>
      <c r="J378" s="3" t="s">
        <v>1052</v>
      </c>
      <c r="K378" s="4">
        <v>0</v>
      </c>
      <c r="L378" s="5" t="s">
        <v>73</v>
      </c>
      <c r="M378" s="5" t="s">
        <v>65</v>
      </c>
      <c r="N378" s="3" t="s">
        <v>66</v>
      </c>
    </row>
    <row r="379" spans="1:14" ht="409.6">
      <c r="A379" s="3" t="s">
        <v>57</v>
      </c>
      <c r="B379" s="3" t="s">
        <v>1048</v>
      </c>
      <c r="C379" s="3">
        <v>2023</v>
      </c>
      <c r="D379" s="3" t="s">
        <v>1049</v>
      </c>
      <c r="E379" s="3" t="s">
        <v>32</v>
      </c>
      <c r="F379" s="3" t="s">
        <v>33</v>
      </c>
      <c r="G379" s="3" t="s">
        <v>1091</v>
      </c>
      <c r="H379" s="3" t="s">
        <v>1092</v>
      </c>
      <c r="I379" s="3" t="s">
        <v>1093</v>
      </c>
      <c r="J379" s="3" t="s">
        <v>1052</v>
      </c>
      <c r="K379" s="4">
        <v>1</v>
      </c>
      <c r="L379" s="5" t="s">
        <v>89</v>
      </c>
      <c r="M379" s="5" t="s">
        <v>65</v>
      </c>
      <c r="N379" s="3" t="s">
        <v>66</v>
      </c>
    </row>
    <row r="380" spans="1:14" ht="409.6">
      <c r="A380" s="3" t="s">
        <v>57</v>
      </c>
      <c r="B380" s="3" t="s">
        <v>1048</v>
      </c>
      <c r="C380" s="3">
        <v>2023</v>
      </c>
      <c r="D380" s="3" t="s">
        <v>1049</v>
      </c>
      <c r="E380" s="3" t="s">
        <v>36</v>
      </c>
      <c r="F380" s="3" t="s">
        <v>37</v>
      </c>
      <c r="G380" s="3" t="s">
        <v>1094</v>
      </c>
      <c r="H380" s="3" t="s">
        <v>1095</v>
      </c>
      <c r="I380" s="3" t="s">
        <v>1077</v>
      </c>
      <c r="J380" s="3" t="s">
        <v>1052</v>
      </c>
      <c r="K380" s="4">
        <v>0</v>
      </c>
      <c r="L380" s="5" t="s">
        <v>216</v>
      </c>
      <c r="M380" s="5" t="s">
        <v>65</v>
      </c>
      <c r="N380" s="3" t="s">
        <v>66</v>
      </c>
    </row>
    <row r="381" spans="1:14" ht="409.6">
      <c r="A381" s="3" t="s">
        <v>57</v>
      </c>
      <c r="B381" s="3" t="s">
        <v>1048</v>
      </c>
      <c r="C381" s="3">
        <v>2023</v>
      </c>
      <c r="D381" s="3" t="s">
        <v>1049</v>
      </c>
      <c r="E381" s="3" t="s">
        <v>40</v>
      </c>
      <c r="F381" s="3" t="s">
        <v>41</v>
      </c>
      <c r="G381" s="3" t="s">
        <v>1096</v>
      </c>
      <c r="H381" s="3" t="s">
        <v>1097</v>
      </c>
      <c r="I381" s="3" t="s">
        <v>1098</v>
      </c>
      <c r="J381" s="3" t="s">
        <v>1052</v>
      </c>
      <c r="K381" s="4">
        <v>0</v>
      </c>
      <c r="L381" s="5" t="s">
        <v>1072</v>
      </c>
      <c r="M381" s="5" t="s">
        <v>65</v>
      </c>
      <c r="N381" s="3" t="s">
        <v>66</v>
      </c>
    </row>
    <row r="382" spans="1:14" ht="210">
      <c r="A382" s="3" t="s">
        <v>57</v>
      </c>
      <c r="B382" s="3" t="s">
        <v>1048</v>
      </c>
      <c r="C382" s="3">
        <v>2024</v>
      </c>
      <c r="D382" s="3" t="s">
        <v>1049</v>
      </c>
      <c r="E382" s="3" t="s">
        <v>4</v>
      </c>
      <c r="F382" s="3" t="s">
        <v>5</v>
      </c>
      <c r="G382" s="3" t="s">
        <v>1099</v>
      </c>
      <c r="H382" s="3" t="s">
        <v>1100</v>
      </c>
      <c r="I382" s="3" t="s">
        <v>1101</v>
      </c>
      <c r="J382" s="3" t="s">
        <v>1102</v>
      </c>
      <c r="K382" s="4">
        <v>1</v>
      </c>
      <c r="L382" s="5" t="s">
        <v>568</v>
      </c>
      <c r="M382" s="5" t="s">
        <v>65</v>
      </c>
      <c r="N382" s="3" t="s">
        <v>66</v>
      </c>
    </row>
    <row r="383" spans="1:14" ht="409.6">
      <c r="A383" s="3" t="s">
        <v>57</v>
      </c>
      <c r="B383" s="3" t="s">
        <v>1048</v>
      </c>
      <c r="C383" s="3">
        <v>2024</v>
      </c>
      <c r="D383" s="3" t="s">
        <v>1049</v>
      </c>
      <c r="E383" s="3" t="s">
        <v>8</v>
      </c>
      <c r="F383" s="3" t="s">
        <v>9</v>
      </c>
      <c r="G383" s="3" t="s">
        <v>1103</v>
      </c>
      <c r="H383" s="3" t="s">
        <v>1104</v>
      </c>
      <c r="I383" s="3" t="s">
        <v>1105</v>
      </c>
      <c r="J383" s="3" t="s">
        <v>1102</v>
      </c>
      <c r="K383" s="4">
        <v>1</v>
      </c>
      <c r="L383" s="5" t="s">
        <v>135</v>
      </c>
      <c r="M383" s="5" t="s">
        <v>65</v>
      </c>
      <c r="N383" s="3" t="s">
        <v>66</v>
      </c>
    </row>
    <row r="384" spans="1:14" ht="195">
      <c r="A384" s="3" t="s">
        <v>57</v>
      </c>
      <c r="B384" s="3" t="s">
        <v>1048</v>
      </c>
      <c r="C384" s="3">
        <v>2024</v>
      </c>
      <c r="D384" s="3" t="s">
        <v>1049</v>
      </c>
      <c r="E384" s="3" t="s">
        <v>12</v>
      </c>
      <c r="F384" s="3" t="s">
        <v>13</v>
      </c>
      <c r="G384" s="3" t="s">
        <v>1106</v>
      </c>
      <c r="H384" s="3" t="s">
        <v>1107</v>
      </c>
      <c r="I384" s="3" t="s">
        <v>1108</v>
      </c>
      <c r="J384" s="3" t="s">
        <v>139</v>
      </c>
      <c r="K384" s="4">
        <v>0</v>
      </c>
      <c r="L384" s="5" t="s">
        <v>73</v>
      </c>
      <c r="M384" s="5" t="s">
        <v>65</v>
      </c>
      <c r="N384" s="3" t="s">
        <v>66</v>
      </c>
    </row>
    <row r="385" spans="1:14" ht="409.6">
      <c r="A385" s="3" t="s">
        <v>57</v>
      </c>
      <c r="B385" s="3" t="s">
        <v>1048</v>
      </c>
      <c r="C385" s="3">
        <v>2024</v>
      </c>
      <c r="D385" s="3" t="s">
        <v>1049</v>
      </c>
      <c r="E385" s="3" t="s">
        <v>16</v>
      </c>
      <c r="F385" s="3" t="s">
        <v>17</v>
      </c>
      <c r="G385" s="3" t="s">
        <v>1109</v>
      </c>
      <c r="H385" s="3" t="s">
        <v>1110</v>
      </c>
      <c r="I385" s="3" t="s">
        <v>1111</v>
      </c>
      <c r="J385" s="3" t="s">
        <v>1102</v>
      </c>
      <c r="K385" s="4">
        <v>1</v>
      </c>
      <c r="L385" s="5" t="s">
        <v>76</v>
      </c>
      <c r="M385" s="5" t="s">
        <v>65</v>
      </c>
      <c r="N385" s="3" t="s">
        <v>66</v>
      </c>
    </row>
    <row r="386" spans="1:14" ht="409.6">
      <c r="A386" s="3" t="s">
        <v>57</v>
      </c>
      <c r="B386" s="3" t="s">
        <v>1048</v>
      </c>
      <c r="C386" s="3">
        <v>2024</v>
      </c>
      <c r="D386" s="3" t="s">
        <v>1049</v>
      </c>
      <c r="E386" s="3" t="s">
        <v>20</v>
      </c>
      <c r="F386" s="3" t="s">
        <v>21</v>
      </c>
      <c r="G386" s="3" t="s">
        <v>1112</v>
      </c>
      <c r="H386" s="3" t="s">
        <v>1113</v>
      </c>
      <c r="I386" s="3" t="s">
        <v>1111</v>
      </c>
      <c r="J386" s="3" t="s">
        <v>1102</v>
      </c>
      <c r="K386" s="4">
        <v>1</v>
      </c>
      <c r="L386" s="5" t="s">
        <v>79</v>
      </c>
      <c r="M386" s="5" t="s">
        <v>65</v>
      </c>
      <c r="N386" s="3" t="s">
        <v>66</v>
      </c>
    </row>
    <row r="387" spans="1:14" ht="409.6">
      <c r="A387" s="3" t="s">
        <v>57</v>
      </c>
      <c r="B387" s="3" t="s">
        <v>1048</v>
      </c>
      <c r="C387" s="3">
        <v>2024</v>
      </c>
      <c r="D387" s="3" t="s">
        <v>1049</v>
      </c>
      <c r="E387" s="3" t="s">
        <v>24</v>
      </c>
      <c r="F387" s="3" t="s">
        <v>25</v>
      </c>
      <c r="G387" s="3" t="s">
        <v>1114</v>
      </c>
      <c r="H387" s="3" t="s">
        <v>1115</v>
      </c>
      <c r="I387" s="3" t="s">
        <v>1111</v>
      </c>
      <c r="J387" s="3" t="s">
        <v>1102</v>
      </c>
      <c r="K387" s="4">
        <v>1</v>
      </c>
      <c r="L387" s="5" t="s">
        <v>147</v>
      </c>
      <c r="M387" s="5" t="s">
        <v>65</v>
      </c>
      <c r="N387" s="3" t="s">
        <v>66</v>
      </c>
    </row>
    <row r="388" spans="1:14" ht="409.6">
      <c r="A388" s="3" t="s">
        <v>57</v>
      </c>
      <c r="B388" s="3" t="s">
        <v>1048</v>
      </c>
      <c r="C388" s="3">
        <v>2024</v>
      </c>
      <c r="D388" s="3" t="s">
        <v>1049</v>
      </c>
      <c r="E388" s="3" t="s">
        <v>28</v>
      </c>
      <c r="F388" s="3" t="s">
        <v>29</v>
      </c>
      <c r="G388" s="3" t="s">
        <v>1116</v>
      </c>
      <c r="H388" s="3" t="s">
        <v>1117</v>
      </c>
      <c r="I388" s="3" t="s">
        <v>1118</v>
      </c>
      <c r="J388" s="3" t="s">
        <v>1102</v>
      </c>
      <c r="K388" s="4">
        <v>0</v>
      </c>
      <c r="L388" s="5" t="s">
        <v>73</v>
      </c>
      <c r="M388" s="5" t="s">
        <v>65</v>
      </c>
      <c r="N388" s="3" t="s">
        <v>66</v>
      </c>
    </row>
    <row r="389" spans="1:14" ht="409.6">
      <c r="A389" s="3" t="s">
        <v>57</v>
      </c>
      <c r="B389" s="3" t="s">
        <v>1048</v>
      </c>
      <c r="C389" s="3">
        <v>2024</v>
      </c>
      <c r="D389" s="3" t="s">
        <v>1049</v>
      </c>
      <c r="E389" s="3" t="s">
        <v>32</v>
      </c>
      <c r="F389" s="3" t="s">
        <v>33</v>
      </c>
      <c r="G389" s="3" t="s">
        <v>1119</v>
      </c>
      <c r="H389" s="3" t="s">
        <v>1120</v>
      </c>
      <c r="I389" s="3" t="s">
        <v>1121</v>
      </c>
      <c r="J389" s="3" t="s">
        <v>1122</v>
      </c>
      <c r="K389" s="4">
        <v>0</v>
      </c>
      <c r="L389" s="5" t="s">
        <v>411</v>
      </c>
      <c r="M389" s="5" t="s">
        <v>65</v>
      </c>
      <c r="N389" s="3" t="s">
        <v>66</v>
      </c>
    </row>
    <row r="390" spans="1:14" ht="409.6">
      <c r="A390" s="3" t="s">
        <v>57</v>
      </c>
      <c r="B390" s="3" t="s">
        <v>1048</v>
      </c>
      <c r="C390" s="3">
        <v>2024</v>
      </c>
      <c r="D390" s="3" t="s">
        <v>1049</v>
      </c>
      <c r="E390" s="3" t="s">
        <v>36</v>
      </c>
      <c r="F390" s="3" t="s">
        <v>37</v>
      </c>
      <c r="G390" s="3" t="s">
        <v>1123</v>
      </c>
      <c r="H390" s="3" t="s">
        <v>1124</v>
      </c>
      <c r="I390" s="3" t="s">
        <v>1105</v>
      </c>
      <c r="J390" s="3" t="s">
        <v>1102</v>
      </c>
      <c r="K390" s="4">
        <v>0</v>
      </c>
      <c r="L390" s="5" t="s">
        <v>216</v>
      </c>
      <c r="M390" s="5" t="s">
        <v>65</v>
      </c>
      <c r="N390" s="3" t="s">
        <v>66</v>
      </c>
    </row>
    <row r="391" spans="1:14" ht="409.6">
      <c r="A391" s="3" t="s">
        <v>57</v>
      </c>
      <c r="B391" s="3" t="s">
        <v>1048</v>
      </c>
      <c r="C391" s="3">
        <v>2024</v>
      </c>
      <c r="D391" s="3" t="s">
        <v>1049</v>
      </c>
      <c r="E391" s="3" t="s">
        <v>40</v>
      </c>
      <c r="F391" s="3" t="s">
        <v>41</v>
      </c>
      <c r="G391" s="3" t="s">
        <v>1125</v>
      </c>
      <c r="H391" s="3" t="s">
        <v>1126</v>
      </c>
      <c r="I391" s="3" t="s">
        <v>1111</v>
      </c>
      <c r="J391" s="3" t="s">
        <v>1102</v>
      </c>
      <c r="K391" s="4">
        <v>0</v>
      </c>
      <c r="L391" s="5" t="s">
        <v>1072</v>
      </c>
      <c r="M391" s="5" t="s">
        <v>65</v>
      </c>
      <c r="N391" s="3" t="s">
        <v>66</v>
      </c>
    </row>
    <row r="392" spans="1:14" ht="409.6">
      <c r="A392" s="3" t="s">
        <v>57</v>
      </c>
      <c r="B392" s="3" t="s">
        <v>1048</v>
      </c>
      <c r="C392" s="3">
        <v>2025</v>
      </c>
      <c r="D392" s="3" t="s">
        <v>1049</v>
      </c>
      <c r="E392" s="3" t="s">
        <v>4</v>
      </c>
      <c r="F392" s="3" t="s">
        <v>5</v>
      </c>
      <c r="G392" s="3" t="s">
        <v>1127</v>
      </c>
      <c r="H392" s="3" t="s">
        <v>1128</v>
      </c>
      <c r="I392" s="3" t="s">
        <v>1129</v>
      </c>
      <c r="J392" s="3" t="s">
        <v>1052</v>
      </c>
      <c r="K392" s="4">
        <v>1</v>
      </c>
      <c r="L392" s="5" t="s">
        <v>64</v>
      </c>
      <c r="M392" s="5" t="s">
        <v>65</v>
      </c>
      <c r="N392" s="3" t="s">
        <v>66</v>
      </c>
    </row>
    <row r="393" spans="1:14" ht="409.6">
      <c r="A393" s="3" t="s">
        <v>57</v>
      </c>
      <c r="B393" s="3" t="s">
        <v>1048</v>
      </c>
      <c r="C393" s="3">
        <v>2025</v>
      </c>
      <c r="D393" s="3" t="s">
        <v>1049</v>
      </c>
      <c r="E393" s="3" t="s">
        <v>8</v>
      </c>
      <c r="F393" s="3" t="s">
        <v>9</v>
      </c>
      <c r="G393" s="3" t="s">
        <v>1130</v>
      </c>
      <c r="H393" s="3" t="s">
        <v>1131</v>
      </c>
      <c r="I393" s="3" t="s">
        <v>1061</v>
      </c>
      <c r="J393" s="3" t="s">
        <v>1052</v>
      </c>
      <c r="K393" s="4">
        <v>1</v>
      </c>
      <c r="L393" s="5" t="s">
        <v>135</v>
      </c>
      <c r="M393" s="5" t="s">
        <v>65</v>
      </c>
      <c r="N393" s="3" t="s">
        <v>66</v>
      </c>
    </row>
    <row r="394" spans="1:14" ht="135">
      <c r="A394" s="3" t="s">
        <v>57</v>
      </c>
      <c r="B394" s="3" t="s">
        <v>1048</v>
      </c>
      <c r="C394" s="3">
        <v>2025</v>
      </c>
      <c r="D394" s="3" t="s">
        <v>1049</v>
      </c>
      <c r="E394" s="3" t="s">
        <v>12</v>
      </c>
      <c r="F394" s="3" t="s">
        <v>13</v>
      </c>
      <c r="G394" s="3" t="s">
        <v>1132</v>
      </c>
      <c r="H394" s="3" t="s">
        <v>1133</v>
      </c>
      <c r="I394" s="3" t="s">
        <v>849</v>
      </c>
      <c r="J394" s="3" t="s">
        <v>1052</v>
      </c>
      <c r="K394" s="4">
        <v>0</v>
      </c>
      <c r="L394" s="5" t="s">
        <v>73</v>
      </c>
      <c r="M394" s="5" t="s">
        <v>65</v>
      </c>
      <c r="N394" s="3" t="s">
        <v>66</v>
      </c>
    </row>
    <row r="395" spans="1:14" ht="409.6">
      <c r="A395" s="3" t="s">
        <v>57</v>
      </c>
      <c r="B395" s="3" t="s">
        <v>1048</v>
      </c>
      <c r="C395" s="3">
        <v>2025</v>
      </c>
      <c r="D395" s="3" t="s">
        <v>1049</v>
      </c>
      <c r="E395" s="3" t="s">
        <v>16</v>
      </c>
      <c r="F395" s="3" t="s">
        <v>17</v>
      </c>
      <c r="G395" s="3" t="s">
        <v>1134</v>
      </c>
      <c r="H395" s="3" t="s">
        <v>1135</v>
      </c>
      <c r="I395" s="3" t="s">
        <v>1136</v>
      </c>
      <c r="J395" s="3" t="s">
        <v>1052</v>
      </c>
      <c r="K395" s="4">
        <v>0</v>
      </c>
      <c r="L395" s="5" t="s">
        <v>109</v>
      </c>
      <c r="M395" s="5" t="s">
        <v>65</v>
      </c>
      <c r="N395" s="3" t="s">
        <v>66</v>
      </c>
    </row>
    <row r="396" spans="1:14" ht="135">
      <c r="A396" s="3" t="s">
        <v>57</v>
      </c>
      <c r="B396" s="3" t="s">
        <v>1048</v>
      </c>
      <c r="C396" s="3">
        <v>2025</v>
      </c>
      <c r="D396" s="3" t="s">
        <v>1049</v>
      </c>
      <c r="E396" s="3" t="s">
        <v>20</v>
      </c>
      <c r="F396" s="3" t="s">
        <v>21</v>
      </c>
      <c r="G396" s="3" t="s">
        <v>1137</v>
      </c>
      <c r="H396" s="3" t="s">
        <v>1133</v>
      </c>
      <c r="I396" s="3" t="s">
        <v>864</v>
      </c>
      <c r="J396" s="3" t="s">
        <v>1052</v>
      </c>
      <c r="K396" s="4">
        <v>0</v>
      </c>
      <c r="L396" s="5" t="s">
        <v>203</v>
      </c>
      <c r="M396" s="5" t="s">
        <v>65</v>
      </c>
      <c r="N396" s="3" t="s">
        <v>66</v>
      </c>
    </row>
    <row r="397" spans="1:14" ht="409.6">
      <c r="A397" s="3" t="s">
        <v>57</v>
      </c>
      <c r="B397" s="3" t="s">
        <v>1048</v>
      </c>
      <c r="C397" s="3">
        <v>2025</v>
      </c>
      <c r="D397" s="3" t="s">
        <v>1049</v>
      </c>
      <c r="E397" s="3" t="s">
        <v>24</v>
      </c>
      <c r="F397" s="3" t="s">
        <v>25</v>
      </c>
      <c r="G397" s="3" t="s">
        <v>1138</v>
      </c>
      <c r="H397" s="3" t="s">
        <v>1139</v>
      </c>
      <c r="I397" s="3" t="s">
        <v>191</v>
      </c>
      <c r="J397" s="3" t="s">
        <v>1052</v>
      </c>
      <c r="K397" s="4">
        <v>1</v>
      </c>
      <c r="L397" s="5" t="s">
        <v>177</v>
      </c>
      <c r="M397" s="5" t="s">
        <v>65</v>
      </c>
      <c r="N397" s="3" t="s">
        <v>66</v>
      </c>
    </row>
    <row r="398" spans="1:14" ht="409.6">
      <c r="A398" s="3" t="s">
        <v>57</v>
      </c>
      <c r="B398" s="3" t="s">
        <v>1048</v>
      </c>
      <c r="C398" s="3">
        <v>2025</v>
      </c>
      <c r="D398" s="3" t="s">
        <v>1049</v>
      </c>
      <c r="E398" s="3" t="s">
        <v>28</v>
      </c>
      <c r="F398" s="3" t="s">
        <v>29</v>
      </c>
      <c r="G398" s="3" t="s">
        <v>1140</v>
      </c>
      <c r="H398" s="3" t="s">
        <v>1141</v>
      </c>
      <c r="I398" s="3" t="s">
        <v>849</v>
      </c>
      <c r="J398" s="3" t="s">
        <v>1052</v>
      </c>
      <c r="K398" s="4">
        <v>0</v>
      </c>
      <c r="L398" s="5" t="s">
        <v>73</v>
      </c>
      <c r="M398" s="5" t="s">
        <v>65</v>
      </c>
      <c r="N398" s="3" t="s">
        <v>66</v>
      </c>
    </row>
    <row r="399" spans="1:14" ht="409.6">
      <c r="A399" s="3" t="s">
        <v>57</v>
      </c>
      <c r="B399" s="3" t="s">
        <v>1048</v>
      </c>
      <c r="C399" s="3">
        <v>2025</v>
      </c>
      <c r="D399" s="3" t="s">
        <v>1049</v>
      </c>
      <c r="E399" s="3" t="s">
        <v>32</v>
      </c>
      <c r="F399" s="3" t="s">
        <v>33</v>
      </c>
      <c r="G399" s="3" t="s">
        <v>1142</v>
      </c>
      <c r="H399" s="3" t="s">
        <v>1143</v>
      </c>
      <c r="I399" s="3" t="s">
        <v>1144</v>
      </c>
      <c r="J399" s="3" t="s">
        <v>1052</v>
      </c>
      <c r="K399" s="4">
        <v>0</v>
      </c>
      <c r="L399" s="5" t="s">
        <v>411</v>
      </c>
      <c r="M399" s="5" t="s">
        <v>65</v>
      </c>
      <c r="N399" s="3" t="s">
        <v>66</v>
      </c>
    </row>
    <row r="400" spans="1:14" ht="409.6">
      <c r="A400" s="3" t="s">
        <v>57</v>
      </c>
      <c r="B400" s="3" t="s">
        <v>1048</v>
      </c>
      <c r="C400" s="3">
        <v>2025</v>
      </c>
      <c r="D400" s="3" t="s">
        <v>1049</v>
      </c>
      <c r="E400" s="3" t="s">
        <v>36</v>
      </c>
      <c r="F400" s="3" t="s">
        <v>37</v>
      </c>
      <c r="G400" s="3" t="s">
        <v>1145</v>
      </c>
      <c r="H400" s="3" t="s">
        <v>1146</v>
      </c>
      <c r="I400" s="3" t="s">
        <v>1061</v>
      </c>
      <c r="J400" s="3" t="s">
        <v>1052</v>
      </c>
      <c r="K400" s="4">
        <v>0</v>
      </c>
      <c r="L400" s="5" t="s">
        <v>216</v>
      </c>
      <c r="M400" s="5" t="s">
        <v>65</v>
      </c>
      <c r="N400" s="3" t="s">
        <v>66</v>
      </c>
    </row>
    <row r="401" spans="1:14" ht="409.6">
      <c r="A401" s="3" t="s">
        <v>57</v>
      </c>
      <c r="B401" s="3" t="s">
        <v>1048</v>
      </c>
      <c r="C401" s="3">
        <v>2025</v>
      </c>
      <c r="D401" s="3" t="s">
        <v>1049</v>
      </c>
      <c r="E401" s="3" t="s">
        <v>40</v>
      </c>
      <c r="F401" s="3" t="s">
        <v>41</v>
      </c>
      <c r="G401" s="3" t="s">
        <v>1147</v>
      </c>
      <c r="H401" s="3" t="s">
        <v>1148</v>
      </c>
      <c r="I401" s="3" t="s">
        <v>1149</v>
      </c>
      <c r="J401" s="3" t="s">
        <v>1052</v>
      </c>
      <c r="K401" s="4">
        <v>0</v>
      </c>
      <c r="L401" s="5" t="s">
        <v>1072</v>
      </c>
      <c r="M401" s="5" t="s">
        <v>65</v>
      </c>
      <c r="N401" s="3" t="s">
        <v>66</v>
      </c>
    </row>
    <row r="402" spans="1:14" ht="409.6">
      <c r="A402" s="3" t="s">
        <v>57</v>
      </c>
      <c r="B402" s="3" t="s">
        <v>1150</v>
      </c>
      <c r="C402" s="3">
        <v>2022</v>
      </c>
      <c r="D402" s="3" t="s">
        <v>59</v>
      </c>
      <c r="E402" s="3" t="s">
        <v>4</v>
      </c>
      <c r="F402" s="3" t="s">
        <v>5</v>
      </c>
      <c r="G402" s="3" t="s">
        <v>1151</v>
      </c>
      <c r="H402" s="3" t="s">
        <v>1152</v>
      </c>
      <c r="I402" s="3" t="s">
        <v>1153</v>
      </c>
      <c r="J402" s="3" t="s">
        <v>1154</v>
      </c>
      <c r="K402" s="4">
        <v>1</v>
      </c>
      <c r="L402" s="5" t="s">
        <v>64</v>
      </c>
      <c r="M402" s="5" t="s">
        <v>65</v>
      </c>
      <c r="N402" s="3" t="s">
        <v>66</v>
      </c>
    </row>
    <row r="403" spans="1:14" ht="409.6">
      <c r="A403" s="3" t="s">
        <v>57</v>
      </c>
      <c r="B403" s="3" t="s">
        <v>1150</v>
      </c>
      <c r="C403" s="3">
        <v>2022</v>
      </c>
      <c r="D403" s="3" t="s">
        <v>59</v>
      </c>
      <c r="E403" s="3" t="s">
        <v>8</v>
      </c>
      <c r="F403" s="3" t="s">
        <v>9</v>
      </c>
      <c r="G403" s="3" t="s">
        <v>1155</v>
      </c>
      <c r="H403" s="3" t="s">
        <v>1156</v>
      </c>
      <c r="I403" s="3" t="s">
        <v>1157</v>
      </c>
      <c r="J403" s="3" t="s">
        <v>1154</v>
      </c>
      <c r="K403" s="4">
        <v>0</v>
      </c>
      <c r="L403" s="5" t="s">
        <v>226</v>
      </c>
      <c r="M403" s="5" t="s">
        <v>65</v>
      </c>
      <c r="N403" s="3" t="s">
        <v>66</v>
      </c>
    </row>
    <row r="404" spans="1:14" ht="120">
      <c r="A404" s="3" t="s">
        <v>57</v>
      </c>
      <c r="B404" s="3" t="s">
        <v>1150</v>
      </c>
      <c r="C404" s="3">
        <v>2022</v>
      </c>
      <c r="D404" s="3" t="s">
        <v>59</v>
      </c>
      <c r="E404" s="3" t="s">
        <v>12</v>
      </c>
      <c r="F404" s="3" t="s">
        <v>13</v>
      </c>
      <c r="G404" s="3" t="s">
        <v>1158</v>
      </c>
      <c r="H404" s="3" t="s">
        <v>1159</v>
      </c>
      <c r="I404" s="3" t="s">
        <v>1160</v>
      </c>
      <c r="J404" s="3" t="s">
        <v>1154</v>
      </c>
      <c r="K404" s="4">
        <v>0</v>
      </c>
      <c r="L404" s="5" t="s">
        <v>73</v>
      </c>
      <c r="M404" s="5" t="s">
        <v>65</v>
      </c>
      <c r="N404" s="3" t="s">
        <v>66</v>
      </c>
    </row>
    <row r="405" spans="1:14" ht="409.6">
      <c r="A405" s="3" t="s">
        <v>57</v>
      </c>
      <c r="B405" s="3" t="s">
        <v>1150</v>
      </c>
      <c r="C405" s="3">
        <v>2022</v>
      </c>
      <c r="D405" s="3" t="s">
        <v>59</v>
      </c>
      <c r="E405" s="3" t="s">
        <v>16</v>
      </c>
      <c r="F405" s="3" t="s">
        <v>17</v>
      </c>
      <c r="G405" s="3" t="s">
        <v>1161</v>
      </c>
      <c r="H405" s="3" t="s">
        <v>1162</v>
      </c>
      <c r="I405" s="3" t="s">
        <v>1163</v>
      </c>
      <c r="J405" s="3" t="s">
        <v>1154</v>
      </c>
      <c r="K405" s="4">
        <v>0</v>
      </c>
      <c r="L405" s="5" t="s">
        <v>109</v>
      </c>
      <c r="M405" s="5" t="s">
        <v>65</v>
      </c>
      <c r="N405" s="3" t="s">
        <v>66</v>
      </c>
    </row>
    <row r="406" spans="1:14" ht="409.6">
      <c r="A406" s="3" t="s">
        <v>57</v>
      </c>
      <c r="B406" s="3" t="s">
        <v>1150</v>
      </c>
      <c r="C406" s="3">
        <v>2022</v>
      </c>
      <c r="D406" s="3" t="s">
        <v>59</v>
      </c>
      <c r="E406" s="3" t="s">
        <v>20</v>
      </c>
      <c r="F406" s="3" t="s">
        <v>21</v>
      </c>
      <c r="G406" s="3" t="s">
        <v>1164</v>
      </c>
      <c r="H406" s="3" t="s">
        <v>1165</v>
      </c>
      <c r="I406" s="3" t="s">
        <v>213</v>
      </c>
      <c r="J406" s="3" t="s">
        <v>1154</v>
      </c>
      <c r="K406" s="4">
        <v>0</v>
      </c>
      <c r="L406" s="5" t="s">
        <v>112</v>
      </c>
      <c r="M406" s="5" t="s">
        <v>65</v>
      </c>
      <c r="N406" s="3" t="s">
        <v>66</v>
      </c>
    </row>
    <row r="407" spans="1:14" ht="409.6">
      <c r="A407" s="3" t="s">
        <v>57</v>
      </c>
      <c r="B407" s="3" t="s">
        <v>1150</v>
      </c>
      <c r="C407" s="3">
        <v>2022</v>
      </c>
      <c r="D407" s="3" t="s">
        <v>59</v>
      </c>
      <c r="E407" s="3" t="s">
        <v>24</v>
      </c>
      <c r="F407" s="3" t="s">
        <v>25</v>
      </c>
      <c r="G407" s="3" t="s">
        <v>1166</v>
      </c>
      <c r="H407" s="3" t="s">
        <v>1167</v>
      </c>
      <c r="I407" s="3" t="s">
        <v>1163</v>
      </c>
      <c r="J407" s="3" t="s">
        <v>1154</v>
      </c>
      <c r="K407" s="4">
        <v>1</v>
      </c>
      <c r="L407" s="5" t="s">
        <v>743</v>
      </c>
      <c r="M407" s="5" t="s">
        <v>65</v>
      </c>
      <c r="N407" s="3" t="s">
        <v>66</v>
      </c>
    </row>
    <row r="408" spans="1:14" ht="409.6">
      <c r="A408" s="3" t="s">
        <v>57</v>
      </c>
      <c r="B408" s="3" t="s">
        <v>1150</v>
      </c>
      <c r="C408" s="3">
        <v>2022</v>
      </c>
      <c r="D408" s="3" t="s">
        <v>59</v>
      </c>
      <c r="E408" s="3" t="s">
        <v>28</v>
      </c>
      <c r="F408" s="3" t="s">
        <v>29</v>
      </c>
      <c r="G408" s="3" t="s">
        <v>1168</v>
      </c>
      <c r="H408" s="3" t="s">
        <v>1169</v>
      </c>
      <c r="I408" s="3" t="s">
        <v>1170</v>
      </c>
      <c r="J408" s="3" t="s">
        <v>1154</v>
      </c>
      <c r="K408" s="4">
        <v>0</v>
      </c>
      <c r="L408" s="5" t="s">
        <v>73</v>
      </c>
      <c r="M408" s="5" t="s">
        <v>65</v>
      </c>
      <c r="N408" s="3" t="s">
        <v>66</v>
      </c>
    </row>
    <row r="409" spans="1:14" ht="409.6">
      <c r="A409" s="3" t="s">
        <v>57</v>
      </c>
      <c r="B409" s="3" t="s">
        <v>1150</v>
      </c>
      <c r="C409" s="3">
        <v>2022</v>
      </c>
      <c r="D409" s="3" t="s">
        <v>59</v>
      </c>
      <c r="E409" s="3" t="s">
        <v>32</v>
      </c>
      <c r="F409" s="3" t="s">
        <v>33</v>
      </c>
      <c r="G409" s="3" t="s">
        <v>1171</v>
      </c>
      <c r="H409" s="3" t="s">
        <v>1172</v>
      </c>
      <c r="I409" s="3" t="s">
        <v>547</v>
      </c>
      <c r="J409" s="3" t="s">
        <v>1154</v>
      </c>
      <c r="K409" s="4">
        <v>1</v>
      </c>
      <c r="L409" s="5" t="s">
        <v>89</v>
      </c>
      <c r="M409" s="5" t="s">
        <v>65</v>
      </c>
      <c r="N409" s="3" t="s">
        <v>66</v>
      </c>
    </row>
    <row r="410" spans="1:14" ht="409.6">
      <c r="A410" s="3" t="s">
        <v>57</v>
      </c>
      <c r="B410" s="3" t="s">
        <v>1150</v>
      </c>
      <c r="C410" s="3">
        <v>2022</v>
      </c>
      <c r="D410" s="3" t="s">
        <v>59</v>
      </c>
      <c r="E410" s="3" t="s">
        <v>36</v>
      </c>
      <c r="F410" s="3" t="s">
        <v>37</v>
      </c>
      <c r="G410" s="3" t="s">
        <v>1173</v>
      </c>
      <c r="H410" s="3" t="s">
        <v>1174</v>
      </c>
      <c r="I410" s="3" t="s">
        <v>1157</v>
      </c>
      <c r="J410" s="3" t="s">
        <v>1154</v>
      </c>
      <c r="K410" s="4">
        <v>1</v>
      </c>
      <c r="L410" s="5" t="s">
        <v>92</v>
      </c>
      <c r="M410" s="5" t="s">
        <v>65</v>
      </c>
      <c r="N410" s="3" t="s">
        <v>66</v>
      </c>
    </row>
    <row r="411" spans="1:14" ht="409.6">
      <c r="A411" s="3" t="s">
        <v>57</v>
      </c>
      <c r="B411" s="3" t="s">
        <v>1150</v>
      </c>
      <c r="C411" s="3">
        <v>2022</v>
      </c>
      <c r="D411" s="3" t="s">
        <v>59</v>
      </c>
      <c r="E411" s="3" t="s">
        <v>40</v>
      </c>
      <c r="F411" s="3" t="s">
        <v>41</v>
      </c>
      <c r="G411" s="3" t="s">
        <v>1175</v>
      </c>
      <c r="H411" s="3" t="s">
        <v>1176</v>
      </c>
      <c r="I411" s="3" t="s">
        <v>1177</v>
      </c>
      <c r="J411" s="3" t="s">
        <v>1154</v>
      </c>
      <c r="K411" s="4">
        <v>1</v>
      </c>
      <c r="L411" s="5" t="s">
        <v>127</v>
      </c>
      <c r="M411" s="5" t="s">
        <v>65</v>
      </c>
      <c r="N411" s="3" t="s">
        <v>66</v>
      </c>
    </row>
    <row r="412" spans="1:14" ht="409.6">
      <c r="A412" s="3" t="s">
        <v>57</v>
      </c>
      <c r="B412" s="3" t="s">
        <v>1150</v>
      </c>
      <c r="C412" s="3">
        <v>2023</v>
      </c>
      <c r="D412" s="3" t="s">
        <v>59</v>
      </c>
      <c r="E412" s="3" t="s">
        <v>4</v>
      </c>
      <c r="F412" s="3" t="s">
        <v>5</v>
      </c>
      <c r="G412" s="3" t="s">
        <v>1178</v>
      </c>
      <c r="H412" s="3" t="s">
        <v>1179</v>
      </c>
      <c r="I412" s="3" t="s">
        <v>603</v>
      </c>
      <c r="J412" s="3" t="s">
        <v>1154</v>
      </c>
      <c r="K412" s="4">
        <v>1</v>
      </c>
      <c r="L412" s="5" t="s">
        <v>568</v>
      </c>
      <c r="M412" s="5" t="s">
        <v>65</v>
      </c>
      <c r="N412" s="3" t="s">
        <v>66</v>
      </c>
    </row>
    <row r="413" spans="1:14" ht="409.6">
      <c r="A413" s="3" t="s">
        <v>57</v>
      </c>
      <c r="B413" s="3" t="s">
        <v>1150</v>
      </c>
      <c r="C413" s="3">
        <v>2023</v>
      </c>
      <c r="D413" s="3" t="s">
        <v>59</v>
      </c>
      <c r="E413" s="3" t="s">
        <v>8</v>
      </c>
      <c r="F413" s="3" t="s">
        <v>9</v>
      </c>
      <c r="G413" s="3" t="s">
        <v>1180</v>
      </c>
      <c r="H413" s="3" t="s">
        <v>1181</v>
      </c>
      <c r="I413" s="3" t="s">
        <v>628</v>
      </c>
      <c r="J413" s="3" t="s">
        <v>1154</v>
      </c>
      <c r="K413" s="4">
        <v>1</v>
      </c>
      <c r="L413" s="5" t="s">
        <v>135</v>
      </c>
      <c r="M413" s="5" t="s">
        <v>65</v>
      </c>
      <c r="N413" s="3" t="s">
        <v>66</v>
      </c>
    </row>
    <row r="414" spans="1:14" ht="120">
      <c r="A414" s="3" t="s">
        <v>57</v>
      </c>
      <c r="B414" s="3" t="s">
        <v>1150</v>
      </c>
      <c r="C414" s="3">
        <v>2023</v>
      </c>
      <c r="D414" s="3" t="s">
        <v>59</v>
      </c>
      <c r="E414" s="3" t="s">
        <v>12</v>
      </c>
      <c r="F414" s="3" t="s">
        <v>13</v>
      </c>
      <c r="G414" s="3" t="s">
        <v>1182</v>
      </c>
      <c r="H414" s="3" t="s">
        <v>1183</v>
      </c>
      <c r="I414" s="3" t="s">
        <v>1184</v>
      </c>
      <c r="J414" s="3" t="s">
        <v>1154</v>
      </c>
      <c r="K414" s="4">
        <v>0</v>
      </c>
      <c r="L414" s="5" t="s">
        <v>73</v>
      </c>
      <c r="M414" s="5" t="s">
        <v>65</v>
      </c>
      <c r="N414" s="3" t="s">
        <v>66</v>
      </c>
    </row>
    <row r="415" spans="1:14" ht="409.6">
      <c r="A415" s="3" t="s">
        <v>57</v>
      </c>
      <c r="B415" s="3" t="s">
        <v>1150</v>
      </c>
      <c r="C415" s="3">
        <v>2023</v>
      </c>
      <c r="D415" s="3" t="s">
        <v>59</v>
      </c>
      <c r="E415" s="3" t="s">
        <v>16</v>
      </c>
      <c r="F415" s="3" t="s">
        <v>17</v>
      </c>
      <c r="G415" s="3" t="s">
        <v>1185</v>
      </c>
      <c r="H415" s="3" t="s">
        <v>1186</v>
      </c>
      <c r="I415" s="3" t="s">
        <v>560</v>
      </c>
      <c r="J415" s="3" t="s">
        <v>1154</v>
      </c>
      <c r="K415" s="4">
        <v>1</v>
      </c>
      <c r="L415" s="5" t="s">
        <v>76</v>
      </c>
      <c r="M415" s="5" t="s">
        <v>65</v>
      </c>
      <c r="N415" s="3" t="s">
        <v>66</v>
      </c>
    </row>
    <row r="416" spans="1:14" ht="409.6">
      <c r="A416" s="3" t="s">
        <v>57</v>
      </c>
      <c r="B416" s="3" t="s">
        <v>1150</v>
      </c>
      <c r="C416" s="3">
        <v>2023</v>
      </c>
      <c r="D416" s="3" t="s">
        <v>59</v>
      </c>
      <c r="E416" s="3" t="s">
        <v>20</v>
      </c>
      <c r="F416" s="3" t="s">
        <v>21</v>
      </c>
      <c r="G416" s="3" t="s">
        <v>1187</v>
      </c>
      <c r="H416" s="3" t="s">
        <v>1188</v>
      </c>
      <c r="I416" s="3" t="s">
        <v>1189</v>
      </c>
      <c r="J416" s="3" t="s">
        <v>1154</v>
      </c>
      <c r="K416" s="4">
        <v>1</v>
      </c>
      <c r="L416" s="5" t="s">
        <v>79</v>
      </c>
      <c r="M416" s="5" t="s">
        <v>65</v>
      </c>
      <c r="N416" s="3" t="s">
        <v>66</v>
      </c>
    </row>
    <row r="417" spans="1:14" ht="409.6">
      <c r="A417" s="3" t="s">
        <v>57</v>
      </c>
      <c r="B417" s="3" t="s">
        <v>1150</v>
      </c>
      <c r="C417" s="3">
        <v>2023</v>
      </c>
      <c r="D417" s="3" t="s">
        <v>59</v>
      </c>
      <c r="E417" s="3" t="s">
        <v>24</v>
      </c>
      <c r="F417" s="3" t="s">
        <v>25</v>
      </c>
      <c r="G417" s="3" t="s">
        <v>1190</v>
      </c>
      <c r="H417" s="3" t="s">
        <v>1191</v>
      </c>
      <c r="I417" s="3" t="s">
        <v>1192</v>
      </c>
      <c r="J417" s="3" t="s">
        <v>1154</v>
      </c>
      <c r="K417" s="4">
        <v>1</v>
      </c>
      <c r="L417" s="5" t="s">
        <v>1193</v>
      </c>
      <c r="M417" s="5" t="s">
        <v>65</v>
      </c>
      <c r="N417" s="3" t="s">
        <v>66</v>
      </c>
    </row>
    <row r="418" spans="1:14" ht="409.6">
      <c r="A418" s="3" t="s">
        <v>57</v>
      </c>
      <c r="B418" s="3" t="s">
        <v>1150</v>
      </c>
      <c r="C418" s="3">
        <v>2023</v>
      </c>
      <c r="D418" s="3" t="s">
        <v>59</v>
      </c>
      <c r="E418" s="3" t="s">
        <v>28</v>
      </c>
      <c r="F418" s="3" t="s">
        <v>29</v>
      </c>
      <c r="G418" s="3" t="s">
        <v>1194</v>
      </c>
      <c r="H418" s="3" t="s">
        <v>1195</v>
      </c>
      <c r="I418" s="3" t="s">
        <v>1196</v>
      </c>
      <c r="J418" s="3" t="s">
        <v>1154</v>
      </c>
      <c r="K418" s="4">
        <v>0</v>
      </c>
      <c r="L418" s="5" t="s">
        <v>73</v>
      </c>
      <c r="M418" s="5" t="s">
        <v>65</v>
      </c>
      <c r="N418" s="3" t="s">
        <v>66</v>
      </c>
    </row>
    <row r="419" spans="1:14" ht="409.6">
      <c r="A419" s="3" t="s">
        <v>57</v>
      </c>
      <c r="B419" s="3" t="s">
        <v>1150</v>
      </c>
      <c r="C419" s="3">
        <v>2023</v>
      </c>
      <c r="D419" s="3" t="s">
        <v>59</v>
      </c>
      <c r="E419" s="3" t="s">
        <v>32</v>
      </c>
      <c r="F419" s="3" t="s">
        <v>33</v>
      </c>
      <c r="G419" s="3" t="s">
        <v>1197</v>
      </c>
      <c r="H419" s="3" t="s">
        <v>1198</v>
      </c>
      <c r="I419" s="3" t="s">
        <v>304</v>
      </c>
      <c r="J419" s="3" t="s">
        <v>1154</v>
      </c>
      <c r="K419" s="4">
        <v>1</v>
      </c>
      <c r="L419" s="5" t="s">
        <v>89</v>
      </c>
      <c r="M419" s="5" t="s">
        <v>65</v>
      </c>
      <c r="N419" s="3" t="s">
        <v>66</v>
      </c>
    </row>
    <row r="420" spans="1:14" ht="409.6">
      <c r="A420" s="3" t="s">
        <v>57</v>
      </c>
      <c r="B420" s="3" t="s">
        <v>1150</v>
      </c>
      <c r="C420" s="3">
        <v>2023</v>
      </c>
      <c r="D420" s="3" t="s">
        <v>59</v>
      </c>
      <c r="E420" s="3" t="s">
        <v>36</v>
      </c>
      <c r="F420" s="3" t="s">
        <v>37</v>
      </c>
      <c r="G420" s="3" t="s">
        <v>1199</v>
      </c>
      <c r="H420" s="3" t="s">
        <v>1200</v>
      </c>
      <c r="I420" s="3" t="s">
        <v>628</v>
      </c>
      <c r="J420" s="3" t="s">
        <v>1154</v>
      </c>
      <c r="K420" s="4">
        <v>1</v>
      </c>
      <c r="L420" s="5" t="s">
        <v>92</v>
      </c>
      <c r="M420" s="5" t="s">
        <v>65</v>
      </c>
      <c r="N420" s="3" t="s">
        <v>66</v>
      </c>
    </row>
    <row r="421" spans="1:14" ht="409.6">
      <c r="A421" s="3" t="s">
        <v>57</v>
      </c>
      <c r="B421" s="3" t="s">
        <v>1150</v>
      </c>
      <c r="C421" s="3">
        <v>2023</v>
      </c>
      <c r="D421" s="3" t="s">
        <v>59</v>
      </c>
      <c r="E421" s="3" t="s">
        <v>40</v>
      </c>
      <c r="F421" s="3" t="s">
        <v>41</v>
      </c>
      <c r="G421" s="3" t="s">
        <v>1201</v>
      </c>
      <c r="H421" s="3" t="s">
        <v>1202</v>
      </c>
      <c r="I421" s="3" t="s">
        <v>1203</v>
      </c>
      <c r="J421" s="3" t="s">
        <v>1154</v>
      </c>
      <c r="K421" s="4">
        <v>1</v>
      </c>
      <c r="L421" s="5" t="s">
        <v>95</v>
      </c>
      <c r="M421" s="5" t="s">
        <v>65</v>
      </c>
      <c r="N421" s="3" t="s">
        <v>66</v>
      </c>
    </row>
    <row r="422" spans="1:14" ht="409.6">
      <c r="A422" s="3" t="s">
        <v>57</v>
      </c>
      <c r="B422" s="3" t="s">
        <v>1150</v>
      </c>
      <c r="C422" s="3">
        <v>2024</v>
      </c>
      <c r="D422" s="3" t="s">
        <v>59</v>
      </c>
      <c r="E422" s="3" t="s">
        <v>4</v>
      </c>
      <c r="F422" s="3" t="s">
        <v>5</v>
      </c>
      <c r="G422" s="3" t="s">
        <v>1204</v>
      </c>
      <c r="H422" s="3" t="s">
        <v>1205</v>
      </c>
      <c r="I422" s="3" t="s">
        <v>1206</v>
      </c>
      <c r="J422" s="3" t="s">
        <v>1154</v>
      </c>
      <c r="K422" s="4">
        <v>1</v>
      </c>
      <c r="L422" s="5" t="s">
        <v>310</v>
      </c>
      <c r="M422" s="5" t="s">
        <v>65</v>
      </c>
      <c r="N422" s="3" t="s">
        <v>66</v>
      </c>
    </row>
    <row r="423" spans="1:14" ht="409.6">
      <c r="A423" s="3" t="s">
        <v>57</v>
      </c>
      <c r="B423" s="3" t="s">
        <v>1150</v>
      </c>
      <c r="C423" s="3">
        <v>2024</v>
      </c>
      <c r="D423" s="3" t="s">
        <v>59</v>
      </c>
      <c r="E423" s="3" t="s">
        <v>8</v>
      </c>
      <c r="F423" s="3" t="s">
        <v>9</v>
      </c>
      <c r="G423" s="3" t="s">
        <v>1207</v>
      </c>
      <c r="H423" s="3" t="s">
        <v>1208</v>
      </c>
      <c r="I423" s="3" t="s">
        <v>284</v>
      </c>
      <c r="J423" s="3" t="s">
        <v>1154</v>
      </c>
      <c r="K423" s="4">
        <v>0</v>
      </c>
      <c r="L423" s="5" t="s">
        <v>226</v>
      </c>
      <c r="M423" s="5" t="s">
        <v>65</v>
      </c>
      <c r="N423" s="3" t="s">
        <v>66</v>
      </c>
    </row>
    <row r="424" spans="1:14" ht="225">
      <c r="A424" s="3" t="s">
        <v>57</v>
      </c>
      <c r="B424" s="3" t="s">
        <v>1150</v>
      </c>
      <c r="C424" s="3">
        <v>2024</v>
      </c>
      <c r="D424" s="3" t="s">
        <v>59</v>
      </c>
      <c r="E424" s="3" t="s">
        <v>12</v>
      </c>
      <c r="F424" s="3" t="s">
        <v>13</v>
      </c>
      <c r="G424" s="3" t="s">
        <v>1209</v>
      </c>
      <c r="H424" s="3" t="s">
        <v>1210</v>
      </c>
      <c r="I424" s="3" t="s">
        <v>840</v>
      </c>
      <c r="J424" s="3" t="s">
        <v>1154</v>
      </c>
      <c r="K424" s="4">
        <v>0</v>
      </c>
      <c r="L424" s="5" t="s">
        <v>73</v>
      </c>
      <c r="M424" s="5" t="s">
        <v>65</v>
      </c>
      <c r="N424" s="3" t="s">
        <v>66</v>
      </c>
    </row>
    <row r="425" spans="1:14" ht="409.6">
      <c r="A425" s="3" t="s">
        <v>57</v>
      </c>
      <c r="B425" s="3" t="s">
        <v>1150</v>
      </c>
      <c r="C425" s="3">
        <v>2024</v>
      </c>
      <c r="D425" s="3" t="s">
        <v>59</v>
      </c>
      <c r="E425" s="3" t="s">
        <v>16</v>
      </c>
      <c r="F425" s="3" t="s">
        <v>17</v>
      </c>
      <c r="G425" s="3" t="s">
        <v>1211</v>
      </c>
      <c r="H425" s="3" t="s">
        <v>1212</v>
      </c>
      <c r="I425" s="3" t="s">
        <v>1213</v>
      </c>
      <c r="J425" s="3" t="s">
        <v>1154</v>
      </c>
      <c r="K425" s="4">
        <v>1</v>
      </c>
      <c r="L425" s="5" t="s">
        <v>76</v>
      </c>
      <c r="M425" s="5" t="s">
        <v>65</v>
      </c>
      <c r="N425" s="3" t="s">
        <v>66</v>
      </c>
    </row>
    <row r="426" spans="1:14" ht="409.6">
      <c r="A426" s="3" t="s">
        <v>57</v>
      </c>
      <c r="B426" s="3" t="s">
        <v>1150</v>
      </c>
      <c r="C426" s="3">
        <v>2024</v>
      </c>
      <c r="D426" s="3" t="s">
        <v>59</v>
      </c>
      <c r="E426" s="3" t="s">
        <v>20</v>
      </c>
      <c r="F426" s="3" t="s">
        <v>21</v>
      </c>
      <c r="G426" s="3" t="s">
        <v>1214</v>
      </c>
      <c r="H426" s="3" t="s">
        <v>1215</v>
      </c>
      <c r="I426" s="3" t="s">
        <v>1213</v>
      </c>
      <c r="J426" s="3" t="s">
        <v>1154</v>
      </c>
      <c r="K426" s="4">
        <v>1</v>
      </c>
      <c r="L426" s="5" t="s">
        <v>79</v>
      </c>
      <c r="M426" s="5" t="s">
        <v>65</v>
      </c>
      <c r="N426" s="3" t="s">
        <v>66</v>
      </c>
    </row>
    <row r="427" spans="1:14" ht="409.6">
      <c r="A427" s="3" t="s">
        <v>57</v>
      </c>
      <c r="B427" s="3" t="s">
        <v>1150</v>
      </c>
      <c r="C427" s="3">
        <v>2024</v>
      </c>
      <c r="D427" s="3" t="s">
        <v>59</v>
      </c>
      <c r="E427" s="3" t="s">
        <v>24</v>
      </c>
      <c r="F427" s="3" t="s">
        <v>25</v>
      </c>
      <c r="G427" s="3" t="s">
        <v>1216</v>
      </c>
      <c r="H427" s="3" t="s">
        <v>1217</v>
      </c>
      <c r="I427" s="3" t="s">
        <v>1218</v>
      </c>
      <c r="J427" s="3" t="s">
        <v>1154</v>
      </c>
      <c r="K427" s="4">
        <v>1</v>
      </c>
      <c r="L427" s="5" t="s">
        <v>147</v>
      </c>
      <c r="M427" s="5" t="s">
        <v>65</v>
      </c>
      <c r="N427" s="3" t="s">
        <v>66</v>
      </c>
    </row>
    <row r="428" spans="1:14" ht="409.6">
      <c r="A428" s="3" t="s">
        <v>57</v>
      </c>
      <c r="B428" s="3" t="s">
        <v>1150</v>
      </c>
      <c r="C428" s="3">
        <v>2024</v>
      </c>
      <c r="D428" s="3" t="s">
        <v>59</v>
      </c>
      <c r="E428" s="3" t="s">
        <v>28</v>
      </c>
      <c r="F428" s="3" t="s">
        <v>29</v>
      </c>
      <c r="G428" s="3" t="s">
        <v>1219</v>
      </c>
      <c r="H428" s="3" t="s">
        <v>1220</v>
      </c>
      <c r="I428" s="3" t="s">
        <v>1221</v>
      </c>
      <c r="J428" s="3" t="s">
        <v>1154</v>
      </c>
      <c r="K428" s="4">
        <v>0</v>
      </c>
      <c r="L428" s="5" t="s">
        <v>73</v>
      </c>
      <c r="M428" s="5" t="s">
        <v>65</v>
      </c>
      <c r="N428" s="3" t="s">
        <v>66</v>
      </c>
    </row>
    <row r="429" spans="1:14" ht="409.6">
      <c r="A429" s="3" t="s">
        <v>57</v>
      </c>
      <c r="B429" s="3" t="s">
        <v>1150</v>
      </c>
      <c r="C429" s="3">
        <v>2024</v>
      </c>
      <c r="D429" s="3" t="s">
        <v>59</v>
      </c>
      <c r="E429" s="3" t="s">
        <v>32</v>
      </c>
      <c r="F429" s="3" t="s">
        <v>33</v>
      </c>
      <c r="G429" s="3" t="s">
        <v>1222</v>
      </c>
      <c r="H429" s="3" t="s">
        <v>1223</v>
      </c>
      <c r="I429" s="3" t="s">
        <v>1224</v>
      </c>
      <c r="J429" s="3" t="s">
        <v>1154</v>
      </c>
      <c r="K429" s="4">
        <v>1</v>
      </c>
      <c r="L429" s="5" t="s">
        <v>89</v>
      </c>
      <c r="M429" s="5" t="s">
        <v>65</v>
      </c>
      <c r="N429" s="3" t="s">
        <v>66</v>
      </c>
    </row>
    <row r="430" spans="1:14" ht="409.6">
      <c r="A430" s="3" t="s">
        <v>57</v>
      </c>
      <c r="B430" s="3" t="s">
        <v>1150</v>
      </c>
      <c r="C430" s="3">
        <v>2024</v>
      </c>
      <c r="D430" s="3" t="s">
        <v>59</v>
      </c>
      <c r="E430" s="3" t="s">
        <v>36</v>
      </c>
      <c r="F430" s="3" t="s">
        <v>37</v>
      </c>
      <c r="G430" s="3" t="s">
        <v>1225</v>
      </c>
      <c r="H430" s="3" t="s">
        <v>1226</v>
      </c>
      <c r="I430" s="3" t="s">
        <v>284</v>
      </c>
      <c r="J430" s="3" t="s">
        <v>1154</v>
      </c>
      <c r="K430" s="4">
        <v>1</v>
      </c>
      <c r="L430" s="5" t="s">
        <v>92</v>
      </c>
      <c r="M430" s="5" t="s">
        <v>65</v>
      </c>
      <c r="N430" s="3" t="s">
        <v>66</v>
      </c>
    </row>
    <row r="431" spans="1:14" ht="409.6">
      <c r="A431" s="3" t="s">
        <v>57</v>
      </c>
      <c r="B431" s="3" t="s">
        <v>1150</v>
      </c>
      <c r="C431" s="3">
        <v>2024</v>
      </c>
      <c r="D431" s="3" t="s">
        <v>59</v>
      </c>
      <c r="E431" s="3" t="s">
        <v>40</v>
      </c>
      <c r="F431" s="3" t="s">
        <v>41</v>
      </c>
      <c r="G431" s="3" t="s">
        <v>1227</v>
      </c>
      <c r="H431" s="3" t="s">
        <v>1228</v>
      </c>
      <c r="I431" s="3" t="s">
        <v>1229</v>
      </c>
      <c r="J431" s="3" t="s">
        <v>1154</v>
      </c>
      <c r="K431" s="4">
        <v>1</v>
      </c>
      <c r="L431" s="5" t="s">
        <v>127</v>
      </c>
      <c r="M431" s="5" t="s">
        <v>65</v>
      </c>
      <c r="N431" s="3" t="s">
        <v>66</v>
      </c>
    </row>
    <row r="432" spans="1:14" ht="409.6">
      <c r="A432" s="3" t="s">
        <v>57</v>
      </c>
      <c r="B432" s="3" t="s">
        <v>1150</v>
      </c>
      <c r="C432" s="3">
        <v>2025</v>
      </c>
      <c r="D432" s="3" t="s">
        <v>59</v>
      </c>
      <c r="E432" s="3" t="s">
        <v>4</v>
      </c>
      <c r="F432" s="3" t="s">
        <v>5</v>
      </c>
      <c r="G432" s="3" t="s">
        <v>1230</v>
      </c>
      <c r="H432" s="3" t="s">
        <v>1231</v>
      </c>
      <c r="I432" s="3" t="s">
        <v>656</v>
      </c>
      <c r="J432" s="3" t="s">
        <v>1154</v>
      </c>
      <c r="K432" s="4">
        <v>1</v>
      </c>
      <c r="L432" s="5" t="s">
        <v>64</v>
      </c>
      <c r="M432" s="5" t="s">
        <v>65</v>
      </c>
      <c r="N432" s="3" t="s">
        <v>66</v>
      </c>
    </row>
    <row r="433" spans="1:14" ht="409.6">
      <c r="A433" s="3" t="s">
        <v>57</v>
      </c>
      <c r="B433" s="3" t="s">
        <v>1150</v>
      </c>
      <c r="C433" s="3">
        <v>2025</v>
      </c>
      <c r="D433" s="3" t="s">
        <v>59</v>
      </c>
      <c r="E433" s="3" t="s">
        <v>8</v>
      </c>
      <c r="F433" s="3" t="s">
        <v>9</v>
      </c>
      <c r="G433" s="3" t="s">
        <v>1232</v>
      </c>
      <c r="H433" s="3" t="s">
        <v>1233</v>
      </c>
      <c r="I433" s="3" t="s">
        <v>1234</v>
      </c>
      <c r="J433" s="3" t="s">
        <v>1154</v>
      </c>
      <c r="K433" s="4">
        <v>1</v>
      </c>
      <c r="L433" s="5" t="s">
        <v>135</v>
      </c>
      <c r="M433" s="5" t="s">
        <v>65</v>
      </c>
      <c r="N433" s="3" t="s">
        <v>66</v>
      </c>
    </row>
    <row r="434" spans="1:14" ht="135">
      <c r="A434" s="3" t="s">
        <v>57</v>
      </c>
      <c r="B434" s="3" t="s">
        <v>1150</v>
      </c>
      <c r="C434" s="3">
        <v>2025</v>
      </c>
      <c r="D434" s="3" t="s">
        <v>59</v>
      </c>
      <c r="E434" s="3" t="s">
        <v>12</v>
      </c>
      <c r="F434" s="3" t="s">
        <v>13</v>
      </c>
      <c r="G434" s="3" t="s">
        <v>1235</v>
      </c>
      <c r="H434" s="3" t="s">
        <v>1236</v>
      </c>
      <c r="I434" s="3" t="s">
        <v>1237</v>
      </c>
      <c r="J434" s="3" t="s">
        <v>1154</v>
      </c>
      <c r="K434" s="4">
        <v>0</v>
      </c>
      <c r="L434" s="5" t="s">
        <v>73</v>
      </c>
      <c r="M434" s="5" t="s">
        <v>65</v>
      </c>
      <c r="N434" s="3" t="s">
        <v>66</v>
      </c>
    </row>
    <row r="435" spans="1:14" ht="409.6">
      <c r="A435" s="3" t="s">
        <v>57</v>
      </c>
      <c r="B435" s="3" t="s">
        <v>1150</v>
      </c>
      <c r="C435" s="3">
        <v>2025</v>
      </c>
      <c r="D435" s="3" t="s">
        <v>59</v>
      </c>
      <c r="E435" s="3" t="s">
        <v>16</v>
      </c>
      <c r="F435" s="3" t="s">
        <v>17</v>
      </c>
      <c r="G435" s="3" t="s">
        <v>1238</v>
      </c>
      <c r="H435" s="3" t="s">
        <v>1239</v>
      </c>
      <c r="I435" s="3" t="s">
        <v>1240</v>
      </c>
      <c r="J435" s="3" t="s">
        <v>1154</v>
      </c>
      <c r="K435" s="4">
        <v>0</v>
      </c>
      <c r="L435" s="5" t="s">
        <v>109</v>
      </c>
      <c r="M435" s="5" t="s">
        <v>65</v>
      </c>
      <c r="N435" s="3" t="s">
        <v>66</v>
      </c>
    </row>
    <row r="436" spans="1:14" ht="409.6">
      <c r="A436" s="3" t="s">
        <v>57</v>
      </c>
      <c r="B436" s="3" t="s">
        <v>1150</v>
      </c>
      <c r="C436" s="3">
        <v>2025</v>
      </c>
      <c r="D436" s="3" t="s">
        <v>59</v>
      </c>
      <c r="E436" s="3" t="s">
        <v>20</v>
      </c>
      <c r="F436" s="3" t="s">
        <v>21</v>
      </c>
      <c r="G436" s="3" t="s">
        <v>1241</v>
      </c>
      <c r="H436" s="3" t="s">
        <v>1242</v>
      </c>
      <c r="I436" s="3" t="s">
        <v>1240</v>
      </c>
      <c r="J436" s="3" t="s">
        <v>1154</v>
      </c>
      <c r="K436" s="4">
        <v>1</v>
      </c>
      <c r="L436" s="5" t="s">
        <v>79</v>
      </c>
      <c r="M436" s="5" t="s">
        <v>65</v>
      </c>
      <c r="N436" s="3" t="s">
        <v>66</v>
      </c>
    </row>
    <row r="437" spans="1:14" ht="409.6">
      <c r="A437" s="3" t="s">
        <v>57</v>
      </c>
      <c r="B437" s="3" t="s">
        <v>1150</v>
      </c>
      <c r="C437" s="3">
        <v>2025</v>
      </c>
      <c r="D437" s="3" t="s">
        <v>59</v>
      </c>
      <c r="E437" s="3" t="s">
        <v>24</v>
      </c>
      <c r="F437" s="3" t="s">
        <v>25</v>
      </c>
      <c r="G437" s="3" t="s">
        <v>1243</v>
      </c>
      <c r="H437" s="3" t="s">
        <v>1244</v>
      </c>
      <c r="I437" s="3" t="s">
        <v>1240</v>
      </c>
      <c r="J437" s="3" t="s">
        <v>1154</v>
      </c>
      <c r="K437" s="4">
        <v>1</v>
      </c>
      <c r="L437" s="5" t="s">
        <v>177</v>
      </c>
      <c r="M437" s="5" t="s">
        <v>65</v>
      </c>
      <c r="N437" s="3" t="s">
        <v>66</v>
      </c>
    </row>
    <row r="438" spans="1:14" ht="409.6">
      <c r="A438" s="3" t="s">
        <v>57</v>
      </c>
      <c r="B438" s="3" t="s">
        <v>1150</v>
      </c>
      <c r="C438" s="3">
        <v>2025</v>
      </c>
      <c r="D438" s="3" t="s">
        <v>59</v>
      </c>
      <c r="E438" s="3" t="s">
        <v>28</v>
      </c>
      <c r="F438" s="3" t="s">
        <v>29</v>
      </c>
      <c r="G438" s="3" t="s">
        <v>1245</v>
      </c>
      <c r="H438" s="3" t="s">
        <v>1246</v>
      </c>
      <c r="I438" s="3" t="s">
        <v>1247</v>
      </c>
      <c r="J438" s="3" t="s">
        <v>1154</v>
      </c>
      <c r="K438" s="4">
        <v>0</v>
      </c>
      <c r="L438" s="5" t="s">
        <v>73</v>
      </c>
      <c r="M438" s="5" t="s">
        <v>65</v>
      </c>
      <c r="N438" s="3" t="s">
        <v>66</v>
      </c>
    </row>
    <row r="439" spans="1:14" ht="409.6">
      <c r="A439" s="3" t="s">
        <v>57</v>
      </c>
      <c r="B439" s="3" t="s">
        <v>1150</v>
      </c>
      <c r="C439" s="3">
        <v>2025</v>
      </c>
      <c r="D439" s="3" t="s">
        <v>59</v>
      </c>
      <c r="E439" s="3" t="s">
        <v>32</v>
      </c>
      <c r="F439" s="3" t="s">
        <v>33</v>
      </c>
      <c r="G439" s="3" t="s">
        <v>1248</v>
      </c>
      <c r="H439" s="3" t="s">
        <v>1249</v>
      </c>
      <c r="I439" s="3" t="s">
        <v>1250</v>
      </c>
      <c r="J439" s="3" t="s">
        <v>1154</v>
      </c>
      <c r="K439" s="4">
        <v>1</v>
      </c>
      <c r="L439" s="5" t="s">
        <v>89</v>
      </c>
      <c r="M439" s="5" t="s">
        <v>65</v>
      </c>
      <c r="N439" s="3" t="s">
        <v>66</v>
      </c>
    </row>
    <row r="440" spans="1:14" ht="409.6">
      <c r="A440" s="3" t="s">
        <v>57</v>
      </c>
      <c r="B440" s="3" t="s">
        <v>1150</v>
      </c>
      <c r="C440" s="3">
        <v>2025</v>
      </c>
      <c r="D440" s="3" t="s">
        <v>59</v>
      </c>
      <c r="E440" s="3" t="s">
        <v>36</v>
      </c>
      <c r="F440" s="3" t="s">
        <v>37</v>
      </c>
      <c r="G440" s="3" t="s">
        <v>1251</v>
      </c>
      <c r="H440" s="3" t="s">
        <v>1252</v>
      </c>
      <c r="I440" s="3" t="s">
        <v>1234</v>
      </c>
      <c r="J440" s="3" t="s">
        <v>1154</v>
      </c>
      <c r="K440" s="4">
        <v>1</v>
      </c>
      <c r="L440" s="5" t="s">
        <v>92</v>
      </c>
      <c r="M440" s="5" t="s">
        <v>65</v>
      </c>
      <c r="N440" s="3" t="s">
        <v>66</v>
      </c>
    </row>
    <row r="441" spans="1:14" ht="409.6">
      <c r="A441" s="3" t="s">
        <v>57</v>
      </c>
      <c r="B441" s="3" t="s">
        <v>1150</v>
      </c>
      <c r="C441" s="3">
        <v>2025</v>
      </c>
      <c r="D441" s="3" t="s">
        <v>59</v>
      </c>
      <c r="E441" s="3" t="s">
        <v>40</v>
      </c>
      <c r="F441" s="3" t="s">
        <v>41</v>
      </c>
      <c r="G441" s="3" t="s">
        <v>1253</v>
      </c>
      <c r="H441" s="3" t="s">
        <v>1254</v>
      </c>
      <c r="I441" s="3" t="s">
        <v>1240</v>
      </c>
      <c r="J441" s="3" t="s">
        <v>1154</v>
      </c>
      <c r="K441" s="4">
        <v>1</v>
      </c>
      <c r="L441" s="5" t="s">
        <v>127</v>
      </c>
      <c r="M441" s="5" t="s">
        <v>65</v>
      </c>
      <c r="N441" s="3" t="s">
        <v>66</v>
      </c>
    </row>
    <row r="442" spans="1:14" ht="409.6">
      <c r="A442" s="3" t="s">
        <v>57</v>
      </c>
      <c r="B442" s="3" t="s">
        <v>1255</v>
      </c>
      <c r="C442" s="3">
        <v>2022</v>
      </c>
      <c r="D442" s="3" t="s">
        <v>1256</v>
      </c>
      <c r="E442" s="3" t="s">
        <v>4</v>
      </c>
      <c r="F442" s="3" t="s">
        <v>5</v>
      </c>
      <c r="G442" s="3" t="s">
        <v>1257</v>
      </c>
      <c r="H442" s="3" t="s">
        <v>1258</v>
      </c>
      <c r="I442" s="3" t="s">
        <v>1259</v>
      </c>
      <c r="J442" s="3" t="s">
        <v>1260</v>
      </c>
      <c r="K442" s="4">
        <v>0</v>
      </c>
      <c r="L442" s="5" t="s">
        <v>861</v>
      </c>
      <c r="M442" s="5" t="s">
        <v>65</v>
      </c>
      <c r="N442" s="3" t="s">
        <v>66</v>
      </c>
    </row>
    <row r="443" spans="1:14" ht="135">
      <c r="A443" s="3" t="s">
        <v>57</v>
      </c>
      <c r="B443" s="3" t="s">
        <v>1255</v>
      </c>
      <c r="C443" s="3">
        <v>2022</v>
      </c>
      <c r="D443" s="3" t="s">
        <v>1256</v>
      </c>
      <c r="E443" s="3" t="s">
        <v>8</v>
      </c>
      <c r="F443" s="3" t="s">
        <v>9</v>
      </c>
      <c r="G443" s="3" t="s">
        <v>1261</v>
      </c>
      <c r="H443" s="3" t="s">
        <v>1262</v>
      </c>
      <c r="I443" s="3" t="s">
        <v>770</v>
      </c>
      <c r="J443" s="3" t="s">
        <v>1260</v>
      </c>
      <c r="K443" s="4">
        <v>0</v>
      </c>
      <c r="L443" s="5" t="s">
        <v>226</v>
      </c>
      <c r="M443" s="5" t="s">
        <v>65</v>
      </c>
      <c r="N443" s="3" t="s">
        <v>66</v>
      </c>
    </row>
    <row r="444" spans="1:14" ht="135">
      <c r="A444" s="3" t="s">
        <v>57</v>
      </c>
      <c r="B444" s="3" t="s">
        <v>1255</v>
      </c>
      <c r="C444" s="3">
        <v>2022</v>
      </c>
      <c r="D444" s="3" t="s">
        <v>1256</v>
      </c>
      <c r="E444" s="3" t="s">
        <v>12</v>
      </c>
      <c r="F444" s="3" t="s">
        <v>13</v>
      </c>
      <c r="G444" s="3" t="s">
        <v>1263</v>
      </c>
      <c r="H444" s="3" t="s">
        <v>1264</v>
      </c>
      <c r="I444" s="3" t="s">
        <v>643</v>
      </c>
      <c r="J444" s="3" t="s">
        <v>1260</v>
      </c>
      <c r="K444" s="4">
        <v>0</v>
      </c>
      <c r="L444" s="5" t="s">
        <v>73</v>
      </c>
      <c r="M444" s="5" t="s">
        <v>65</v>
      </c>
      <c r="N444" s="3" t="s">
        <v>66</v>
      </c>
    </row>
    <row r="445" spans="1:14" ht="30">
      <c r="A445" s="3" t="s">
        <v>57</v>
      </c>
      <c r="B445" s="3" t="s">
        <v>1255</v>
      </c>
      <c r="C445" s="3">
        <v>2022</v>
      </c>
      <c r="D445" s="3" t="s">
        <v>1256</v>
      </c>
      <c r="E445" s="3" t="s">
        <v>16</v>
      </c>
      <c r="F445" s="3" t="s">
        <v>17</v>
      </c>
      <c r="G445" s="3" t="s">
        <v>202</v>
      </c>
      <c r="H445" s="3" t="s">
        <v>1264</v>
      </c>
      <c r="I445" s="3"/>
      <c r="J445" s="3" t="s">
        <v>1260</v>
      </c>
      <c r="K445" s="4">
        <v>0</v>
      </c>
      <c r="L445" s="5" t="s">
        <v>203</v>
      </c>
      <c r="M445" s="5" t="s">
        <v>65</v>
      </c>
      <c r="N445" s="3" t="s">
        <v>66</v>
      </c>
    </row>
    <row r="446" spans="1:14" ht="15">
      <c r="A446" s="3" t="s">
        <v>57</v>
      </c>
      <c r="B446" s="3" t="s">
        <v>1255</v>
      </c>
      <c r="C446" s="3">
        <v>2022</v>
      </c>
      <c r="D446" s="3" t="s">
        <v>1256</v>
      </c>
      <c r="E446" s="3" t="s">
        <v>20</v>
      </c>
      <c r="F446" s="3" t="s">
        <v>21</v>
      </c>
      <c r="G446" s="3" t="s">
        <v>202</v>
      </c>
      <c r="H446" s="3" t="s">
        <v>1264</v>
      </c>
      <c r="I446" s="3"/>
      <c r="J446" s="3" t="s">
        <v>1260</v>
      </c>
      <c r="K446" s="4">
        <v>0</v>
      </c>
      <c r="L446" s="5" t="s">
        <v>203</v>
      </c>
      <c r="M446" s="5" t="s">
        <v>65</v>
      </c>
      <c r="N446" s="3" t="s">
        <v>66</v>
      </c>
    </row>
    <row r="447" spans="1:14" ht="225">
      <c r="A447" s="3" t="s">
        <v>57</v>
      </c>
      <c r="B447" s="3" t="s">
        <v>1255</v>
      </c>
      <c r="C447" s="3">
        <v>2022</v>
      </c>
      <c r="D447" s="3" t="s">
        <v>1256</v>
      </c>
      <c r="E447" s="3" t="s">
        <v>24</v>
      </c>
      <c r="F447" s="3" t="s">
        <v>25</v>
      </c>
      <c r="G447" s="3" t="s">
        <v>1265</v>
      </c>
      <c r="H447" s="3" t="s">
        <v>1266</v>
      </c>
      <c r="I447" s="3" t="s">
        <v>1170</v>
      </c>
      <c r="J447" s="3" t="s">
        <v>1260</v>
      </c>
      <c r="K447" s="4">
        <v>0</v>
      </c>
      <c r="L447" s="5" t="s">
        <v>323</v>
      </c>
      <c r="M447" s="5" t="s">
        <v>65</v>
      </c>
      <c r="N447" s="3" t="s">
        <v>66</v>
      </c>
    </row>
    <row r="448" spans="1:14" ht="409.6">
      <c r="A448" s="3" t="s">
        <v>57</v>
      </c>
      <c r="B448" s="3" t="s">
        <v>1255</v>
      </c>
      <c r="C448" s="3">
        <v>2022</v>
      </c>
      <c r="D448" s="3" t="s">
        <v>1256</v>
      </c>
      <c r="E448" s="3" t="s">
        <v>28</v>
      </c>
      <c r="F448" s="3" t="s">
        <v>29</v>
      </c>
      <c r="G448" s="3" t="s">
        <v>1267</v>
      </c>
      <c r="H448" s="3" t="s">
        <v>1268</v>
      </c>
      <c r="I448" s="3" t="s">
        <v>1269</v>
      </c>
      <c r="J448" s="3" t="s">
        <v>1260</v>
      </c>
      <c r="K448" s="4">
        <v>0</v>
      </c>
      <c r="L448" s="5" t="s">
        <v>73</v>
      </c>
      <c r="M448" s="5" t="s">
        <v>65</v>
      </c>
      <c r="N448" s="3" t="s">
        <v>66</v>
      </c>
    </row>
    <row r="449" spans="1:14" ht="409.6">
      <c r="A449" s="3" t="s">
        <v>57</v>
      </c>
      <c r="B449" s="3" t="s">
        <v>1255</v>
      </c>
      <c r="C449" s="3">
        <v>2022</v>
      </c>
      <c r="D449" s="3" t="s">
        <v>1256</v>
      </c>
      <c r="E449" s="3" t="s">
        <v>32</v>
      </c>
      <c r="F449" s="3" t="s">
        <v>33</v>
      </c>
      <c r="G449" s="3" t="s">
        <v>1270</v>
      </c>
      <c r="H449" s="3" t="s">
        <v>1271</v>
      </c>
      <c r="I449" s="3" t="s">
        <v>1272</v>
      </c>
      <c r="J449" s="3" t="s">
        <v>1260</v>
      </c>
      <c r="K449" s="4">
        <v>1</v>
      </c>
      <c r="L449" s="5" t="s">
        <v>89</v>
      </c>
      <c r="M449" s="5" t="s">
        <v>65</v>
      </c>
      <c r="N449" s="3" t="s">
        <v>66</v>
      </c>
    </row>
    <row r="450" spans="1:14" ht="409.6">
      <c r="A450" s="3" t="s">
        <v>57</v>
      </c>
      <c r="B450" s="3" t="s">
        <v>1255</v>
      </c>
      <c r="C450" s="3">
        <v>2022</v>
      </c>
      <c r="D450" s="3" t="s">
        <v>1256</v>
      </c>
      <c r="E450" s="3" t="s">
        <v>36</v>
      </c>
      <c r="F450" s="3" t="s">
        <v>37</v>
      </c>
      <c r="G450" s="3" t="s">
        <v>1273</v>
      </c>
      <c r="H450" s="3" t="s">
        <v>1274</v>
      </c>
      <c r="I450" s="3" t="s">
        <v>770</v>
      </c>
      <c r="J450" s="3" t="s">
        <v>1260</v>
      </c>
      <c r="K450" s="4">
        <v>0</v>
      </c>
      <c r="L450" s="5" t="s">
        <v>216</v>
      </c>
      <c r="M450" s="5" t="s">
        <v>65</v>
      </c>
      <c r="N450" s="3" t="s">
        <v>66</v>
      </c>
    </row>
    <row r="451" spans="1:14" ht="409.6">
      <c r="A451" s="3" t="s">
        <v>57</v>
      </c>
      <c r="B451" s="3" t="s">
        <v>1255</v>
      </c>
      <c r="C451" s="3">
        <v>2022</v>
      </c>
      <c r="D451" s="3" t="s">
        <v>1256</v>
      </c>
      <c r="E451" s="3" t="s">
        <v>40</v>
      </c>
      <c r="F451" s="3" t="s">
        <v>41</v>
      </c>
      <c r="G451" s="3" t="s">
        <v>1275</v>
      </c>
      <c r="H451" s="3" t="s">
        <v>1276</v>
      </c>
      <c r="I451" s="3" t="s">
        <v>1277</v>
      </c>
      <c r="J451" s="3" t="s">
        <v>1260</v>
      </c>
      <c r="K451" s="4">
        <v>0</v>
      </c>
      <c r="L451" s="5" t="s">
        <v>1072</v>
      </c>
      <c r="M451" s="5" t="s">
        <v>65</v>
      </c>
      <c r="N451" s="3" t="s">
        <v>66</v>
      </c>
    </row>
    <row r="452" spans="1:14" ht="15">
      <c r="A452" s="3" t="s">
        <v>57</v>
      </c>
      <c r="B452" s="3" t="s">
        <v>1255</v>
      </c>
      <c r="C452" s="3">
        <v>2023</v>
      </c>
      <c r="D452" s="3" t="s">
        <v>1256</v>
      </c>
      <c r="E452" s="3" t="s">
        <v>4</v>
      </c>
      <c r="F452" s="3" t="s">
        <v>5</v>
      </c>
      <c r="G452" s="3" t="s">
        <v>202</v>
      </c>
      <c r="H452" s="3" t="s">
        <v>1278</v>
      </c>
      <c r="I452" s="3"/>
      <c r="J452" s="3" t="s">
        <v>1260</v>
      </c>
      <c r="K452" s="4">
        <v>0</v>
      </c>
      <c r="L452" s="5" t="s">
        <v>203</v>
      </c>
      <c r="M452" s="5" t="s">
        <v>65</v>
      </c>
      <c r="N452" s="3" t="s">
        <v>66</v>
      </c>
    </row>
    <row r="453" spans="1:14" ht="135">
      <c r="A453" s="3" t="s">
        <v>57</v>
      </c>
      <c r="B453" s="3" t="s">
        <v>1255</v>
      </c>
      <c r="C453" s="3">
        <v>2023</v>
      </c>
      <c r="D453" s="3" t="s">
        <v>1256</v>
      </c>
      <c r="E453" s="3" t="s">
        <v>8</v>
      </c>
      <c r="F453" s="3" t="s">
        <v>9</v>
      </c>
      <c r="G453" s="3" t="s">
        <v>1279</v>
      </c>
      <c r="H453" s="3" t="s">
        <v>1278</v>
      </c>
      <c r="I453" s="3" t="s">
        <v>198</v>
      </c>
      <c r="J453" s="3" t="s">
        <v>1260</v>
      </c>
      <c r="K453" s="4">
        <v>0</v>
      </c>
      <c r="L453" s="5" t="s">
        <v>203</v>
      </c>
      <c r="M453" s="5" t="s">
        <v>65</v>
      </c>
      <c r="N453" s="3" t="s">
        <v>66</v>
      </c>
    </row>
    <row r="454" spans="1:14" ht="120">
      <c r="A454" s="3" t="s">
        <v>57</v>
      </c>
      <c r="B454" s="3" t="s">
        <v>1255</v>
      </c>
      <c r="C454" s="3">
        <v>2023</v>
      </c>
      <c r="D454" s="3" t="s">
        <v>1256</v>
      </c>
      <c r="E454" s="3" t="s">
        <v>12</v>
      </c>
      <c r="F454" s="3" t="s">
        <v>13</v>
      </c>
      <c r="G454" s="3" t="s">
        <v>1280</v>
      </c>
      <c r="H454" s="3" t="s">
        <v>1278</v>
      </c>
      <c r="I454" s="3" t="s">
        <v>237</v>
      </c>
      <c r="J454" s="3" t="s">
        <v>1260</v>
      </c>
      <c r="K454" s="4">
        <v>0</v>
      </c>
      <c r="L454" s="5" t="s">
        <v>73</v>
      </c>
      <c r="M454" s="5" t="s">
        <v>65</v>
      </c>
      <c r="N454" s="3" t="s">
        <v>66</v>
      </c>
    </row>
    <row r="455" spans="1:14" ht="30">
      <c r="A455" s="3" t="s">
        <v>57</v>
      </c>
      <c r="B455" s="3" t="s">
        <v>1255</v>
      </c>
      <c r="C455" s="3">
        <v>2023</v>
      </c>
      <c r="D455" s="3" t="s">
        <v>1256</v>
      </c>
      <c r="E455" s="3" t="s">
        <v>16</v>
      </c>
      <c r="F455" s="3" t="s">
        <v>17</v>
      </c>
      <c r="G455" s="3" t="s">
        <v>202</v>
      </c>
      <c r="H455" s="3" t="s">
        <v>1278</v>
      </c>
      <c r="I455" s="3"/>
      <c r="J455" s="3" t="s">
        <v>1260</v>
      </c>
      <c r="K455" s="4">
        <v>0</v>
      </c>
      <c r="L455" s="5" t="s">
        <v>203</v>
      </c>
      <c r="M455" s="5" t="s">
        <v>65</v>
      </c>
      <c r="N455" s="3" t="s">
        <v>66</v>
      </c>
    </row>
    <row r="456" spans="1:14" ht="15">
      <c r="A456" s="3" t="s">
        <v>57</v>
      </c>
      <c r="B456" s="3" t="s">
        <v>1255</v>
      </c>
      <c r="C456" s="3">
        <v>2023</v>
      </c>
      <c r="D456" s="3" t="s">
        <v>1256</v>
      </c>
      <c r="E456" s="3" t="s">
        <v>20</v>
      </c>
      <c r="F456" s="3" t="s">
        <v>21</v>
      </c>
      <c r="G456" s="3" t="s">
        <v>202</v>
      </c>
      <c r="H456" s="3" t="s">
        <v>1278</v>
      </c>
      <c r="I456" s="3"/>
      <c r="J456" s="3" t="s">
        <v>1260</v>
      </c>
      <c r="K456" s="4">
        <v>0</v>
      </c>
      <c r="L456" s="5" t="s">
        <v>203</v>
      </c>
      <c r="M456" s="5" t="s">
        <v>65</v>
      </c>
      <c r="N456" s="3" t="s">
        <v>66</v>
      </c>
    </row>
    <row r="457" spans="1:14" ht="225">
      <c r="A457" s="3" t="s">
        <v>57</v>
      </c>
      <c r="B457" s="3" t="s">
        <v>1255</v>
      </c>
      <c r="C457" s="3">
        <v>2023</v>
      </c>
      <c r="D457" s="3" t="s">
        <v>1256</v>
      </c>
      <c r="E457" s="3" t="s">
        <v>24</v>
      </c>
      <c r="F457" s="3" t="s">
        <v>25</v>
      </c>
      <c r="G457" s="3" t="s">
        <v>1281</v>
      </c>
      <c r="H457" s="3" t="s">
        <v>1282</v>
      </c>
      <c r="I457" s="3" t="s">
        <v>240</v>
      </c>
      <c r="J457" s="3" t="s">
        <v>1260</v>
      </c>
      <c r="K457" s="4">
        <v>1</v>
      </c>
      <c r="L457" s="5" t="s">
        <v>82</v>
      </c>
      <c r="M457" s="5" t="s">
        <v>65</v>
      </c>
      <c r="N457" s="3" t="s">
        <v>66</v>
      </c>
    </row>
    <row r="458" spans="1:14" ht="409.6">
      <c r="A458" s="3" t="s">
        <v>57</v>
      </c>
      <c r="B458" s="3" t="s">
        <v>1255</v>
      </c>
      <c r="C458" s="3">
        <v>2023</v>
      </c>
      <c r="D458" s="3" t="s">
        <v>1256</v>
      </c>
      <c r="E458" s="3" t="s">
        <v>28</v>
      </c>
      <c r="F458" s="3" t="s">
        <v>29</v>
      </c>
      <c r="G458" s="3" t="s">
        <v>1283</v>
      </c>
      <c r="H458" s="3" t="s">
        <v>1284</v>
      </c>
      <c r="I458" s="3" t="s">
        <v>102</v>
      </c>
      <c r="J458" s="3" t="s">
        <v>1260</v>
      </c>
      <c r="K458" s="4">
        <v>0</v>
      </c>
      <c r="L458" s="5" t="s">
        <v>73</v>
      </c>
      <c r="M458" s="5" t="s">
        <v>65</v>
      </c>
      <c r="N458" s="3" t="s">
        <v>66</v>
      </c>
    </row>
    <row r="459" spans="1:14" ht="409.6">
      <c r="A459" s="3" t="s">
        <v>57</v>
      </c>
      <c r="B459" s="3" t="s">
        <v>1255</v>
      </c>
      <c r="C459" s="3">
        <v>2023</v>
      </c>
      <c r="D459" s="3" t="s">
        <v>1256</v>
      </c>
      <c r="E459" s="3" t="s">
        <v>32</v>
      </c>
      <c r="F459" s="3" t="s">
        <v>33</v>
      </c>
      <c r="G459" s="3" t="s">
        <v>1285</v>
      </c>
      <c r="H459" s="3" t="s">
        <v>1286</v>
      </c>
      <c r="I459" s="3" t="s">
        <v>1287</v>
      </c>
      <c r="J459" s="3" t="s">
        <v>1260</v>
      </c>
      <c r="K459" s="4">
        <v>1</v>
      </c>
      <c r="L459" s="5" t="s">
        <v>89</v>
      </c>
      <c r="M459" s="5" t="s">
        <v>65</v>
      </c>
      <c r="N459" s="3" t="s">
        <v>66</v>
      </c>
    </row>
    <row r="460" spans="1:14" ht="409.6">
      <c r="A460" s="3" t="s">
        <v>57</v>
      </c>
      <c r="B460" s="3" t="s">
        <v>1255</v>
      </c>
      <c r="C460" s="3">
        <v>2023</v>
      </c>
      <c r="D460" s="3" t="s">
        <v>1256</v>
      </c>
      <c r="E460" s="3" t="s">
        <v>36</v>
      </c>
      <c r="F460" s="3" t="s">
        <v>37</v>
      </c>
      <c r="G460" s="3" t="s">
        <v>1288</v>
      </c>
      <c r="H460" s="3" t="s">
        <v>1289</v>
      </c>
      <c r="I460" s="3" t="s">
        <v>198</v>
      </c>
      <c r="J460" s="3" t="s">
        <v>1260</v>
      </c>
      <c r="K460" s="4">
        <v>0</v>
      </c>
      <c r="L460" s="5" t="s">
        <v>216</v>
      </c>
      <c r="M460" s="5" t="s">
        <v>65</v>
      </c>
      <c r="N460" s="3" t="s">
        <v>66</v>
      </c>
    </row>
    <row r="461" spans="1:14" ht="135">
      <c r="A461" s="3" t="s">
        <v>57</v>
      </c>
      <c r="B461" s="3" t="s">
        <v>1255</v>
      </c>
      <c r="C461" s="3">
        <v>2023</v>
      </c>
      <c r="D461" s="3" t="s">
        <v>1256</v>
      </c>
      <c r="E461" s="3" t="s">
        <v>40</v>
      </c>
      <c r="F461" s="3" t="s">
        <v>41</v>
      </c>
      <c r="G461" s="3" t="s">
        <v>1290</v>
      </c>
      <c r="H461" s="3" t="s">
        <v>1291</v>
      </c>
      <c r="I461" s="3" t="s">
        <v>245</v>
      </c>
      <c r="J461" s="3" t="s">
        <v>1260</v>
      </c>
      <c r="K461" s="4">
        <v>0</v>
      </c>
      <c r="L461" s="5" t="s">
        <v>1072</v>
      </c>
      <c r="M461" s="5" t="s">
        <v>65</v>
      </c>
      <c r="N461" s="3" t="s">
        <v>66</v>
      </c>
    </row>
    <row r="462" spans="1:14" ht="225">
      <c r="A462" s="3" t="s">
        <v>57</v>
      </c>
      <c r="B462" s="3" t="s">
        <v>1255</v>
      </c>
      <c r="C462" s="3">
        <v>2024</v>
      </c>
      <c r="D462" s="3" t="s">
        <v>1256</v>
      </c>
      <c r="E462" s="3" t="s">
        <v>4</v>
      </c>
      <c r="F462" s="3" t="s">
        <v>5</v>
      </c>
      <c r="G462" s="3" t="s">
        <v>1292</v>
      </c>
      <c r="H462" s="3" t="s">
        <v>1293</v>
      </c>
      <c r="I462" s="3" t="s">
        <v>1294</v>
      </c>
      <c r="J462" s="3" t="s">
        <v>1260</v>
      </c>
      <c r="K462" s="4">
        <v>0</v>
      </c>
      <c r="L462" s="5" t="s">
        <v>861</v>
      </c>
      <c r="M462" s="5" t="s">
        <v>65</v>
      </c>
      <c r="N462" s="3" t="s">
        <v>66</v>
      </c>
    </row>
    <row r="463" spans="1:14" ht="180">
      <c r="A463" s="3" t="s">
        <v>57</v>
      </c>
      <c r="B463" s="3" t="s">
        <v>1255</v>
      </c>
      <c r="C463" s="3">
        <v>2024</v>
      </c>
      <c r="D463" s="3" t="s">
        <v>1256</v>
      </c>
      <c r="E463" s="3" t="s">
        <v>8</v>
      </c>
      <c r="F463" s="3" t="s">
        <v>9</v>
      </c>
      <c r="G463" s="3" t="s">
        <v>1295</v>
      </c>
      <c r="H463" s="3" t="s">
        <v>1296</v>
      </c>
      <c r="I463" s="3" t="s">
        <v>326</v>
      </c>
      <c r="J463" s="3" t="s">
        <v>1260</v>
      </c>
      <c r="K463" s="4">
        <v>0</v>
      </c>
      <c r="L463" s="5" t="s">
        <v>226</v>
      </c>
      <c r="M463" s="5" t="s">
        <v>65</v>
      </c>
      <c r="N463" s="3" t="s">
        <v>66</v>
      </c>
    </row>
    <row r="464" spans="1:14" ht="120">
      <c r="A464" s="3" t="s">
        <v>57</v>
      </c>
      <c r="B464" s="3" t="s">
        <v>1255</v>
      </c>
      <c r="C464" s="3">
        <v>2024</v>
      </c>
      <c r="D464" s="3" t="s">
        <v>1256</v>
      </c>
      <c r="E464" s="3" t="s">
        <v>12</v>
      </c>
      <c r="F464" s="3" t="s">
        <v>13</v>
      </c>
      <c r="G464" s="3" t="s">
        <v>1297</v>
      </c>
      <c r="H464" s="3" t="s">
        <v>1298</v>
      </c>
      <c r="I464" s="3" t="s">
        <v>1299</v>
      </c>
      <c r="J464" s="3" t="s">
        <v>1260</v>
      </c>
      <c r="K464" s="4">
        <v>0</v>
      </c>
      <c r="L464" s="5" t="s">
        <v>73</v>
      </c>
      <c r="M464" s="5" t="s">
        <v>65</v>
      </c>
      <c r="N464" s="3" t="s">
        <v>66</v>
      </c>
    </row>
    <row r="465" spans="1:14" ht="30">
      <c r="A465" s="3" t="s">
        <v>57</v>
      </c>
      <c r="B465" s="3" t="s">
        <v>1255</v>
      </c>
      <c r="C465" s="3">
        <v>2024</v>
      </c>
      <c r="D465" s="3" t="s">
        <v>1256</v>
      </c>
      <c r="E465" s="3" t="s">
        <v>16</v>
      </c>
      <c r="F465" s="3" t="s">
        <v>17</v>
      </c>
      <c r="G465" s="3" t="s">
        <v>202</v>
      </c>
      <c r="H465" s="3" t="s">
        <v>1298</v>
      </c>
      <c r="I465" s="3"/>
      <c r="J465" s="3" t="s">
        <v>1260</v>
      </c>
      <c r="K465" s="4">
        <v>0</v>
      </c>
      <c r="L465" s="5" t="s">
        <v>203</v>
      </c>
      <c r="M465" s="5" t="s">
        <v>65</v>
      </c>
      <c r="N465" s="3" t="s">
        <v>66</v>
      </c>
    </row>
    <row r="466" spans="1:14" ht="15">
      <c r="A466" s="3" t="s">
        <v>57</v>
      </c>
      <c r="B466" s="3" t="s">
        <v>1255</v>
      </c>
      <c r="C466" s="3">
        <v>2024</v>
      </c>
      <c r="D466" s="3" t="s">
        <v>1256</v>
      </c>
      <c r="E466" s="3" t="s">
        <v>20</v>
      </c>
      <c r="F466" s="3" t="s">
        <v>21</v>
      </c>
      <c r="G466" s="3" t="s">
        <v>202</v>
      </c>
      <c r="H466" s="3" t="s">
        <v>1298</v>
      </c>
      <c r="I466" s="3"/>
      <c r="J466" s="3" t="s">
        <v>1260</v>
      </c>
      <c r="K466" s="4">
        <v>0</v>
      </c>
      <c r="L466" s="5" t="s">
        <v>203</v>
      </c>
      <c r="M466" s="5" t="s">
        <v>65</v>
      </c>
      <c r="N466" s="3" t="s">
        <v>66</v>
      </c>
    </row>
    <row r="467" spans="1:14" ht="409.6">
      <c r="A467" s="3" t="s">
        <v>57</v>
      </c>
      <c r="B467" s="3" t="s">
        <v>1255</v>
      </c>
      <c r="C467" s="3">
        <v>2024</v>
      </c>
      <c r="D467" s="3" t="s">
        <v>1256</v>
      </c>
      <c r="E467" s="3" t="s">
        <v>24</v>
      </c>
      <c r="F467" s="3" t="s">
        <v>25</v>
      </c>
      <c r="G467" s="3" t="s">
        <v>1300</v>
      </c>
      <c r="H467" s="3" t="s">
        <v>1301</v>
      </c>
      <c r="I467" s="3" t="s">
        <v>1302</v>
      </c>
      <c r="J467" s="3" t="s">
        <v>1260</v>
      </c>
      <c r="K467" s="4">
        <v>1</v>
      </c>
      <c r="L467" s="5" t="s">
        <v>147</v>
      </c>
      <c r="M467" s="5" t="s">
        <v>65</v>
      </c>
      <c r="N467" s="3" t="s">
        <v>66</v>
      </c>
    </row>
    <row r="468" spans="1:14" ht="409.6">
      <c r="A468" s="3" t="s">
        <v>57</v>
      </c>
      <c r="B468" s="3" t="s">
        <v>1255</v>
      </c>
      <c r="C468" s="3">
        <v>2024</v>
      </c>
      <c r="D468" s="3" t="s">
        <v>1256</v>
      </c>
      <c r="E468" s="3" t="s">
        <v>28</v>
      </c>
      <c r="F468" s="3" t="s">
        <v>29</v>
      </c>
      <c r="G468" s="3" t="s">
        <v>1303</v>
      </c>
      <c r="H468" s="3" t="s">
        <v>1304</v>
      </c>
      <c r="I468" s="3" t="s">
        <v>510</v>
      </c>
      <c r="J468" s="3" t="s">
        <v>1260</v>
      </c>
      <c r="K468" s="4">
        <v>0</v>
      </c>
      <c r="L468" s="5" t="s">
        <v>73</v>
      </c>
      <c r="M468" s="5" t="s">
        <v>65</v>
      </c>
      <c r="N468" s="3" t="s">
        <v>66</v>
      </c>
    </row>
    <row r="469" spans="1:14" ht="409.6">
      <c r="A469" s="3" t="s">
        <v>57</v>
      </c>
      <c r="B469" s="3" t="s">
        <v>1255</v>
      </c>
      <c r="C469" s="3">
        <v>2024</v>
      </c>
      <c r="D469" s="3" t="s">
        <v>1256</v>
      </c>
      <c r="E469" s="3" t="s">
        <v>32</v>
      </c>
      <c r="F469" s="3" t="s">
        <v>33</v>
      </c>
      <c r="G469" s="3" t="s">
        <v>1305</v>
      </c>
      <c r="H469" s="3" t="s">
        <v>1306</v>
      </c>
      <c r="I469" s="3" t="s">
        <v>1307</v>
      </c>
      <c r="J469" s="3" t="s">
        <v>1260</v>
      </c>
      <c r="K469" s="4">
        <v>1</v>
      </c>
      <c r="L469" s="5" t="s">
        <v>89</v>
      </c>
      <c r="M469" s="5" t="s">
        <v>65</v>
      </c>
      <c r="N469" s="3" t="s">
        <v>66</v>
      </c>
    </row>
    <row r="470" spans="1:14" ht="409.6">
      <c r="A470" s="3" t="s">
        <v>57</v>
      </c>
      <c r="B470" s="3" t="s">
        <v>1255</v>
      </c>
      <c r="C470" s="3">
        <v>2024</v>
      </c>
      <c r="D470" s="3" t="s">
        <v>1256</v>
      </c>
      <c r="E470" s="3" t="s">
        <v>36</v>
      </c>
      <c r="F470" s="3" t="s">
        <v>37</v>
      </c>
      <c r="G470" s="3" t="s">
        <v>1308</v>
      </c>
      <c r="H470" s="3" t="s">
        <v>1309</v>
      </c>
      <c r="I470" s="3" t="s">
        <v>326</v>
      </c>
      <c r="J470" s="3" t="s">
        <v>1260</v>
      </c>
      <c r="K470" s="4">
        <v>0</v>
      </c>
      <c r="L470" s="5" t="s">
        <v>216</v>
      </c>
      <c r="M470" s="5" t="s">
        <v>65</v>
      </c>
      <c r="N470" s="3" t="s">
        <v>66</v>
      </c>
    </row>
    <row r="471" spans="1:14" ht="409.6">
      <c r="A471" s="3" t="s">
        <v>57</v>
      </c>
      <c r="B471" s="3" t="s">
        <v>1255</v>
      </c>
      <c r="C471" s="3">
        <v>2024</v>
      </c>
      <c r="D471" s="3" t="s">
        <v>1256</v>
      </c>
      <c r="E471" s="3" t="s">
        <v>40</v>
      </c>
      <c r="F471" s="3" t="s">
        <v>41</v>
      </c>
      <c r="G471" s="3" t="s">
        <v>1310</v>
      </c>
      <c r="H471" s="3" t="s">
        <v>1311</v>
      </c>
      <c r="I471" s="3" t="s">
        <v>724</v>
      </c>
      <c r="J471" s="3" t="s">
        <v>1260</v>
      </c>
      <c r="K471" s="4">
        <v>0</v>
      </c>
      <c r="L471" s="5" t="s">
        <v>1072</v>
      </c>
      <c r="M471" s="5" t="s">
        <v>65</v>
      </c>
      <c r="N471" s="3" t="s">
        <v>66</v>
      </c>
    </row>
    <row r="472" spans="1:14" ht="409.6">
      <c r="A472" s="3" t="s">
        <v>57</v>
      </c>
      <c r="B472" s="3" t="s">
        <v>1255</v>
      </c>
      <c r="C472" s="3">
        <v>2025</v>
      </c>
      <c r="D472" s="3" t="s">
        <v>1256</v>
      </c>
      <c r="E472" s="3" t="s">
        <v>4</v>
      </c>
      <c r="F472" s="3" t="s">
        <v>5</v>
      </c>
      <c r="G472" s="3" t="s">
        <v>1312</v>
      </c>
      <c r="H472" s="3" t="s">
        <v>1313</v>
      </c>
      <c r="I472" s="3" t="s">
        <v>828</v>
      </c>
      <c r="J472" s="3" t="s">
        <v>1260</v>
      </c>
      <c r="K472" s="4">
        <v>1</v>
      </c>
      <c r="L472" s="5" t="s">
        <v>281</v>
      </c>
      <c r="M472" s="5" t="s">
        <v>65</v>
      </c>
      <c r="N472" s="3" t="s">
        <v>66</v>
      </c>
    </row>
    <row r="473" spans="1:14" ht="120">
      <c r="A473" s="3" t="s">
        <v>57</v>
      </c>
      <c r="B473" s="3" t="s">
        <v>1255</v>
      </c>
      <c r="C473" s="3">
        <v>2025</v>
      </c>
      <c r="D473" s="3" t="s">
        <v>1256</v>
      </c>
      <c r="E473" s="3" t="s">
        <v>8</v>
      </c>
      <c r="F473" s="3" t="s">
        <v>9</v>
      </c>
      <c r="G473" s="3" t="s">
        <v>1314</v>
      </c>
      <c r="H473" s="3" t="s">
        <v>1315</v>
      </c>
      <c r="I473" s="3" t="s">
        <v>538</v>
      </c>
      <c r="J473" s="3" t="s">
        <v>1260</v>
      </c>
      <c r="K473" s="4">
        <v>0</v>
      </c>
      <c r="L473" s="5" t="s">
        <v>203</v>
      </c>
      <c r="M473" s="5" t="s">
        <v>65</v>
      </c>
      <c r="N473" s="3" t="s">
        <v>66</v>
      </c>
    </row>
    <row r="474" spans="1:14" ht="105">
      <c r="A474" s="3" t="s">
        <v>57</v>
      </c>
      <c r="B474" s="3" t="s">
        <v>1255</v>
      </c>
      <c r="C474" s="3">
        <v>2025</v>
      </c>
      <c r="D474" s="3" t="s">
        <v>1256</v>
      </c>
      <c r="E474" s="3" t="s">
        <v>12</v>
      </c>
      <c r="F474" s="3" t="s">
        <v>13</v>
      </c>
      <c r="G474" s="3" t="s">
        <v>1316</v>
      </c>
      <c r="H474" s="3" t="s">
        <v>1315</v>
      </c>
      <c r="I474" s="3" t="s">
        <v>1317</v>
      </c>
      <c r="J474" s="3" t="s">
        <v>1260</v>
      </c>
      <c r="K474" s="4">
        <v>0</v>
      </c>
      <c r="L474" s="5" t="s">
        <v>73</v>
      </c>
      <c r="M474" s="5" t="s">
        <v>65</v>
      </c>
      <c r="N474" s="3" t="s">
        <v>66</v>
      </c>
    </row>
    <row r="475" spans="1:14" ht="30">
      <c r="A475" s="3" t="s">
        <v>57</v>
      </c>
      <c r="B475" s="3" t="s">
        <v>1255</v>
      </c>
      <c r="C475" s="3">
        <v>2025</v>
      </c>
      <c r="D475" s="3" t="s">
        <v>1256</v>
      </c>
      <c r="E475" s="3" t="s">
        <v>16</v>
      </c>
      <c r="F475" s="3" t="s">
        <v>17</v>
      </c>
      <c r="G475" s="3" t="s">
        <v>202</v>
      </c>
      <c r="H475" s="3" t="s">
        <v>1315</v>
      </c>
      <c r="I475" s="3"/>
      <c r="J475" s="3" t="s">
        <v>1260</v>
      </c>
      <c r="K475" s="4">
        <v>0</v>
      </c>
      <c r="L475" s="5" t="s">
        <v>203</v>
      </c>
      <c r="M475" s="5" t="s">
        <v>65</v>
      </c>
      <c r="N475" s="3" t="s">
        <v>66</v>
      </c>
    </row>
    <row r="476" spans="1:14" ht="15">
      <c r="A476" s="3" t="s">
        <v>57</v>
      </c>
      <c r="B476" s="3" t="s">
        <v>1255</v>
      </c>
      <c r="C476" s="3">
        <v>2025</v>
      </c>
      <c r="D476" s="3" t="s">
        <v>1256</v>
      </c>
      <c r="E476" s="3" t="s">
        <v>20</v>
      </c>
      <c r="F476" s="3" t="s">
        <v>21</v>
      </c>
      <c r="G476" s="3" t="s">
        <v>202</v>
      </c>
      <c r="H476" s="3" t="s">
        <v>1315</v>
      </c>
      <c r="I476" s="3"/>
      <c r="J476" s="3" t="s">
        <v>1260</v>
      </c>
      <c r="K476" s="4">
        <v>0</v>
      </c>
      <c r="L476" s="5" t="s">
        <v>203</v>
      </c>
      <c r="M476" s="5" t="s">
        <v>65</v>
      </c>
      <c r="N476" s="3" t="s">
        <v>66</v>
      </c>
    </row>
    <row r="477" spans="1:14" ht="409.6">
      <c r="A477" s="3" t="s">
        <v>57</v>
      </c>
      <c r="B477" s="3" t="s">
        <v>1255</v>
      </c>
      <c r="C477" s="3">
        <v>2025</v>
      </c>
      <c r="D477" s="3" t="s">
        <v>1256</v>
      </c>
      <c r="E477" s="3" t="s">
        <v>24</v>
      </c>
      <c r="F477" s="3" t="s">
        <v>25</v>
      </c>
      <c r="G477" s="3" t="s">
        <v>1318</v>
      </c>
      <c r="H477" s="3" t="s">
        <v>1319</v>
      </c>
      <c r="I477" s="3" t="s">
        <v>1320</v>
      </c>
      <c r="J477" s="3" t="s">
        <v>1260</v>
      </c>
      <c r="K477" s="4">
        <v>1</v>
      </c>
      <c r="L477" s="5" t="s">
        <v>177</v>
      </c>
      <c r="M477" s="5" t="s">
        <v>65</v>
      </c>
      <c r="N477" s="3" t="s">
        <v>66</v>
      </c>
    </row>
    <row r="478" spans="1:14" ht="409.6">
      <c r="A478" s="3" t="s">
        <v>57</v>
      </c>
      <c r="B478" s="3" t="s">
        <v>1255</v>
      </c>
      <c r="C478" s="3">
        <v>2025</v>
      </c>
      <c r="D478" s="3" t="s">
        <v>1256</v>
      </c>
      <c r="E478" s="3" t="s">
        <v>28</v>
      </c>
      <c r="F478" s="3" t="s">
        <v>29</v>
      </c>
      <c r="G478" s="3" t="s">
        <v>1321</v>
      </c>
      <c r="H478" s="3" t="s">
        <v>1322</v>
      </c>
      <c r="I478" s="3" t="s">
        <v>1077</v>
      </c>
      <c r="J478" s="3" t="s">
        <v>1260</v>
      </c>
      <c r="K478" s="4">
        <v>0</v>
      </c>
      <c r="L478" s="5" t="s">
        <v>73</v>
      </c>
      <c r="M478" s="5" t="s">
        <v>65</v>
      </c>
      <c r="N478" s="3" t="s">
        <v>66</v>
      </c>
    </row>
    <row r="479" spans="1:14" ht="409.6">
      <c r="A479" s="3" t="s">
        <v>57</v>
      </c>
      <c r="B479" s="3" t="s">
        <v>1255</v>
      </c>
      <c r="C479" s="3">
        <v>2025</v>
      </c>
      <c r="D479" s="3" t="s">
        <v>1256</v>
      </c>
      <c r="E479" s="3" t="s">
        <v>32</v>
      </c>
      <c r="F479" s="3" t="s">
        <v>33</v>
      </c>
      <c r="G479" s="3" t="s">
        <v>1323</v>
      </c>
      <c r="H479" s="3" t="s">
        <v>1324</v>
      </c>
      <c r="I479" s="3" t="s">
        <v>1177</v>
      </c>
      <c r="J479" s="3" t="s">
        <v>1260</v>
      </c>
      <c r="K479" s="4">
        <v>1</v>
      </c>
      <c r="L479" s="5" t="s">
        <v>89</v>
      </c>
      <c r="M479" s="5" t="s">
        <v>65</v>
      </c>
      <c r="N479" s="3" t="s">
        <v>66</v>
      </c>
    </row>
    <row r="480" spans="1:14" ht="409.6">
      <c r="A480" s="3" t="s">
        <v>57</v>
      </c>
      <c r="B480" s="3" t="s">
        <v>1255</v>
      </c>
      <c r="C480" s="3">
        <v>2025</v>
      </c>
      <c r="D480" s="3" t="s">
        <v>1256</v>
      </c>
      <c r="E480" s="3" t="s">
        <v>36</v>
      </c>
      <c r="F480" s="3" t="s">
        <v>37</v>
      </c>
      <c r="G480" s="3" t="s">
        <v>1325</v>
      </c>
      <c r="H480" s="3" t="s">
        <v>1326</v>
      </c>
      <c r="I480" s="3" t="s">
        <v>1269</v>
      </c>
      <c r="J480" s="3" t="s">
        <v>1260</v>
      </c>
      <c r="K480" s="4">
        <v>0</v>
      </c>
      <c r="L480" s="5" t="s">
        <v>216</v>
      </c>
      <c r="M480" s="5" t="s">
        <v>65</v>
      </c>
      <c r="N480" s="3" t="s">
        <v>66</v>
      </c>
    </row>
    <row r="481" spans="1:14" ht="409.6">
      <c r="A481" s="3" t="s">
        <v>57</v>
      </c>
      <c r="B481" s="3" t="s">
        <v>1255</v>
      </c>
      <c r="C481" s="3">
        <v>2025</v>
      </c>
      <c r="D481" s="3" t="s">
        <v>1256</v>
      </c>
      <c r="E481" s="3" t="s">
        <v>40</v>
      </c>
      <c r="F481" s="3" t="s">
        <v>41</v>
      </c>
      <c r="G481" s="3" t="s">
        <v>1327</v>
      </c>
      <c r="H481" s="3" t="s">
        <v>1328</v>
      </c>
      <c r="I481" s="3" t="s">
        <v>1329</v>
      </c>
      <c r="J481" s="3" t="s">
        <v>1260</v>
      </c>
      <c r="K481" s="4">
        <v>0</v>
      </c>
      <c r="L481" s="5" t="s">
        <v>1072</v>
      </c>
      <c r="M481" s="5" t="s">
        <v>65</v>
      </c>
      <c r="N481" s="3" t="s">
        <v>66</v>
      </c>
    </row>
    <row r="482" spans="1:14" ht="409.6">
      <c r="A482" s="3" t="s">
        <v>57</v>
      </c>
      <c r="B482" s="3" t="s">
        <v>1330</v>
      </c>
      <c r="C482" s="3">
        <v>2022</v>
      </c>
      <c r="D482" s="3" t="s">
        <v>504</v>
      </c>
      <c r="E482" s="3" t="s">
        <v>4</v>
      </c>
      <c r="F482" s="3" t="s">
        <v>5</v>
      </c>
      <c r="G482" s="3" t="s">
        <v>1331</v>
      </c>
      <c r="H482" s="3" t="s">
        <v>1332</v>
      </c>
      <c r="I482" s="3" t="s">
        <v>425</v>
      </c>
      <c r="J482" s="3" t="s">
        <v>1333</v>
      </c>
      <c r="K482" s="4">
        <v>1</v>
      </c>
      <c r="L482" s="5" t="s">
        <v>568</v>
      </c>
      <c r="M482" s="5" t="s">
        <v>65</v>
      </c>
      <c r="N482" s="3" t="s">
        <v>66</v>
      </c>
    </row>
    <row r="483" spans="1:14" ht="409.6">
      <c r="A483" s="3" t="s">
        <v>57</v>
      </c>
      <c r="B483" s="3" t="s">
        <v>1330</v>
      </c>
      <c r="C483" s="3">
        <v>2022</v>
      </c>
      <c r="D483" s="3" t="s">
        <v>504</v>
      </c>
      <c r="E483" s="3" t="s">
        <v>8</v>
      </c>
      <c r="F483" s="3" t="s">
        <v>9</v>
      </c>
      <c r="G483" s="3" t="s">
        <v>1334</v>
      </c>
      <c r="H483" s="3" t="s">
        <v>1335</v>
      </c>
      <c r="I483" s="3" t="s">
        <v>308</v>
      </c>
      <c r="J483" s="3" t="s">
        <v>1333</v>
      </c>
      <c r="K483" s="4">
        <v>0</v>
      </c>
      <c r="L483" s="5" t="s">
        <v>226</v>
      </c>
      <c r="M483" s="5" t="s">
        <v>65</v>
      </c>
      <c r="N483" s="3" t="s">
        <v>66</v>
      </c>
    </row>
    <row r="484" spans="1:14" ht="120">
      <c r="A484" s="3" t="s">
        <v>57</v>
      </c>
      <c r="B484" s="3" t="s">
        <v>1330</v>
      </c>
      <c r="C484" s="3">
        <v>2022</v>
      </c>
      <c r="D484" s="3" t="s">
        <v>504</v>
      </c>
      <c r="E484" s="3" t="s">
        <v>12</v>
      </c>
      <c r="F484" s="3" t="s">
        <v>13</v>
      </c>
      <c r="G484" s="3" t="s">
        <v>1336</v>
      </c>
      <c r="H484" s="3" t="s">
        <v>1337</v>
      </c>
      <c r="I484" s="3" t="s">
        <v>817</v>
      </c>
      <c r="J484" s="3" t="s">
        <v>1333</v>
      </c>
      <c r="K484" s="4">
        <v>0</v>
      </c>
      <c r="L484" s="5" t="s">
        <v>73</v>
      </c>
      <c r="M484" s="5" t="s">
        <v>65</v>
      </c>
      <c r="N484" s="3" t="s">
        <v>66</v>
      </c>
    </row>
    <row r="485" spans="1:14" ht="409.6">
      <c r="A485" s="3" t="s">
        <v>57</v>
      </c>
      <c r="B485" s="3" t="s">
        <v>1330</v>
      </c>
      <c r="C485" s="3">
        <v>2022</v>
      </c>
      <c r="D485" s="3" t="s">
        <v>504</v>
      </c>
      <c r="E485" s="3" t="s">
        <v>16</v>
      </c>
      <c r="F485" s="3" t="s">
        <v>17</v>
      </c>
      <c r="G485" s="3" t="s">
        <v>1338</v>
      </c>
      <c r="H485" s="3" t="s">
        <v>1339</v>
      </c>
      <c r="I485" s="3" t="s">
        <v>102</v>
      </c>
      <c r="J485" s="3" t="s">
        <v>1333</v>
      </c>
      <c r="K485" s="4">
        <v>0</v>
      </c>
      <c r="L485" s="5" t="s">
        <v>109</v>
      </c>
      <c r="M485" s="5" t="s">
        <v>65</v>
      </c>
      <c r="N485" s="3" t="s">
        <v>66</v>
      </c>
    </row>
    <row r="486" spans="1:14" ht="409.6">
      <c r="A486" s="3" t="s">
        <v>57</v>
      </c>
      <c r="B486" s="3" t="s">
        <v>1330</v>
      </c>
      <c r="C486" s="3">
        <v>2022</v>
      </c>
      <c r="D486" s="3" t="s">
        <v>504</v>
      </c>
      <c r="E486" s="3" t="s">
        <v>20</v>
      </c>
      <c r="F486" s="3" t="s">
        <v>21</v>
      </c>
      <c r="G486" s="3" t="s">
        <v>1340</v>
      </c>
      <c r="H486" s="3" t="s">
        <v>1341</v>
      </c>
      <c r="I486" s="3" t="s">
        <v>102</v>
      </c>
      <c r="J486" s="3" t="s">
        <v>1333</v>
      </c>
      <c r="K486" s="4">
        <v>0</v>
      </c>
      <c r="L486" s="5" t="s">
        <v>112</v>
      </c>
      <c r="M486" s="5" t="s">
        <v>65</v>
      </c>
      <c r="N486" s="3" t="s">
        <v>66</v>
      </c>
    </row>
    <row r="487" spans="1:14" ht="409.6">
      <c r="A487" s="3" t="s">
        <v>57</v>
      </c>
      <c r="B487" s="3" t="s">
        <v>1330</v>
      </c>
      <c r="C487" s="3">
        <v>2022</v>
      </c>
      <c r="D487" s="3" t="s">
        <v>504</v>
      </c>
      <c r="E487" s="3" t="s">
        <v>24</v>
      </c>
      <c r="F487" s="3" t="s">
        <v>25</v>
      </c>
      <c r="G487" s="3" t="s">
        <v>1342</v>
      </c>
      <c r="H487" s="3" t="s">
        <v>1343</v>
      </c>
      <c r="I487" s="3" t="s">
        <v>1030</v>
      </c>
      <c r="J487" s="3" t="s">
        <v>1333</v>
      </c>
      <c r="K487" s="4">
        <v>0</v>
      </c>
      <c r="L487" s="5" t="s">
        <v>323</v>
      </c>
      <c r="M487" s="5" t="s">
        <v>65</v>
      </c>
      <c r="N487" s="3" t="s">
        <v>66</v>
      </c>
    </row>
    <row r="488" spans="1:14" ht="409.6">
      <c r="A488" s="3" t="s">
        <v>57</v>
      </c>
      <c r="B488" s="3" t="s">
        <v>1330</v>
      </c>
      <c r="C488" s="3">
        <v>2022</v>
      </c>
      <c r="D488" s="3" t="s">
        <v>504</v>
      </c>
      <c r="E488" s="3" t="s">
        <v>28</v>
      </c>
      <c r="F488" s="3" t="s">
        <v>29</v>
      </c>
      <c r="G488" s="3" t="s">
        <v>1344</v>
      </c>
      <c r="H488" s="3" t="s">
        <v>1345</v>
      </c>
      <c r="I488" s="3" t="s">
        <v>1346</v>
      </c>
      <c r="J488" s="3" t="s">
        <v>1333</v>
      </c>
      <c r="K488" s="4">
        <v>0</v>
      </c>
      <c r="L488" s="5" t="s">
        <v>73</v>
      </c>
      <c r="M488" s="5" t="s">
        <v>65</v>
      </c>
      <c r="N488" s="3" t="s">
        <v>66</v>
      </c>
    </row>
    <row r="489" spans="1:14" ht="409.6">
      <c r="A489" s="3" t="s">
        <v>57</v>
      </c>
      <c r="B489" s="3" t="s">
        <v>1330</v>
      </c>
      <c r="C489" s="3">
        <v>2022</v>
      </c>
      <c r="D489" s="3" t="s">
        <v>504</v>
      </c>
      <c r="E489" s="3" t="s">
        <v>32</v>
      </c>
      <c r="F489" s="3" t="s">
        <v>33</v>
      </c>
      <c r="G489" s="3" t="s">
        <v>1347</v>
      </c>
      <c r="H489" s="3" t="s">
        <v>1348</v>
      </c>
      <c r="I489" s="3" t="s">
        <v>1349</v>
      </c>
      <c r="J489" s="3" t="s">
        <v>1333</v>
      </c>
      <c r="K489" s="4">
        <v>1</v>
      </c>
      <c r="L489" s="5" t="s">
        <v>89</v>
      </c>
      <c r="M489" s="5" t="s">
        <v>65</v>
      </c>
      <c r="N489" s="3" t="s">
        <v>66</v>
      </c>
    </row>
    <row r="490" spans="1:14" ht="409.6">
      <c r="A490" s="3" t="s">
        <v>57</v>
      </c>
      <c r="B490" s="3" t="s">
        <v>1330</v>
      </c>
      <c r="C490" s="3">
        <v>2022</v>
      </c>
      <c r="D490" s="3" t="s">
        <v>504</v>
      </c>
      <c r="E490" s="3" t="s">
        <v>36</v>
      </c>
      <c r="F490" s="3" t="s">
        <v>37</v>
      </c>
      <c r="G490" s="3" t="s">
        <v>1350</v>
      </c>
      <c r="H490" s="3" t="s">
        <v>1351</v>
      </c>
      <c r="I490" s="3" t="s">
        <v>563</v>
      </c>
      <c r="J490" s="3" t="s">
        <v>1333</v>
      </c>
      <c r="K490" s="4">
        <v>0</v>
      </c>
      <c r="L490" s="5" t="s">
        <v>216</v>
      </c>
      <c r="M490" s="5" t="s">
        <v>65</v>
      </c>
      <c r="N490" s="3" t="s">
        <v>66</v>
      </c>
    </row>
    <row r="491" spans="1:14" ht="409.6">
      <c r="A491" s="3" t="s">
        <v>57</v>
      </c>
      <c r="B491" s="3" t="s">
        <v>1330</v>
      </c>
      <c r="C491" s="3">
        <v>2022</v>
      </c>
      <c r="D491" s="3" t="s">
        <v>504</v>
      </c>
      <c r="E491" s="3" t="s">
        <v>40</v>
      </c>
      <c r="F491" s="3" t="s">
        <v>41</v>
      </c>
      <c r="G491" s="3" t="s">
        <v>1352</v>
      </c>
      <c r="H491" s="3" t="s">
        <v>1353</v>
      </c>
      <c r="I491" s="3" t="s">
        <v>102</v>
      </c>
      <c r="J491" s="3" t="s">
        <v>1333</v>
      </c>
      <c r="K491" s="4">
        <v>1</v>
      </c>
      <c r="L491" s="5" t="s">
        <v>127</v>
      </c>
      <c r="M491" s="5" t="s">
        <v>65</v>
      </c>
      <c r="N491" s="3" t="s">
        <v>66</v>
      </c>
    </row>
    <row r="492" spans="1:14" ht="409.6">
      <c r="A492" s="3" t="s">
        <v>57</v>
      </c>
      <c r="B492" s="3" t="s">
        <v>1330</v>
      </c>
      <c r="C492" s="3">
        <v>2023</v>
      </c>
      <c r="D492" s="3" t="s">
        <v>504</v>
      </c>
      <c r="E492" s="3" t="s">
        <v>4</v>
      </c>
      <c r="F492" s="3" t="s">
        <v>5</v>
      </c>
      <c r="G492" s="3" t="s">
        <v>1354</v>
      </c>
      <c r="H492" s="3" t="s">
        <v>1355</v>
      </c>
      <c r="I492" s="3" t="s">
        <v>811</v>
      </c>
      <c r="J492" s="3" t="s">
        <v>1333</v>
      </c>
      <c r="K492" s="4">
        <v>1</v>
      </c>
      <c r="L492" s="5" t="s">
        <v>568</v>
      </c>
      <c r="M492" s="5" t="s">
        <v>65</v>
      </c>
      <c r="N492" s="3" t="s">
        <v>66</v>
      </c>
    </row>
    <row r="493" spans="1:14" ht="409.6">
      <c r="A493" s="3" t="s">
        <v>57</v>
      </c>
      <c r="B493" s="3" t="s">
        <v>1330</v>
      </c>
      <c r="C493" s="3">
        <v>2023</v>
      </c>
      <c r="D493" s="3" t="s">
        <v>504</v>
      </c>
      <c r="E493" s="3" t="s">
        <v>8</v>
      </c>
      <c r="F493" s="3" t="s">
        <v>9</v>
      </c>
      <c r="G493" s="3" t="s">
        <v>1356</v>
      </c>
      <c r="H493" s="3" t="s">
        <v>1357</v>
      </c>
      <c r="I493" s="3" t="s">
        <v>615</v>
      </c>
      <c r="J493" s="3" t="s">
        <v>1333</v>
      </c>
      <c r="K493" s="4">
        <v>0</v>
      </c>
      <c r="L493" s="5" t="s">
        <v>226</v>
      </c>
      <c r="M493" s="5" t="s">
        <v>65</v>
      </c>
      <c r="N493" s="3" t="s">
        <v>66</v>
      </c>
    </row>
    <row r="494" spans="1:14" ht="135">
      <c r="A494" s="3" t="s">
        <v>57</v>
      </c>
      <c r="B494" s="3" t="s">
        <v>1330</v>
      </c>
      <c r="C494" s="3">
        <v>2023</v>
      </c>
      <c r="D494" s="3" t="s">
        <v>504</v>
      </c>
      <c r="E494" s="3" t="s">
        <v>12</v>
      </c>
      <c r="F494" s="3" t="s">
        <v>13</v>
      </c>
      <c r="G494" s="3" t="s">
        <v>1358</v>
      </c>
      <c r="H494" s="3" t="s">
        <v>1359</v>
      </c>
      <c r="I494" s="3" t="s">
        <v>921</v>
      </c>
      <c r="J494" s="3" t="s">
        <v>1333</v>
      </c>
      <c r="K494" s="4">
        <v>0</v>
      </c>
      <c r="L494" s="5" t="s">
        <v>73</v>
      </c>
      <c r="M494" s="5" t="s">
        <v>65</v>
      </c>
      <c r="N494" s="3" t="s">
        <v>66</v>
      </c>
    </row>
    <row r="495" spans="1:14" ht="409.6">
      <c r="A495" s="3" t="s">
        <v>57</v>
      </c>
      <c r="B495" s="3" t="s">
        <v>1330</v>
      </c>
      <c r="C495" s="3">
        <v>2023</v>
      </c>
      <c r="D495" s="3" t="s">
        <v>504</v>
      </c>
      <c r="E495" s="3" t="s">
        <v>16</v>
      </c>
      <c r="F495" s="3" t="s">
        <v>17</v>
      </c>
      <c r="G495" s="3" t="s">
        <v>1360</v>
      </c>
      <c r="H495" s="3" t="s">
        <v>1361</v>
      </c>
      <c r="I495" s="3" t="s">
        <v>180</v>
      </c>
      <c r="J495" s="3" t="s">
        <v>1333</v>
      </c>
      <c r="K495" s="4">
        <v>0</v>
      </c>
      <c r="L495" s="5" t="s">
        <v>109</v>
      </c>
      <c r="M495" s="5" t="s">
        <v>65</v>
      </c>
      <c r="N495" s="3" t="s">
        <v>66</v>
      </c>
    </row>
    <row r="496" spans="1:14" ht="409.6">
      <c r="A496" s="3" t="s">
        <v>57</v>
      </c>
      <c r="B496" s="3" t="s">
        <v>1330</v>
      </c>
      <c r="C496" s="3">
        <v>2023</v>
      </c>
      <c r="D496" s="3" t="s">
        <v>504</v>
      </c>
      <c r="E496" s="3" t="s">
        <v>20</v>
      </c>
      <c r="F496" s="3" t="s">
        <v>21</v>
      </c>
      <c r="G496" s="3" t="s">
        <v>1362</v>
      </c>
      <c r="H496" s="3" t="s">
        <v>1363</v>
      </c>
      <c r="I496" s="3" t="s">
        <v>1277</v>
      </c>
      <c r="J496" s="3" t="s">
        <v>1333</v>
      </c>
      <c r="K496" s="4">
        <v>0</v>
      </c>
      <c r="L496" s="5" t="s">
        <v>112</v>
      </c>
      <c r="M496" s="5" t="s">
        <v>65</v>
      </c>
      <c r="N496" s="3" t="s">
        <v>66</v>
      </c>
    </row>
    <row r="497" spans="1:14" ht="409.6">
      <c r="A497" s="3" t="s">
        <v>57</v>
      </c>
      <c r="B497" s="3" t="s">
        <v>1330</v>
      </c>
      <c r="C497" s="3">
        <v>2023</v>
      </c>
      <c r="D497" s="3" t="s">
        <v>504</v>
      </c>
      <c r="E497" s="3" t="s">
        <v>24</v>
      </c>
      <c r="F497" s="3" t="s">
        <v>25</v>
      </c>
      <c r="G497" s="3" t="s">
        <v>1364</v>
      </c>
      <c r="H497" s="3" t="s">
        <v>1365</v>
      </c>
      <c r="I497" s="3" t="s">
        <v>1346</v>
      </c>
      <c r="J497" s="3" t="s">
        <v>1333</v>
      </c>
      <c r="K497" s="4">
        <v>0</v>
      </c>
      <c r="L497" s="5" t="s">
        <v>323</v>
      </c>
      <c r="M497" s="5" t="s">
        <v>65</v>
      </c>
      <c r="N497" s="3" t="s">
        <v>66</v>
      </c>
    </row>
    <row r="498" spans="1:14" ht="409.6">
      <c r="A498" s="3" t="s">
        <v>57</v>
      </c>
      <c r="B498" s="3" t="s">
        <v>1330</v>
      </c>
      <c r="C498" s="3">
        <v>2023</v>
      </c>
      <c r="D498" s="3" t="s">
        <v>504</v>
      </c>
      <c r="E498" s="3" t="s">
        <v>28</v>
      </c>
      <c r="F498" s="3" t="s">
        <v>29</v>
      </c>
      <c r="G498" s="3" t="s">
        <v>1366</v>
      </c>
      <c r="H498" s="3" t="s">
        <v>1367</v>
      </c>
      <c r="I498" s="3" t="s">
        <v>822</v>
      </c>
      <c r="J498" s="3" t="s">
        <v>1333</v>
      </c>
      <c r="K498" s="4">
        <v>0</v>
      </c>
      <c r="L498" s="5" t="s">
        <v>73</v>
      </c>
      <c r="M498" s="5" t="s">
        <v>65</v>
      </c>
      <c r="N498" s="3" t="s">
        <v>66</v>
      </c>
    </row>
    <row r="499" spans="1:14" ht="409.6">
      <c r="A499" s="3" t="s">
        <v>57</v>
      </c>
      <c r="B499" s="3" t="s">
        <v>1330</v>
      </c>
      <c r="C499" s="3">
        <v>2023</v>
      </c>
      <c r="D499" s="3" t="s">
        <v>504</v>
      </c>
      <c r="E499" s="3" t="s">
        <v>32</v>
      </c>
      <c r="F499" s="3" t="s">
        <v>33</v>
      </c>
      <c r="G499" s="3" t="s">
        <v>1368</v>
      </c>
      <c r="H499" s="3" t="s">
        <v>1369</v>
      </c>
      <c r="I499" s="3" t="s">
        <v>1349</v>
      </c>
      <c r="J499" s="3" t="s">
        <v>1333</v>
      </c>
      <c r="K499" s="4">
        <v>1</v>
      </c>
      <c r="L499" s="5" t="s">
        <v>89</v>
      </c>
      <c r="M499" s="5" t="s">
        <v>65</v>
      </c>
      <c r="N499" s="3" t="s">
        <v>66</v>
      </c>
    </row>
    <row r="500" spans="1:14" ht="409.6">
      <c r="A500" s="3" t="s">
        <v>57</v>
      </c>
      <c r="B500" s="3" t="s">
        <v>1330</v>
      </c>
      <c r="C500" s="3">
        <v>2023</v>
      </c>
      <c r="D500" s="3" t="s">
        <v>504</v>
      </c>
      <c r="E500" s="3" t="s">
        <v>36</v>
      </c>
      <c r="F500" s="3" t="s">
        <v>37</v>
      </c>
      <c r="G500" s="3" t="s">
        <v>1370</v>
      </c>
      <c r="H500" s="3" t="s">
        <v>1371</v>
      </c>
      <c r="I500" s="3" t="s">
        <v>615</v>
      </c>
      <c r="J500" s="3" t="s">
        <v>1333</v>
      </c>
      <c r="K500" s="4">
        <v>1</v>
      </c>
      <c r="L500" s="5" t="s">
        <v>92</v>
      </c>
      <c r="M500" s="5" t="s">
        <v>65</v>
      </c>
      <c r="N500" s="3" t="s">
        <v>66</v>
      </c>
    </row>
    <row r="501" spans="1:14" ht="409.6">
      <c r="A501" s="3" t="s">
        <v>57</v>
      </c>
      <c r="B501" s="3" t="s">
        <v>1330</v>
      </c>
      <c r="C501" s="3">
        <v>2023</v>
      </c>
      <c r="D501" s="3" t="s">
        <v>504</v>
      </c>
      <c r="E501" s="3" t="s">
        <v>40</v>
      </c>
      <c r="F501" s="3" t="s">
        <v>41</v>
      </c>
      <c r="G501" s="3" t="s">
        <v>1372</v>
      </c>
      <c r="H501" s="3" t="s">
        <v>1373</v>
      </c>
      <c r="I501" s="3" t="s">
        <v>1277</v>
      </c>
      <c r="J501" s="3" t="s">
        <v>1333</v>
      </c>
      <c r="K501" s="4">
        <v>1</v>
      </c>
      <c r="L501" s="5" t="s">
        <v>127</v>
      </c>
      <c r="M501" s="5" t="s">
        <v>65</v>
      </c>
      <c r="N501" s="3" t="s">
        <v>66</v>
      </c>
    </row>
    <row r="502" spans="1:14" ht="409.6">
      <c r="A502" s="3" t="s">
        <v>57</v>
      </c>
      <c r="B502" s="3" t="s">
        <v>1330</v>
      </c>
      <c r="C502" s="3">
        <v>2024</v>
      </c>
      <c r="D502" s="3" t="s">
        <v>504</v>
      </c>
      <c r="E502" s="3" t="s">
        <v>4</v>
      </c>
      <c r="F502" s="3" t="s">
        <v>5</v>
      </c>
      <c r="G502" s="3" t="s">
        <v>1374</v>
      </c>
      <c r="H502" s="3" t="s">
        <v>1375</v>
      </c>
      <c r="I502" s="3" t="s">
        <v>62</v>
      </c>
      <c r="J502" s="3" t="s">
        <v>1333</v>
      </c>
      <c r="K502" s="4">
        <v>1</v>
      </c>
      <c r="L502" s="5" t="s">
        <v>568</v>
      </c>
      <c r="M502" s="5" t="s">
        <v>65</v>
      </c>
      <c r="N502" s="3" t="s">
        <v>66</v>
      </c>
    </row>
    <row r="503" spans="1:14" ht="409.6">
      <c r="A503" s="3" t="s">
        <v>57</v>
      </c>
      <c r="B503" s="3" t="s">
        <v>1330</v>
      </c>
      <c r="C503" s="3">
        <v>2024</v>
      </c>
      <c r="D503" s="3" t="s">
        <v>504</v>
      </c>
      <c r="E503" s="3" t="s">
        <v>8</v>
      </c>
      <c r="F503" s="3" t="s">
        <v>9</v>
      </c>
      <c r="G503" s="3" t="s">
        <v>1376</v>
      </c>
      <c r="H503" s="3" t="s">
        <v>1377</v>
      </c>
      <c r="I503" s="3" t="s">
        <v>615</v>
      </c>
      <c r="J503" s="3" t="s">
        <v>1333</v>
      </c>
      <c r="K503" s="4">
        <v>0</v>
      </c>
      <c r="L503" s="5" t="s">
        <v>226</v>
      </c>
      <c r="M503" s="5" t="s">
        <v>65</v>
      </c>
      <c r="N503" s="3" t="s">
        <v>66</v>
      </c>
    </row>
    <row r="504" spans="1:14" ht="120">
      <c r="A504" s="3" t="s">
        <v>57</v>
      </c>
      <c r="B504" s="3" t="s">
        <v>1330</v>
      </c>
      <c r="C504" s="3">
        <v>2024</v>
      </c>
      <c r="D504" s="3" t="s">
        <v>504</v>
      </c>
      <c r="E504" s="3" t="s">
        <v>12</v>
      </c>
      <c r="F504" s="3" t="s">
        <v>13</v>
      </c>
      <c r="G504" s="3" t="s">
        <v>1378</v>
      </c>
      <c r="H504" s="3" t="s">
        <v>1379</v>
      </c>
      <c r="I504" s="3" t="s">
        <v>284</v>
      </c>
      <c r="J504" s="3" t="s">
        <v>1333</v>
      </c>
      <c r="K504" s="4">
        <v>0</v>
      </c>
      <c r="L504" s="5" t="s">
        <v>73</v>
      </c>
      <c r="M504" s="5" t="s">
        <v>65</v>
      </c>
      <c r="N504" s="3" t="s">
        <v>66</v>
      </c>
    </row>
    <row r="505" spans="1:14" ht="409.6">
      <c r="A505" s="3" t="s">
        <v>57</v>
      </c>
      <c r="B505" s="3" t="s">
        <v>1330</v>
      </c>
      <c r="C505" s="3">
        <v>2024</v>
      </c>
      <c r="D505" s="3" t="s">
        <v>504</v>
      </c>
      <c r="E505" s="3" t="s">
        <v>16</v>
      </c>
      <c r="F505" s="3" t="s">
        <v>17</v>
      </c>
      <c r="G505" s="3" t="s">
        <v>1380</v>
      </c>
      <c r="H505" s="3" t="s">
        <v>1381</v>
      </c>
      <c r="I505" s="3" t="s">
        <v>1382</v>
      </c>
      <c r="J505" s="3" t="s">
        <v>1333</v>
      </c>
      <c r="K505" s="4">
        <v>0</v>
      </c>
      <c r="L505" s="5" t="s">
        <v>109</v>
      </c>
      <c r="M505" s="5" t="s">
        <v>65</v>
      </c>
      <c r="N505" s="3" t="s">
        <v>66</v>
      </c>
    </row>
    <row r="506" spans="1:14" ht="409.6">
      <c r="A506" s="3" t="s">
        <v>57</v>
      </c>
      <c r="B506" s="3" t="s">
        <v>1330</v>
      </c>
      <c r="C506" s="3">
        <v>2024</v>
      </c>
      <c r="D506" s="3" t="s">
        <v>504</v>
      </c>
      <c r="E506" s="3" t="s">
        <v>20</v>
      </c>
      <c r="F506" s="3" t="s">
        <v>21</v>
      </c>
      <c r="G506" s="3" t="s">
        <v>1383</v>
      </c>
      <c r="H506" s="3" t="s">
        <v>1384</v>
      </c>
      <c r="I506" s="3" t="s">
        <v>1224</v>
      </c>
      <c r="J506" s="3" t="s">
        <v>1333</v>
      </c>
      <c r="K506" s="4">
        <v>1</v>
      </c>
      <c r="L506" s="5" t="s">
        <v>548</v>
      </c>
      <c r="M506" s="5" t="s">
        <v>65</v>
      </c>
      <c r="N506" s="3" t="s">
        <v>66</v>
      </c>
    </row>
    <row r="507" spans="1:14" ht="409.6">
      <c r="A507" s="3" t="s">
        <v>57</v>
      </c>
      <c r="B507" s="3" t="s">
        <v>1330</v>
      </c>
      <c r="C507" s="3">
        <v>2024</v>
      </c>
      <c r="D507" s="3" t="s">
        <v>504</v>
      </c>
      <c r="E507" s="3" t="s">
        <v>24</v>
      </c>
      <c r="F507" s="3" t="s">
        <v>25</v>
      </c>
      <c r="G507" s="3" t="s">
        <v>1385</v>
      </c>
      <c r="H507" s="3" t="s">
        <v>1386</v>
      </c>
      <c r="I507" s="3" t="s">
        <v>1387</v>
      </c>
      <c r="J507" s="3" t="s">
        <v>1333</v>
      </c>
      <c r="K507" s="4">
        <v>0</v>
      </c>
      <c r="L507" s="5" t="s">
        <v>323</v>
      </c>
      <c r="M507" s="5" t="s">
        <v>65</v>
      </c>
      <c r="N507" s="3" t="s">
        <v>66</v>
      </c>
    </row>
    <row r="508" spans="1:14" ht="409.6">
      <c r="A508" s="3" t="s">
        <v>57</v>
      </c>
      <c r="B508" s="3" t="s">
        <v>1330</v>
      </c>
      <c r="C508" s="3">
        <v>2024</v>
      </c>
      <c r="D508" s="3" t="s">
        <v>504</v>
      </c>
      <c r="E508" s="3" t="s">
        <v>28</v>
      </c>
      <c r="F508" s="3" t="s">
        <v>29</v>
      </c>
      <c r="G508" s="3" t="s">
        <v>1388</v>
      </c>
      <c r="H508" s="3" t="s">
        <v>1389</v>
      </c>
      <c r="I508" s="3" t="s">
        <v>1390</v>
      </c>
      <c r="J508" s="3" t="s">
        <v>1333</v>
      </c>
      <c r="K508" s="4">
        <v>0</v>
      </c>
      <c r="L508" s="5" t="s">
        <v>73</v>
      </c>
      <c r="M508" s="5" t="s">
        <v>65</v>
      </c>
      <c r="N508" s="3" t="s">
        <v>66</v>
      </c>
    </row>
    <row r="509" spans="1:14" ht="409.6">
      <c r="A509" s="3" t="s">
        <v>57</v>
      </c>
      <c r="B509" s="3" t="s">
        <v>1330</v>
      </c>
      <c r="C509" s="3">
        <v>2024</v>
      </c>
      <c r="D509" s="3" t="s">
        <v>504</v>
      </c>
      <c r="E509" s="3" t="s">
        <v>32</v>
      </c>
      <c r="F509" s="3" t="s">
        <v>33</v>
      </c>
      <c r="G509" s="3" t="s">
        <v>1391</v>
      </c>
      <c r="H509" s="3" t="s">
        <v>1392</v>
      </c>
      <c r="I509" s="3" t="s">
        <v>732</v>
      </c>
      <c r="J509" s="3" t="s">
        <v>1333</v>
      </c>
      <c r="K509" s="4">
        <v>1</v>
      </c>
      <c r="L509" s="5" t="s">
        <v>89</v>
      </c>
      <c r="M509" s="5" t="s">
        <v>65</v>
      </c>
      <c r="N509" s="3" t="s">
        <v>66</v>
      </c>
    </row>
    <row r="510" spans="1:14" ht="409.6">
      <c r="A510" s="3" t="s">
        <v>57</v>
      </c>
      <c r="B510" s="3" t="s">
        <v>1330</v>
      </c>
      <c r="C510" s="3">
        <v>2024</v>
      </c>
      <c r="D510" s="3" t="s">
        <v>504</v>
      </c>
      <c r="E510" s="3" t="s">
        <v>36</v>
      </c>
      <c r="F510" s="3" t="s">
        <v>37</v>
      </c>
      <c r="G510" s="3" t="s">
        <v>1393</v>
      </c>
      <c r="H510" s="3" t="s">
        <v>1394</v>
      </c>
      <c r="I510" s="3" t="s">
        <v>615</v>
      </c>
      <c r="J510" s="3" t="s">
        <v>1333</v>
      </c>
      <c r="K510" s="4">
        <v>1</v>
      </c>
      <c r="L510" s="5" t="s">
        <v>92</v>
      </c>
      <c r="M510" s="5" t="s">
        <v>65</v>
      </c>
      <c r="N510" s="3" t="s">
        <v>66</v>
      </c>
    </row>
    <row r="511" spans="1:14" ht="409.6">
      <c r="A511" s="3" t="s">
        <v>57</v>
      </c>
      <c r="B511" s="3" t="s">
        <v>1330</v>
      </c>
      <c r="C511" s="3">
        <v>2024</v>
      </c>
      <c r="D511" s="3" t="s">
        <v>504</v>
      </c>
      <c r="E511" s="3" t="s">
        <v>40</v>
      </c>
      <c r="F511" s="3" t="s">
        <v>41</v>
      </c>
      <c r="G511" s="3" t="s">
        <v>1395</v>
      </c>
      <c r="H511" s="3" t="s">
        <v>1396</v>
      </c>
      <c r="I511" s="3" t="s">
        <v>1224</v>
      </c>
      <c r="J511" s="3" t="s">
        <v>1333</v>
      </c>
      <c r="K511" s="4">
        <v>1</v>
      </c>
      <c r="L511" s="5" t="s">
        <v>127</v>
      </c>
      <c r="M511" s="5" t="s">
        <v>65</v>
      </c>
      <c r="N511" s="3" t="s">
        <v>66</v>
      </c>
    </row>
    <row r="512" spans="1:14" ht="409.6">
      <c r="A512" s="3" t="s">
        <v>57</v>
      </c>
      <c r="B512" s="3" t="s">
        <v>1330</v>
      </c>
      <c r="C512" s="3">
        <v>2025</v>
      </c>
      <c r="D512" s="3" t="s">
        <v>504</v>
      </c>
      <c r="E512" s="3" t="s">
        <v>4</v>
      </c>
      <c r="F512" s="3" t="s">
        <v>5</v>
      </c>
      <c r="G512" s="3" t="s">
        <v>1397</v>
      </c>
      <c r="H512" s="3" t="s">
        <v>1398</v>
      </c>
      <c r="I512" s="3" t="s">
        <v>425</v>
      </c>
      <c r="J512" s="3" t="s">
        <v>1333</v>
      </c>
      <c r="K512" s="4">
        <v>1</v>
      </c>
      <c r="L512" s="5" t="s">
        <v>568</v>
      </c>
      <c r="M512" s="5" t="s">
        <v>65</v>
      </c>
      <c r="N512" s="3" t="s">
        <v>66</v>
      </c>
    </row>
    <row r="513" spans="1:14" ht="409.6">
      <c r="A513" s="3" t="s">
        <v>57</v>
      </c>
      <c r="B513" s="3" t="s">
        <v>1330</v>
      </c>
      <c r="C513" s="3">
        <v>2025</v>
      </c>
      <c r="D513" s="3" t="s">
        <v>504</v>
      </c>
      <c r="E513" s="3" t="s">
        <v>8</v>
      </c>
      <c r="F513" s="3" t="s">
        <v>9</v>
      </c>
      <c r="G513" s="3" t="s">
        <v>1399</v>
      </c>
      <c r="H513" s="3" t="s">
        <v>1400</v>
      </c>
      <c r="I513" s="3" t="s">
        <v>661</v>
      </c>
      <c r="J513" s="3" t="s">
        <v>1333</v>
      </c>
      <c r="K513" s="4">
        <v>0</v>
      </c>
      <c r="L513" s="5" t="s">
        <v>226</v>
      </c>
      <c r="M513" s="5" t="s">
        <v>65</v>
      </c>
      <c r="N513" s="3" t="s">
        <v>66</v>
      </c>
    </row>
    <row r="514" spans="1:14" ht="300">
      <c r="A514" s="3" t="s">
        <v>57</v>
      </c>
      <c r="B514" s="3" t="s">
        <v>1330</v>
      </c>
      <c r="C514" s="3">
        <v>2025</v>
      </c>
      <c r="D514" s="3" t="s">
        <v>504</v>
      </c>
      <c r="E514" s="3" t="s">
        <v>12</v>
      </c>
      <c r="F514" s="3" t="s">
        <v>13</v>
      </c>
      <c r="G514" s="3" t="s">
        <v>1401</v>
      </c>
      <c r="H514" s="3" t="s">
        <v>1402</v>
      </c>
      <c r="I514" s="3" t="s">
        <v>661</v>
      </c>
      <c r="J514" s="3" t="s">
        <v>1333</v>
      </c>
      <c r="K514" s="4">
        <v>0</v>
      </c>
      <c r="L514" s="5" t="s">
        <v>73</v>
      </c>
      <c r="M514" s="5" t="s">
        <v>65</v>
      </c>
      <c r="N514" s="3" t="s">
        <v>66</v>
      </c>
    </row>
    <row r="515" spans="1:14" ht="409.6">
      <c r="A515" s="3" t="s">
        <v>57</v>
      </c>
      <c r="B515" s="3" t="s">
        <v>1330</v>
      </c>
      <c r="C515" s="3">
        <v>2025</v>
      </c>
      <c r="D515" s="3" t="s">
        <v>504</v>
      </c>
      <c r="E515" s="3" t="s">
        <v>16</v>
      </c>
      <c r="F515" s="3" t="s">
        <v>17</v>
      </c>
      <c r="G515" s="3" t="s">
        <v>1403</v>
      </c>
      <c r="H515" s="3" t="s">
        <v>1404</v>
      </c>
      <c r="I515" s="3" t="s">
        <v>1077</v>
      </c>
      <c r="J515" s="3" t="s">
        <v>1333</v>
      </c>
      <c r="K515" s="4">
        <v>0</v>
      </c>
      <c r="L515" s="5" t="s">
        <v>109</v>
      </c>
      <c r="M515" s="5" t="s">
        <v>65</v>
      </c>
      <c r="N515" s="3" t="s">
        <v>66</v>
      </c>
    </row>
    <row r="516" spans="1:14" ht="409.6">
      <c r="A516" s="3" t="s">
        <v>57</v>
      </c>
      <c r="B516" s="3" t="s">
        <v>1330</v>
      </c>
      <c r="C516" s="3">
        <v>2025</v>
      </c>
      <c r="D516" s="3" t="s">
        <v>504</v>
      </c>
      <c r="E516" s="3" t="s">
        <v>20</v>
      </c>
      <c r="F516" s="3" t="s">
        <v>21</v>
      </c>
      <c r="G516" s="3" t="s">
        <v>1405</v>
      </c>
      <c r="H516" s="3" t="s">
        <v>1406</v>
      </c>
      <c r="I516" s="3" t="s">
        <v>1387</v>
      </c>
      <c r="J516" s="3" t="s">
        <v>1333</v>
      </c>
      <c r="K516" s="4">
        <v>0</v>
      </c>
      <c r="L516" s="5" t="s">
        <v>112</v>
      </c>
      <c r="M516" s="5" t="s">
        <v>65</v>
      </c>
      <c r="N516" s="3" t="s">
        <v>66</v>
      </c>
    </row>
    <row r="517" spans="1:14" ht="409.6">
      <c r="A517" s="3" t="s">
        <v>57</v>
      </c>
      <c r="B517" s="3" t="s">
        <v>1330</v>
      </c>
      <c r="C517" s="3">
        <v>2025</v>
      </c>
      <c r="D517" s="3" t="s">
        <v>504</v>
      </c>
      <c r="E517" s="3" t="s">
        <v>24</v>
      </c>
      <c r="F517" s="3" t="s">
        <v>25</v>
      </c>
      <c r="G517" s="3" t="s">
        <v>1407</v>
      </c>
      <c r="H517" s="3" t="s">
        <v>1408</v>
      </c>
      <c r="I517" s="3" t="s">
        <v>1077</v>
      </c>
      <c r="J517" s="3" t="s">
        <v>1333</v>
      </c>
      <c r="K517" s="4">
        <v>0</v>
      </c>
      <c r="L517" s="5" t="s">
        <v>323</v>
      </c>
      <c r="M517" s="5" t="s">
        <v>65</v>
      </c>
      <c r="N517" s="3" t="s">
        <v>66</v>
      </c>
    </row>
    <row r="518" spans="1:14" ht="409.6">
      <c r="A518" s="3" t="s">
        <v>57</v>
      </c>
      <c r="B518" s="3" t="s">
        <v>1330</v>
      </c>
      <c r="C518" s="3">
        <v>2025</v>
      </c>
      <c r="D518" s="3" t="s">
        <v>504</v>
      </c>
      <c r="E518" s="3" t="s">
        <v>28</v>
      </c>
      <c r="F518" s="3" t="s">
        <v>29</v>
      </c>
      <c r="G518" s="3" t="s">
        <v>1409</v>
      </c>
      <c r="H518" s="3" t="s">
        <v>1410</v>
      </c>
      <c r="I518" s="3" t="s">
        <v>295</v>
      </c>
      <c r="J518" s="3" t="s">
        <v>1333</v>
      </c>
      <c r="K518" s="4">
        <v>0</v>
      </c>
      <c r="L518" s="5" t="s">
        <v>73</v>
      </c>
      <c r="M518" s="5" t="s">
        <v>65</v>
      </c>
      <c r="N518" s="3" t="s">
        <v>66</v>
      </c>
    </row>
    <row r="519" spans="1:14" ht="409.6">
      <c r="A519" s="3" t="s">
        <v>57</v>
      </c>
      <c r="B519" s="3" t="s">
        <v>1330</v>
      </c>
      <c r="C519" s="3">
        <v>2025</v>
      </c>
      <c r="D519" s="3" t="s">
        <v>504</v>
      </c>
      <c r="E519" s="3" t="s">
        <v>32</v>
      </c>
      <c r="F519" s="3" t="s">
        <v>33</v>
      </c>
      <c r="G519" s="3" t="s">
        <v>1411</v>
      </c>
      <c r="H519" s="3" t="s">
        <v>1412</v>
      </c>
      <c r="I519" s="3" t="s">
        <v>1259</v>
      </c>
      <c r="J519" s="3" t="s">
        <v>1333</v>
      </c>
      <c r="K519" s="4">
        <v>1</v>
      </c>
      <c r="L519" s="5" t="s">
        <v>89</v>
      </c>
      <c r="M519" s="5" t="s">
        <v>65</v>
      </c>
      <c r="N519" s="3" t="s">
        <v>66</v>
      </c>
    </row>
    <row r="520" spans="1:14" ht="409.6">
      <c r="A520" s="3" t="s">
        <v>57</v>
      </c>
      <c r="B520" s="3" t="s">
        <v>1330</v>
      </c>
      <c r="C520" s="3">
        <v>2025</v>
      </c>
      <c r="D520" s="3" t="s">
        <v>504</v>
      </c>
      <c r="E520" s="3" t="s">
        <v>36</v>
      </c>
      <c r="F520" s="3" t="s">
        <v>37</v>
      </c>
      <c r="G520" s="3" t="s">
        <v>1413</v>
      </c>
      <c r="H520" s="3" t="s">
        <v>1414</v>
      </c>
      <c r="I520" s="3" t="s">
        <v>661</v>
      </c>
      <c r="J520" s="3" t="s">
        <v>1333</v>
      </c>
      <c r="K520" s="4">
        <v>0</v>
      </c>
      <c r="L520" s="5" t="s">
        <v>216</v>
      </c>
      <c r="M520" s="5" t="s">
        <v>65</v>
      </c>
      <c r="N520" s="3" t="s">
        <v>66</v>
      </c>
    </row>
    <row r="521" spans="1:14" ht="409.6">
      <c r="A521" s="3" t="s">
        <v>57</v>
      </c>
      <c r="B521" s="3" t="s">
        <v>1330</v>
      </c>
      <c r="C521" s="3">
        <v>2025</v>
      </c>
      <c r="D521" s="3" t="s">
        <v>504</v>
      </c>
      <c r="E521" s="3" t="s">
        <v>40</v>
      </c>
      <c r="F521" s="3" t="s">
        <v>41</v>
      </c>
      <c r="G521" s="3" t="s">
        <v>1415</v>
      </c>
      <c r="H521" s="3" t="s">
        <v>1416</v>
      </c>
      <c r="I521" s="3" t="s">
        <v>1417</v>
      </c>
      <c r="J521" s="3" t="s">
        <v>1333</v>
      </c>
      <c r="K521" s="4">
        <v>1</v>
      </c>
      <c r="L521" s="5" t="s">
        <v>127</v>
      </c>
      <c r="M521" s="5" t="s">
        <v>65</v>
      </c>
      <c r="N521" s="3" t="s">
        <v>66</v>
      </c>
    </row>
    <row r="522" spans="1:14" ht="409.6">
      <c r="A522" s="3" t="s">
        <v>57</v>
      </c>
      <c r="B522" s="3" t="s">
        <v>1418</v>
      </c>
      <c r="C522" s="3">
        <v>2022</v>
      </c>
      <c r="D522" s="3" t="s">
        <v>1419</v>
      </c>
      <c r="E522" s="3" t="s">
        <v>4</v>
      </c>
      <c r="F522" s="3" t="s">
        <v>5</v>
      </c>
      <c r="G522" s="3" t="s">
        <v>1420</v>
      </c>
      <c r="H522" s="3" t="s">
        <v>1421</v>
      </c>
      <c r="I522" s="3" t="s">
        <v>1422</v>
      </c>
      <c r="J522" s="3" t="s">
        <v>1423</v>
      </c>
      <c r="K522" s="4">
        <v>1</v>
      </c>
      <c r="L522" s="5" t="s">
        <v>310</v>
      </c>
      <c r="M522" s="5" t="s">
        <v>65</v>
      </c>
      <c r="N522" s="3" t="s">
        <v>66</v>
      </c>
    </row>
    <row r="523" spans="1:14" ht="409.6">
      <c r="A523" s="3" t="s">
        <v>57</v>
      </c>
      <c r="B523" s="3" t="s">
        <v>1418</v>
      </c>
      <c r="C523" s="3">
        <v>2022</v>
      </c>
      <c r="D523" s="3" t="s">
        <v>1419</v>
      </c>
      <c r="E523" s="3" t="s">
        <v>8</v>
      </c>
      <c r="F523" s="3" t="s">
        <v>9</v>
      </c>
      <c r="G523" s="3" t="s">
        <v>1424</v>
      </c>
      <c r="H523" s="3" t="s">
        <v>1425</v>
      </c>
      <c r="I523" s="3" t="s">
        <v>1422</v>
      </c>
      <c r="J523" s="3" t="s">
        <v>1423</v>
      </c>
      <c r="K523" s="4">
        <v>1</v>
      </c>
      <c r="L523" s="5" t="s">
        <v>135</v>
      </c>
      <c r="M523" s="5" t="s">
        <v>65</v>
      </c>
      <c r="N523" s="3" t="s">
        <v>66</v>
      </c>
    </row>
    <row r="524" spans="1:14" ht="225">
      <c r="A524" s="3" t="s">
        <v>57</v>
      </c>
      <c r="B524" s="3" t="s">
        <v>1418</v>
      </c>
      <c r="C524" s="3">
        <v>2022</v>
      </c>
      <c r="D524" s="3" t="s">
        <v>1419</v>
      </c>
      <c r="E524" s="3" t="s">
        <v>12</v>
      </c>
      <c r="F524" s="3" t="s">
        <v>13</v>
      </c>
      <c r="G524" s="3" t="s">
        <v>1426</v>
      </c>
      <c r="H524" s="3" t="s">
        <v>1427</v>
      </c>
      <c r="I524" s="3" t="s">
        <v>1098</v>
      </c>
      <c r="J524" s="3" t="s">
        <v>1423</v>
      </c>
      <c r="K524" s="4">
        <v>0</v>
      </c>
      <c r="L524" s="5" t="s">
        <v>73</v>
      </c>
      <c r="M524" s="5" t="s">
        <v>65</v>
      </c>
      <c r="N524" s="3" t="s">
        <v>66</v>
      </c>
    </row>
    <row r="525" spans="1:14" ht="409.6">
      <c r="A525" s="3" t="s">
        <v>57</v>
      </c>
      <c r="B525" s="3" t="s">
        <v>1418</v>
      </c>
      <c r="C525" s="3">
        <v>2022</v>
      </c>
      <c r="D525" s="3" t="s">
        <v>1419</v>
      </c>
      <c r="E525" s="3" t="s">
        <v>16</v>
      </c>
      <c r="F525" s="3" t="s">
        <v>17</v>
      </c>
      <c r="G525" s="3" t="s">
        <v>1428</v>
      </c>
      <c r="H525" s="3" t="s">
        <v>1429</v>
      </c>
      <c r="I525" s="3" t="s">
        <v>520</v>
      </c>
      <c r="J525" s="3" t="s">
        <v>1423</v>
      </c>
      <c r="K525" s="4">
        <v>1</v>
      </c>
      <c r="L525" s="5" t="s">
        <v>76</v>
      </c>
      <c r="M525" s="5" t="s">
        <v>65</v>
      </c>
      <c r="N525" s="3" t="s">
        <v>66</v>
      </c>
    </row>
    <row r="526" spans="1:14" ht="409.6">
      <c r="A526" s="3" t="s">
        <v>57</v>
      </c>
      <c r="B526" s="3" t="s">
        <v>1418</v>
      </c>
      <c r="C526" s="3">
        <v>2022</v>
      </c>
      <c r="D526" s="3" t="s">
        <v>1419</v>
      </c>
      <c r="E526" s="3" t="s">
        <v>20</v>
      </c>
      <c r="F526" s="3" t="s">
        <v>21</v>
      </c>
      <c r="G526" s="3" t="s">
        <v>1430</v>
      </c>
      <c r="H526" s="3" t="s">
        <v>1431</v>
      </c>
      <c r="I526" s="3" t="s">
        <v>520</v>
      </c>
      <c r="J526" s="3" t="s">
        <v>1423</v>
      </c>
      <c r="K526" s="4">
        <v>1</v>
      </c>
      <c r="L526" s="5" t="s">
        <v>79</v>
      </c>
      <c r="M526" s="5" t="s">
        <v>65</v>
      </c>
      <c r="N526" s="3" t="s">
        <v>66</v>
      </c>
    </row>
    <row r="527" spans="1:14" ht="409.6">
      <c r="A527" s="3" t="s">
        <v>57</v>
      </c>
      <c r="B527" s="3" t="s">
        <v>1418</v>
      </c>
      <c r="C527" s="3">
        <v>2022</v>
      </c>
      <c r="D527" s="3" t="s">
        <v>1419</v>
      </c>
      <c r="E527" s="3" t="s">
        <v>24</v>
      </c>
      <c r="F527" s="3" t="s">
        <v>25</v>
      </c>
      <c r="G527" s="3" t="s">
        <v>1432</v>
      </c>
      <c r="H527" s="3" t="s">
        <v>1433</v>
      </c>
      <c r="I527" s="3" t="s">
        <v>857</v>
      </c>
      <c r="J527" s="3" t="s">
        <v>1423</v>
      </c>
      <c r="K527" s="4">
        <v>1</v>
      </c>
      <c r="L527" s="5" t="s">
        <v>82</v>
      </c>
      <c r="M527" s="5" t="s">
        <v>65</v>
      </c>
      <c r="N527" s="3" t="s">
        <v>66</v>
      </c>
    </row>
    <row r="528" spans="1:14" ht="409.6">
      <c r="A528" s="3" t="s">
        <v>57</v>
      </c>
      <c r="B528" s="3" t="s">
        <v>1418</v>
      </c>
      <c r="C528" s="3">
        <v>2022</v>
      </c>
      <c r="D528" s="3" t="s">
        <v>1419</v>
      </c>
      <c r="E528" s="3" t="s">
        <v>28</v>
      </c>
      <c r="F528" s="3" t="s">
        <v>29</v>
      </c>
      <c r="G528" s="3" t="s">
        <v>1434</v>
      </c>
      <c r="H528" s="3" t="s">
        <v>1435</v>
      </c>
      <c r="I528" s="3" t="s">
        <v>219</v>
      </c>
      <c r="J528" s="3" t="s">
        <v>1423</v>
      </c>
      <c r="K528" s="4">
        <v>0</v>
      </c>
      <c r="L528" s="5" t="s">
        <v>73</v>
      </c>
      <c r="M528" s="5" t="s">
        <v>65</v>
      </c>
      <c r="N528" s="3" t="s">
        <v>66</v>
      </c>
    </row>
    <row r="529" spans="1:14" ht="409.6">
      <c r="A529" s="3" t="s">
        <v>57</v>
      </c>
      <c r="B529" s="3" t="s">
        <v>1418</v>
      </c>
      <c r="C529" s="3">
        <v>2022</v>
      </c>
      <c r="D529" s="3" t="s">
        <v>1419</v>
      </c>
      <c r="E529" s="3" t="s">
        <v>32</v>
      </c>
      <c r="F529" s="3" t="s">
        <v>33</v>
      </c>
      <c r="G529" s="3" t="s">
        <v>1436</v>
      </c>
      <c r="H529" s="3" t="s">
        <v>1437</v>
      </c>
      <c r="I529" s="3" t="s">
        <v>748</v>
      </c>
      <c r="J529" s="3" t="s">
        <v>1423</v>
      </c>
      <c r="K529" s="4">
        <v>1</v>
      </c>
      <c r="L529" s="5" t="s">
        <v>965</v>
      </c>
      <c r="M529" s="5" t="s">
        <v>65</v>
      </c>
      <c r="N529" s="3" t="s">
        <v>66</v>
      </c>
    </row>
    <row r="530" spans="1:14" ht="409.6">
      <c r="A530" s="3" t="s">
        <v>57</v>
      </c>
      <c r="B530" s="3" t="s">
        <v>1418</v>
      </c>
      <c r="C530" s="3">
        <v>2022</v>
      </c>
      <c r="D530" s="3" t="s">
        <v>1419</v>
      </c>
      <c r="E530" s="3" t="s">
        <v>36</v>
      </c>
      <c r="F530" s="3" t="s">
        <v>37</v>
      </c>
      <c r="G530" s="3" t="s">
        <v>1438</v>
      </c>
      <c r="H530" s="3" t="s">
        <v>1439</v>
      </c>
      <c r="I530" s="3" t="s">
        <v>650</v>
      </c>
      <c r="J530" s="3" t="s">
        <v>1423</v>
      </c>
      <c r="K530" s="4">
        <v>1</v>
      </c>
      <c r="L530" s="5" t="s">
        <v>92</v>
      </c>
      <c r="M530" s="5" t="s">
        <v>65</v>
      </c>
      <c r="N530" s="3" t="s">
        <v>66</v>
      </c>
    </row>
    <row r="531" spans="1:14" ht="409.6">
      <c r="A531" s="3" t="s">
        <v>57</v>
      </c>
      <c r="B531" s="3" t="s">
        <v>1418</v>
      </c>
      <c r="C531" s="3">
        <v>2022</v>
      </c>
      <c r="D531" s="3" t="s">
        <v>1419</v>
      </c>
      <c r="E531" s="3" t="s">
        <v>40</v>
      </c>
      <c r="F531" s="3" t="s">
        <v>41</v>
      </c>
      <c r="G531" s="3" t="s">
        <v>1440</v>
      </c>
      <c r="H531" s="3" t="s">
        <v>1441</v>
      </c>
      <c r="I531" s="3" t="s">
        <v>1442</v>
      </c>
      <c r="J531" s="3" t="s">
        <v>1423</v>
      </c>
      <c r="K531" s="4">
        <v>1</v>
      </c>
      <c r="L531" s="5" t="s">
        <v>127</v>
      </c>
      <c r="M531" s="5" t="s">
        <v>65</v>
      </c>
      <c r="N531" s="3" t="s">
        <v>66</v>
      </c>
    </row>
    <row r="532" spans="1:14" ht="409.6">
      <c r="A532" s="3" t="s">
        <v>57</v>
      </c>
      <c r="B532" s="3" t="s">
        <v>1418</v>
      </c>
      <c r="C532" s="3">
        <v>2023</v>
      </c>
      <c r="D532" s="3" t="s">
        <v>1419</v>
      </c>
      <c r="E532" s="3" t="s">
        <v>4</v>
      </c>
      <c r="F532" s="3" t="s">
        <v>5</v>
      </c>
      <c r="G532" s="3" t="s">
        <v>1443</v>
      </c>
      <c r="H532" s="3" t="s">
        <v>1444</v>
      </c>
      <c r="I532" s="3" t="s">
        <v>287</v>
      </c>
      <c r="J532" s="3" t="s">
        <v>1423</v>
      </c>
      <c r="K532" s="4">
        <v>1</v>
      </c>
      <c r="L532" s="5" t="s">
        <v>64</v>
      </c>
      <c r="M532" s="5" t="s">
        <v>65</v>
      </c>
      <c r="N532" s="3" t="s">
        <v>66</v>
      </c>
    </row>
    <row r="533" spans="1:14" ht="409.6">
      <c r="A533" s="3" t="s">
        <v>57</v>
      </c>
      <c r="B533" s="3" t="s">
        <v>1418</v>
      </c>
      <c r="C533" s="3">
        <v>2023</v>
      </c>
      <c r="D533" s="3" t="s">
        <v>1419</v>
      </c>
      <c r="E533" s="3" t="s">
        <v>8</v>
      </c>
      <c r="F533" s="3" t="s">
        <v>9</v>
      </c>
      <c r="G533" s="3" t="s">
        <v>1445</v>
      </c>
      <c r="H533" s="3" t="s">
        <v>1446</v>
      </c>
      <c r="I533" s="3" t="s">
        <v>603</v>
      </c>
      <c r="J533" s="3" t="s">
        <v>1423</v>
      </c>
      <c r="K533" s="4">
        <v>1</v>
      </c>
      <c r="L533" s="5" t="s">
        <v>135</v>
      </c>
      <c r="M533" s="5" t="s">
        <v>65</v>
      </c>
      <c r="N533" s="3" t="s">
        <v>66</v>
      </c>
    </row>
    <row r="534" spans="1:14" ht="409.6">
      <c r="A534" s="3" t="s">
        <v>57</v>
      </c>
      <c r="B534" s="3" t="s">
        <v>1418</v>
      </c>
      <c r="C534" s="3">
        <v>2023</v>
      </c>
      <c r="D534" s="3" t="s">
        <v>1419</v>
      </c>
      <c r="E534" s="3" t="s">
        <v>12</v>
      </c>
      <c r="F534" s="3" t="s">
        <v>13</v>
      </c>
      <c r="G534" s="3" t="s">
        <v>1447</v>
      </c>
      <c r="H534" s="3" t="s">
        <v>1448</v>
      </c>
      <c r="I534" s="3" t="s">
        <v>225</v>
      </c>
      <c r="J534" s="3" t="s">
        <v>1423</v>
      </c>
      <c r="K534" s="4">
        <v>0</v>
      </c>
      <c r="L534" s="5" t="s">
        <v>73</v>
      </c>
      <c r="M534" s="5" t="s">
        <v>65</v>
      </c>
      <c r="N534" s="3" t="s">
        <v>66</v>
      </c>
    </row>
    <row r="535" spans="1:14" ht="409.6">
      <c r="A535" s="3" t="s">
        <v>57</v>
      </c>
      <c r="B535" s="3" t="s">
        <v>1418</v>
      </c>
      <c r="C535" s="3">
        <v>2023</v>
      </c>
      <c r="D535" s="3" t="s">
        <v>1419</v>
      </c>
      <c r="E535" s="3" t="s">
        <v>16</v>
      </c>
      <c r="F535" s="3" t="s">
        <v>17</v>
      </c>
      <c r="G535" s="3" t="s">
        <v>1449</v>
      </c>
      <c r="H535" s="3" t="s">
        <v>1450</v>
      </c>
      <c r="I535" s="3" t="s">
        <v>1451</v>
      </c>
      <c r="J535" s="3" t="s">
        <v>1423</v>
      </c>
      <c r="K535" s="4">
        <v>1</v>
      </c>
      <c r="L535" s="5" t="s">
        <v>76</v>
      </c>
      <c r="M535" s="5" t="s">
        <v>65</v>
      </c>
      <c r="N535" s="3" t="s">
        <v>66</v>
      </c>
    </row>
    <row r="536" spans="1:14" ht="409.6">
      <c r="A536" s="3" t="s">
        <v>57</v>
      </c>
      <c r="B536" s="3" t="s">
        <v>1418</v>
      </c>
      <c r="C536" s="3">
        <v>2023</v>
      </c>
      <c r="D536" s="3" t="s">
        <v>1419</v>
      </c>
      <c r="E536" s="3" t="s">
        <v>20</v>
      </c>
      <c r="F536" s="3" t="s">
        <v>21</v>
      </c>
      <c r="G536" s="3" t="s">
        <v>1452</v>
      </c>
      <c r="H536" s="3" t="s">
        <v>1453</v>
      </c>
      <c r="I536" s="3" t="s">
        <v>1451</v>
      </c>
      <c r="J536" s="3" t="s">
        <v>1423</v>
      </c>
      <c r="K536" s="4">
        <v>1</v>
      </c>
      <c r="L536" s="5" t="s">
        <v>79</v>
      </c>
      <c r="M536" s="5" t="s">
        <v>65</v>
      </c>
      <c r="N536" s="3" t="s">
        <v>66</v>
      </c>
    </row>
    <row r="537" spans="1:14" ht="409.6">
      <c r="A537" s="3" t="s">
        <v>57</v>
      </c>
      <c r="B537" s="3" t="s">
        <v>1418</v>
      </c>
      <c r="C537" s="3">
        <v>2023</v>
      </c>
      <c r="D537" s="3" t="s">
        <v>1419</v>
      </c>
      <c r="E537" s="3" t="s">
        <v>24</v>
      </c>
      <c r="F537" s="3" t="s">
        <v>25</v>
      </c>
      <c r="G537" s="3" t="s">
        <v>1454</v>
      </c>
      <c r="H537" s="3" t="s">
        <v>1455</v>
      </c>
      <c r="I537" s="3" t="s">
        <v>420</v>
      </c>
      <c r="J537" s="3" t="s">
        <v>1423</v>
      </c>
      <c r="K537" s="4">
        <v>1</v>
      </c>
      <c r="L537" s="5" t="s">
        <v>1193</v>
      </c>
      <c r="M537" s="5" t="s">
        <v>65</v>
      </c>
      <c r="N537" s="3" t="s">
        <v>66</v>
      </c>
    </row>
    <row r="538" spans="1:14" ht="409.6">
      <c r="A538" s="3" t="s">
        <v>57</v>
      </c>
      <c r="B538" s="3" t="s">
        <v>1418</v>
      </c>
      <c r="C538" s="3">
        <v>2023</v>
      </c>
      <c r="D538" s="3" t="s">
        <v>1419</v>
      </c>
      <c r="E538" s="3" t="s">
        <v>28</v>
      </c>
      <c r="F538" s="3" t="s">
        <v>29</v>
      </c>
      <c r="G538" s="3" t="s">
        <v>1456</v>
      </c>
      <c r="H538" s="3" t="s">
        <v>1457</v>
      </c>
      <c r="I538" s="3" t="s">
        <v>1163</v>
      </c>
      <c r="J538" s="3" t="s">
        <v>1423</v>
      </c>
      <c r="K538" s="4">
        <v>1</v>
      </c>
      <c r="L538" s="5" t="s">
        <v>1458</v>
      </c>
      <c r="M538" s="5" t="s">
        <v>65</v>
      </c>
      <c r="N538" s="3" t="s">
        <v>66</v>
      </c>
    </row>
    <row r="539" spans="1:14" ht="409.6">
      <c r="A539" s="3" t="s">
        <v>57</v>
      </c>
      <c r="B539" s="3" t="s">
        <v>1418</v>
      </c>
      <c r="C539" s="3">
        <v>2023</v>
      </c>
      <c r="D539" s="3" t="s">
        <v>1419</v>
      </c>
      <c r="E539" s="3" t="s">
        <v>32</v>
      </c>
      <c r="F539" s="3" t="s">
        <v>33</v>
      </c>
      <c r="G539" s="3" t="s">
        <v>1459</v>
      </c>
      <c r="H539" s="3" t="s">
        <v>1460</v>
      </c>
      <c r="I539" s="3" t="s">
        <v>1461</v>
      </c>
      <c r="J539" s="3" t="s">
        <v>1423</v>
      </c>
      <c r="K539" s="4">
        <v>1</v>
      </c>
      <c r="L539" s="5" t="s">
        <v>965</v>
      </c>
      <c r="M539" s="5" t="s">
        <v>65</v>
      </c>
      <c r="N539" s="3" t="s">
        <v>66</v>
      </c>
    </row>
    <row r="540" spans="1:14" ht="409.6">
      <c r="A540" s="3" t="s">
        <v>57</v>
      </c>
      <c r="B540" s="3" t="s">
        <v>1418</v>
      </c>
      <c r="C540" s="3">
        <v>2023</v>
      </c>
      <c r="D540" s="3" t="s">
        <v>1419</v>
      </c>
      <c r="E540" s="3" t="s">
        <v>36</v>
      </c>
      <c r="F540" s="3" t="s">
        <v>37</v>
      </c>
      <c r="G540" s="3" t="s">
        <v>1462</v>
      </c>
      <c r="H540" s="3" t="s">
        <v>1463</v>
      </c>
      <c r="I540" s="3" t="s">
        <v>603</v>
      </c>
      <c r="J540" s="3" t="s">
        <v>1423</v>
      </c>
      <c r="K540" s="4">
        <v>1</v>
      </c>
      <c r="L540" s="5" t="s">
        <v>92</v>
      </c>
      <c r="M540" s="5" t="s">
        <v>65</v>
      </c>
      <c r="N540" s="3" t="s">
        <v>66</v>
      </c>
    </row>
    <row r="541" spans="1:14" ht="409.6">
      <c r="A541" s="3" t="s">
        <v>57</v>
      </c>
      <c r="B541" s="3" t="s">
        <v>1418</v>
      </c>
      <c r="C541" s="3">
        <v>2023</v>
      </c>
      <c r="D541" s="3" t="s">
        <v>1419</v>
      </c>
      <c r="E541" s="3" t="s">
        <v>40</v>
      </c>
      <c r="F541" s="3" t="s">
        <v>41</v>
      </c>
      <c r="G541" s="3" t="s">
        <v>1464</v>
      </c>
      <c r="H541" s="3" t="s">
        <v>1465</v>
      </c>
      <c r="I541" s="3" t="s">
        <v>1307</v>
      </c>
      <c r="J541" s="3" t="s">
        <v>1423</v>
      </c>
      <c r="K541" s="4">
        <v>1</v>
      </c>
      <c r="L541" s="5" t="s">
        <v>127</v>
      </c>
      <c r="M541" s="5" t="s">
        <v>65</v>
      </c>
      <c r="N541" s="3" t="s">
        <v>66</v>
      </c>
    </row>
    <row r="542" spans="1:14" ht="409.6">
      <c r="A542" s="3" t="s">
        <v>57</v>
      </c>
      <c r="B542" s="3" t="s">
        <v>1418</v>
      </c>
      <c r="C542" s="3">
        <v>2024</v>
      </c>
      <c r="D542" s="3" t="s">
        <v>1419</v>
      </c>
      <c r="E542" s="3" t="s">
        <v>4</v>
      </c>
      <c r="F542" s="3" t="s">
        <v>5</v>
      </c>
      <c r="G542" s="3" t="s">
        <v>1466</v>
      </c>
      <c r="H542" s="3" t="s">
        <v>1467</v>
      </c>
      <c r="I542" s="3" t="s">
        <v>921</v>
      </c>
      <c r="J542" s="3" t="s">
        <v>1423</v>
      </c>
      <c r="K542" s="4">
        <v>1</v>
      </c>
      <c r="L542" s="5" t="s">
        <v>310</v>
      </c>
      <c r="M542" s="5" t="s">
        <v>65</v>
      </c>
      <c r="N542" s="3" t="s">
        <v>66</v>
      </c>
    </row>
    <row r="543" spans="1:14" ht="409.6">
      <c r="A543" s="3" t="s">
        <v>57</v>
      </c>
      <c r="B543" s="3" t="s">
        <v>1418</v>
      </c>
      <c r="C543" s="3">
        <v>2024</v>
      </c>
      <c r="D543" s="3" t="s">
        <v>1419</v>
      </c>
      <c r="E543" s="3" t="s">
        <v>8</v>
      </c>
      <c r="F543" s="3" t="s">
        <v>9</v>
      </c>
      <c r="G543" s="3" t="s">
        <v>1468</v>
      </c>
      <c r="H543" s="3" t="s">
        <v>1469</v>
      </c>
      <c r="I543" s="3" t="s">
        <v>1470</v>
      </c>
      <c r="J543" s="3" t="s">
        <v>1423</v>
      </c>
      <c r="K543" s="4">
        <v>1</v>
      </c>
      <c r="L543" s="5" t="s">
        <v>1471</v>
      </c>
      <c r="M543" s="5" t="s">
        <v>65</v>
      </c>
      <c r="N543" s="3" t="s">
        <v>66</v>
      </c>
    </row>
    <row r="544" spans="1:14" ht="409.6">
      <c r="A544" s="3" t="s">
        <v>57</v>
      </c>
      <c r="B544" s="3" t="s">
        <v>1418</v>
      </c>
      <c r="C544" s="3">
        <v>2024</v>
      </c>
      <c r="D544" s="3" t="s">
        <v>1419</v>
      </c>
      <c r="E544" s="3" t="s">
        <v>12</v>
      </c>
      <c r="F544" s="3" t="s">
        <v>13</v>
      </c>
      <c r="G544" s="3" t="s">
        <v>1472</v>
      </c>
      <c r="H544" s="3" t="s">
        <v>1473</v>
      </c>
      <c r="I544" s="3" t="s">
        <v>520</v>
      </c>
      <c r="J544" s="3" t="s">
        <v>1423</v>
      </c>
      <c r="K544" s="4">
        <v>0</v>
      </c>
      <c r="L544" s="5" t="s">
        <v>73</v>
      </c>
      <c r="M544" s="5" t="s">
        <v>65</v>
      </c>
      <c r="N544" s="3" t="s">
        <v>66</v>
      </c>
    </row>
    <row r="545" spans="1:14" ht="409.6">
      <c r="A545" s="3" t="s">
        <v>57</v>
      </c>
      <c r="B545" s="3" t="s">
        <v>1418</v>
      </c>
      <c r="C545" s="3">
        <v>2024</v>
      </c>
      <c r="D545" s="3" t="s">
        <v>1419</v>
      </c>
      <c r="E545" s="3" t="s">
        <v>16</v>
      </c>
      <c r="F545" s="3" t="s">
        <v>17</v>
      </c>
      <c r="G545" s="3" t="s">
        <v>1474</v>
      </c>
      <c r="H545" s="3" t="s">
        <v>1475</v>
      </c>
      <c r="I545" s="3" t="s">
        <v>520</v>
      </c>
      <c r="J545" s="3" t="s">
        <v>1423</v>
      </c>
      <c r="K545" s="4">
        <v>1</v>
      </c>
      <c r="L545" s="5" t="s">
        <v>76</v>
      </c>
      <c r="M545" s="5" t="s">
        <v>65</v>
      </c>
      <c r="N545" s="3" t="s">
        <v>66</v>
      </c>
    </row>
    <row r="546" spans="1:14" ht="409.6">
      <c r="A546" s="3" t="s">
        <v>57</v>
      </c>
      <c r="B546" s="3" t="s">
        <v>1418</v>
      </c>
      <c r="C546" s="3">
        <v>2024</v>
      </c>
      <c r="D546" s="3" t="s">
        <v>1419</v>
      </c>
      <c r="E546" s="3" t="s">
        <v>20</v>
      </c>
      <c r="F546" s="3" t="s">
        <v>21</v>
      </c>
      <c r="G546" s="3" t="s">
        <v>1476</v>
      </c>
      <c r="H546" s="3" t="s">
        <v>1477</v>
      </c>
      <c r="I546" s="3" t="s">
        <v>520</v>
      </c>
      <c r="J546" s="3" t="s">
        <v>1423</v>
      </c>
      <c r="K546" s="4">
        <v>1</v>
      </c>
      <c r="L546" s="5" t="s">
        <v>79</v>
      </c>
      <c r="M546" s="5" t="s">
        <v>65</v>
      </c>
      <c r="N546" s="3" t="s">
        <v>66</v>
      </c>
    </row>
    <row r="547" spans="1:14" ht="409.6">
      <c r="A547" s="3" t="s">
        <v>57</v>
      </c>
      <c r="B547" s="3" t="s">
        <v>1418</v>
      </c>
      <c r="C547" s="3">
        <v>2024</v>
      </c>
      <c r="D547" s="3" t="s">
        <v>1419</v>
      </c>
      <c r="E547" s="3" t="s">
        <v>24</v>
      </c>
      <c r="F547" s="3" t="s">
        <v>25</v>
      </c>
      <c r="G547" s="3" t="s">
        <v>1478</v>
      </c>
      <c r="H547" s="3" t="s">
        <v>1479</v>
      </c>
      <c r="I547" s="3" t="s">
        <v>520</v>
      </c>
      <c r="J547" s="3" t="s">
        <v>1423</v>
      </c>
      <c r="K547" s="4">
        <v>1</v>
      </c>
      <c r="L547" s="5" t="s">
        <v>147</v>
      </c>
      <c r="M547" s="5" t="s">
        <v>65</v>
      </c>
      <c r="N547" s="3" t="s">
        <v>66</v>
      </c>
    </row>
    <row r="548" spans="1:14" ht="409.6">
      <c r="A548" s="3" t="s">
        <v>57</v>
      </c>
      <c r="B548" s="3" t="s">
        <v>1418</v>
      </c>
      <c r="C548" s="3">
        <v>2024</v>
      </c>
      <c r="D548" s="3" t="s">
        <v>1419</v>
      </c>
      <c r="E548" s="3" t="s">
        <v>28</v>
      </c>
      <c r="F548" s="3" t="s">
        <v>29</v>
      </c>
      <c r="G548" s="3" t="s">
        <v>1480</v>
      </c>
      <c r="H548" s="3" t="s">
        <v>1481</v>
      </c>
      <c r="I548" s="3" t="s">
        <v>1482</v>
      </c>
      <c r="J548" s="3" t="s">
        <v>1423</v>
      </c>
      <c r="K548" s="4">
        <v>1</v>
      </c>
      <c r="L548" s="5" t="s">
        <v>1483</v>
      </c>
      <c r="M548" s="5" t="s">
        <v>65</v>
      </c>
      <c r="N548" s="3" t="s">
        <v>66</v>
      </c>
    </row>
    <row r="549" spans="1:14" ht="409.6">
      <c r="A549" s="3" t="s">
        <v>57</v>
      </c>
      <c r="B549" s="3" t="s">
        <v>1418</v>
      </c>
      <c r="C549" s="3">
        <v>2024</v>
      </c>
      <c r="D549" s="3" t="s">
        <v>1419</v>
      </c>
      <c r="E549" s="3" t="s">
        <v>32</v>
      </c>
      <c r="F549" s="3" t="s">
        <v>33</v>
      </c>
      <c r="G549" s="3" t="s">
        <v>1484</v>
      </c>
      <c r="H549" s="3" t="s">
        <v>1485</v>
      </c>
      <c r="I549" s="3" t="s">
        <v>117</v>
      </c>
      <c r="J549" s="3" t="s">
        <v>1423</v>
      </c>
      <c r="K549" s="4">
        <v>1</v>
      </c>
      <c r="L549" s="5" t="s">
        <v>89</v>
      </c>
      <c r="M549" s="5" t="s">
        <v>65</v>
      </c>
      <c r="N549" s="3" t="s">
        <v>66</v>
      </c>
    </row>
    <row r="550" spans="1:14" ht="409.6">
      <c r="A550" s="3" t="s">
        <v>57</v>
      </c>
      <c r="B550" s="3" t="s">
        <v>1418</v>
      </c>
      <c r="C550" s="3">
        <v>2024</v>
      </c>
      <c r="D550" s="3" t="s">
        <v>1419</v>
      </c>
      <c r="E550" s="3" t="s">
        <v>36</v>
      </c>
      <c r="F550" s="3" t="s">
        <v>37</v>
      </c>
      <c r="G550" s="3" t="s">
        <v>1486</v>
      </c>
      <c r="H550" s="3" t="s">
        <v>1487</v>
      </c>
      <c r="I550" s="3" t="s">
        <v>1470</v>
      </c>
      <c r="J550" s="3" t="s">
        <v>1423</v>
      </c>
      <c r="K550" s="4">
        <v>1</v>
      </c>
      <c r="L550" s="5" t="s">
        <v>92</v>
      </c>
      <c r="M550" s="5" t="s">
        <v>65</v>
      </c>
      <c r="N550" s="3" t="s">
        <v>66</v>
      </c>
    </row>
    <row r="551" spans="1:14" ht="409.6">
      <c r="A551" s="3" t="s">
        <v>57</v>
      </c>
      <c r="B551" s="3" t="s">
        <v>1418</v>
      </c>
      <c r="C551" s="3">
        <v>2024</v>
      </c>
      <c r="D551" s="3" t="s">
        <v>1419</v>
      </c>
      <c r="E551" s="3" t="s">
        <v>40</v>
      </c>
      <c r="F551" s="3" t="s">
        <v>41</v>
      </c>
      <c r="G551" s="3" t="s">
        <v>1488</v>
      </c>
      <c r="H551" s="3" t="s">
        <v>1489</v>
      </c>
      <c r="I551" s="3" t="s">
        <v>1490</v>
      </c>
      <c r="J551" s="3" t="s">
        <v>1423</v>
      </c>
      <c r="K551" s="4">
        <v>1</v>
      </c>
      <c r="L551" s="5" t="s">
        <v>127</v>
      </c>
      <c r="M551" s="5" t="s">
        <v>65</v>
      </c>
      <c r="N551" s="3" t="s">
        <v>66</v>
      </c>
    </row>
    <row r="552" spans="1:14" ht="409.6">
      <c r="A552" s="3" t="s">
        <v>57</v>
      </c>
      <c r="B552" s="3" t="s">
        <v>1418</v>
      </c>
      <c r="C552" s="3">
        <v>2025</v>
      </c>
      <c r="D552" s="3" t="s">
        <v>1419</v>
      </c>
      <c r="E552" s="3" t="s">
        <v>4</v>
      </c>
      <c r="F552" s="3" t="s">
        <v>5</v>
      </c>
      <c r="G552" s="3" t="s">
        <v>1491</v>
      </c>
      <c r="H552" s="3" t="s">
        <v>1492</v>
      </c>
      <c r="I552" s="3" t="s">
        <v>1382</v>
      </c>
      <c r="J552" s="3" t="s">
        <v>1423</v>
      </c>
      <c r="K552" s="4">
        <v>1</v>
      </c>
      <c r="L552" s="5" t="s">
        <v>64</v>
      </c>
      <c r="M552" s="5" t="s">
        <v>65</v>
      </c>
      <c r="N552" s="3" t="s">
        <v>66</v>
      </c>
    </row>
    <row r="553" spans="1:14" ht="409.6">
      <c r="A553" s="3" t="s">
        <v>57</v>
      </c>
      <c r="B553" s="3" t="s">
        <v>1418</v>
      </c>
      <c r="C553" s="3">
        <v>2025</v>
      </c>
      <c r="D553" s="3" t="s">
        <v>1419</v>
      </c>
      <c r="E553" s="3" t="s">
        <v>8</v>
      </c>
      <c r="F553" s="3" t="s">
        <v>9</v>
      </c>
      <c r="G553" s="3" t="s">
        <v>1493</v>
      </c>
      <c r="H553" s="3" t="s">
        <v>1494</v>
      </c>
      <c r="I553" s="3" t="s">
        <v>1382</v>
      </c>
      <c r="J553" s="3" t="s">
        <v>1423</v>
      </c>
      <c r="K553" s="4">
        <v>1</v>
      </c>
      <c r="L553" s="5" t="s">
        <v>135</v>
      </c>
      <c r="M553" s="5" t="s">
        <v>65</v>
      </c>
      <c r="N553" s="3" t="s">
        <v>66</v>
      </c>
    </row>
    <row r="554" spans="1:14" ht="409.6">
      <c r="A554" s="3" t="s">
        <v>57</v>
      </c>
      <c r="B554" s="3" t="s">
        <v>1418</v>
      </c>
      <c r="C554" s="3">
        <v>2025</v>
      </c>
      <c r="D554" s="3" t="s">
        <v>1419</v>
      </c>
      <c r="E554" s="3" t="s">
        <v>12</v>
      </c>
      <c r="F554" s="3" t="s">
        <v>13</v>
      </c>
      <c r="G554" s="3" t="s">
        <v>1495</v>
      </c>
      <c r="H554" s="3" t="s">
        <v>1496</v>
      </c>
      <c r="I554" s="3" t="s">
        <v>1382</v>
      </c>
      <c r="J554" s="3" t="s">
        <v>1423</v>
      </c>
      <c r="K554" s="4">
        <v>0</v>
      </c>
      <c r="L554" s="5" t="s">
        <v>73</v>
      </c>
      <c r="M554" s="5" t="s">
        <v>65</v>
      </c>
      <c r="N554" s="3" t="s">
        <v>66</v>
      </c>
    </row>
    <row r="555" spans="1:14" ht="409.6">
      <c r="A555" s="3" t="s">
        <v>57</v>
      </c>
      <c r="B555" s="3" t="s">
        <v>1418</v>
      </c>
      <c r="C555" s="3">
        <v>2025</v>
      </c>
      <c r="D555" s="3" t="s">
        <v>1419</v>
      </c>
      <c r="E555" s="3" t="s">
        <v>16</v>
      </c>
      <c r="F555" s="3" t="s">
        <v>17</v>
      </c>
      <c r="G555" s="3" t="s">
        <v>1497</v>
      </c>
      <c r="H555" s="3" t="s">
        <v>1498</v>
      </c>
      <c r="I555" s="3" t="s">
        <v>416</v>
      </c>
      <c r="J555" s="3" t="s">
        <v>1423</v>
      </c>
      <c r="K555" s="4">
        <v>1</v>
      </c>
      <c r="L555" s="5" t="s">
        <v>76</v>
      </c>
      <c r="M555" s="5" t="s">
        <v>65</v>
      </c>
      <c r="N555" s="3" t="s">
        <v>66</v>
      </c>
    </row>
    <row r="556" spans="1:14" ht="409.6">
      <c r="A556" s="3" t="s">
        <v>57</v>
      </c>
      <c r="B556" s="3" t="s">
        <v>1418</v>
      </c>
      <c r="C556" s="3">
        <v>2025</v>
      </c>
      <c r="D556" s="3" t="s">
        <v>1419</v>
      </c>
      <c r="E556" s="3" t="s">
        <v>20</v>
      </c>
      <c r="F556" s="3" t="s">
        <v>21</v>
      </c>
      <c r="G556" s="3" t="s">
        <v>1499</v>
      </c>
      <c r="H556" s="3" t="s">
        <v>1500</v>
      </c>
      <c r="I556" s="3" t="s">
        <v>1382</v>
      </c>
      <c r="J556" s="3" t="s">
        <v>1423</v>
      </c>
      <c r="K556" s="4">
        <v>1</v>
      </c>
      <c r="L556" s="5" t="s">
        <v>79</v>
      </c>
      <c r="M556" s="5" t="s">
        <v>65</v>
      </c>
      <c r="N556" s="3" t="s">
        <v>66</v>
      </c>
    </row>
    <row r="557" spans="1:14" ht="409.6">
      <c r="A557" s="3" t="s">
        <v>57</v>
      </c>
      <c r="B557" s="3" t="s">
        <v>1418</v>
      </c>
      <c r="C557" s="3">
        <v>2025</v>
      </c>
      <c r="D557" s="3" t="s">
        <v>1419</v>
      </c>
      <c r="E557" s="3" t="s">
        <v>24</v>
      </c>
      <c r="F557" s="3" t="s">
        <v>25</v>
      </c>
      <c r="G557" s="3" t="s">
        <v>1501</v>
      </c>
      <c r="H557" s="3" t="s">
        <v>1502</v>
      </c>
      <c r="I557" s="3" t="s">
        <v>1503</v>
      </c>
      <c r="J557" s="3" t="s">
        <v>1423</v>
      </c>
      <c r="K557" s="4">
        <v>1</v>
      </c>
      <c r="L557" s="5" t="s">
        <v>177</v>
      </c>
      <c r="M557" s="5" t="s">
        <v>65</v>
      </c>
      <c r="N557" s="3" t="s">
        <v>66</v>
      </c>
    </row>
    <row r="558" spans="1:14" ht="409.6">
      <c r="A558" s="3" t="s">
        <v>57</v>
      </c>
      <c r="B558" s="3" t="s">
        <v>1418</v>
      </c>
      <c r="C558" s="3">
        <v>2025</v>
      </c>
      <c r="D558" s="3" t="s">
        <v>1419</v>
      </c>
      <c r="E558" s="3" t="s">
        <v>28</v>
      </c>
      <c r="F558" s="3" t="s">
        <v>29</v>
      </c>
      <c r="G558" s="3" t="s">
        <v>1504</v>
      </c>
      <c r="H558" s="3" t="s">
        <v>1505</v>
      </c>
      <c r="I558" s="3" t="s">
        <v>1506</v>
      </c>
      <c r="J558" s="3" t="s">
        <v>1423</v>
      </c>
      <c r="K558" s="4">
        <v>0</v>
      </c>
      <c r="L558" s="5" t="s">
        <v>1507</v>
      </c>
      <c r="M558" s="5" t="s">
        <v>65</v>
      </c>
      <c r="N558" s="3" t="s">
        <v>66</v>
      </c>
    </row>
    <row r="559" spans="1:14" ht="409.6">
      <c r="A559" s="3" t="s">
        <v>57</v>
      </c>
      <c r="B559" s="3" t="s">
        <v>1418</v>
      </c>
      <c r="C559" s="3">
        <v>2025</v>
      </c>
      <c r="D559" s="3" t="s">
        <v>1419</v>
      </c>
      <c r="E559" s="3" t="s">
        <v>32</v>
      </c>
      <c r="F559" s="3" t="s">
        <v>33</v>
      </c>
      <c r="G559" s="3" t="s">
        <v>1508</v>
      </c>
      <c r="H559" s="3" t="s">
        <v>1509</v>
      </c>
      <c r="I559" s="3" t="s">
        <v>1247</v>
      </c>
      <c r="J559" s="3" t="s">
        <v>1423</v>
      </c>
      <c r="K559" s="4">
        <v>0</v>
      </c>
      <c r="L559" s="5" t="s">
        <v>411</v>
      </c>
      <c r="M559" s="5" t="s">
        <v>65</v>
      </c>
      <c r="N559" s="3" t="s">
        <v>66</v>
      </c>
    </row>
    <row r="560" spans="1:14" ht="409.6">
      <c r="A560" s="3" t="s">
        <v>57</v>
      </c>
      <c r="B560" s="3" t="s">
        <v>1418</v>
      </c>
      <c r="C560" s="3">
        <v>2025</v>
      </c>
      <c r="D560" s="3" t="s">
        <v>1419</v>
      </c>
      <c r="E560" s="3" t="s">
        <v>36</v>
      </c>
      <c r="F560" s="3" t="s">
        <v>37</v>
      </c>
      <c r="G560" s="3" t="s">
        <v>1510</v>
      </c>
      <c r="H560" s="3" t="s">
        <v>1511</v>
      </c>
      <c r="I560" s="3" t="s">
        <v>1382</v>
      </c>
      <c r="J560" s="3" t="s">
        <v>1423</v>
      </c>
      <c r="K560" s="4">
        <v>1</v>
      </c>
      <c r="L560" s="5" t="s">
        <v>92</v>
      </c>
      <c r="M560" s="5" t="s">
        <v>65</v>
      </c>
      <c r="N560" s="3" t="s">
        <v>66</v>
      </c>
    </row>
    <row r="561" spans="1:14" ht="409.6">
      <c r="A561" s="3" t="s">
        <v>57</v>
      </c>
      <c r="B561" s="3" t="s">
        <v>1418</v>
      </c>
      <c r="C561" s="3">
        <v>2025</v>
      </c>
      <c r="D561" s="3" t="s">
        <v>1419</v>
      </c>
      <c r="E561" s="3" t="s">
        <v>40</v>
      </c>
      <c r="F561" s="3" t="s">
        <v>41</v>
      </c>
      <c r="G561" s="3" t="s">
        <v>1512</v>
      </c>
      <c r="H561" s="3" t="s">
        <v>1513</v>
      </c>
      <c r="I561" s="3" t="s">
        <v>1514</v>
      </c>
      <c r="J561" s="3" t="s">
        <v>1423</v>
      </c>
      <c r="K561" s="4">
        <v>1</v>
      </c>
      <c r="L561" s="5" t="s">
        <v>127</v>
      </c>
      <c r="M561" s="5" t="s">
        <v>65</v>
      </c>
      <c r="N561" s="3" t="s">
        <v>66</v>
      </c>
    </row>
    <row r="562" spans="1:14" ht="409.6">
      <c r="A562" s="3" t="s">
        <v>57</v>
      </c>
      <c r="B562" s="3" t="s">
        <v>1515</v>
      </c>
      <c r="C562" s="3">
        <v>2022</v>
      </c>
      <c r="D562" s="3" t="s">
        <v>1516</v>
      </c>
      <c r="E562" s="3" t="s">
        <v>4</v>
      </c>
      <c r="F562" s="3" t="s">
        <v>5</v>
      </c>
      <c r="G562" s="3" t="s">
        <v>1517</v>
      </c>
      <c r="H562" s="3" t="s">
        <v>1518</v>
      </c>
      <c r="I562" s="3" t="s">
        <v>120</v>
      </c>
      <c r="J562" s="3" t="s">
        <v>1519</v>
      </c>
      <c r="K562" s="4">
        <v>1</v>
      </c>
      <c r="L562" s="5" t="s">
        <v>64</v>
      </c>
      <c r="M562" s="5" t="s">
        <v>65</v>
      </c>
      <c r="N562" s="3" t="s">
        <v>66</v>
      </c>
    </row>
    <row r="563" spans="1:14" ht="409.6">
      <c r="A563" s="3" t="s">
        <v>57</v>
      </c>
      <c r="B563" s="3" t="s">
        <v>1515</v>
      </c>
      <c r="C563" s="3">
        <v>2022</v>
      </c>
      <c r="D563" s="3" t="s">
        <v>1516</v>
      </c>
      <c r="E563" s="3" t="s">
        <v>8</v>
      </c>
      <c r="F563" s="3" t="s">
        <v>9</v>
      </c>
      <c r="G563" s="3" t="s">
        <v>1520</v>
      </c>
      <c r="H563" s="3" t="s">
        <v>1521</v>
      </c>
      <c r="I563" s="3" t="s">
        <v>1213</v>
      </c>
      <c r="J563" s="3" t="s">
        <v>1519</v>
      </c>
      <c r="K563" s="4">
        <v>0</v>
      </c>
      <c r="L563" s="5" t="s">
        <v>226</v>
      </c>
      <c r="M563" s="5" t="s">
        <v>65</v>
      </c>
      <c r="N563" s="3" t="s">
        <v>66</v>
      </c>
    </row>
    <row r="564" spans="1:14" ht="210">
      <c r="A564" s="3" t="s">
        <v>57</v>
      </c>
      <c r="B564" s="3" t="s">
        <v>1515</v>
      </c>
      <c r="C564" s="3">
        <v>2022</v>
      </c>
      <c r="D564" s="3" t="s">
        <v>1516</v>
      </c>
      <c r="E564" s="3" t="s">
        <v>12</v>
      </c>
      <c r="F564" s="3" t="s">
        <v>13</v>
      </c>
      <c r="G564" s="3" t="s">
        <v>1522</v>
      </c>
      <c r="H564" s="3" t="s">
        <v>1523</v>
      </c>
      <c r="I564" s="3" t="s">
        <v>1524</v>
      </c>
      <c r="J564" s="3" t="s">
        <v>1519</v>
      </c>
      <c r="K564" s="4">
        <v>0</v>
      </c>
      <c r="L564" s="5" t="s">
        <v>73</v>
      </c>
      <c r="M564" s="5" t="s">
        <v>65</v>
      </c>
      <c r="N564" s="3" t="s">
        <v>66</v>
      </c>
    </row>
    <row r="565" spans="1:14" ht="409.6">
      <c r="A565" s="3" t="s">
        <v>57</v>
      </c>
      <c r="B565" s="3" t="s">
        <v>1515</v>
      </c>
      <c r="C565" s="3">
        <v>2022</v>
      </c>
      <c r="D565" s="3" t="s">
        <v>1516</v>
      </c>
      <c r="E565" s="3" t="s">
        <v>16</v>
      </c>
      <c r="F565" s="3" t="s">
        <v>17</v>
      </c>
      <c r="G565" s="3" t="s">
        <v>1525</v>
      </c>
      <c r="H565" s="3" t="s">
        <v>1526</v>
      </c>
      <c r="I565" s="3" t="s">
        <v>1527</v>
      </c>
      <c r="J565" s="3" t="s">
        <v>1519</v>
      </c>
      <c r="K565" s="4">
        <v>1</v>
      </c>
      <c r="L565" s="5" t="s">
        <v>76</v>
      </c>
      <c r="M565" s="5" t="s">
        <v>65</v>
      </c>
      <c r="N565" s="3" t="s">
        <v>66</v>
      </c>
    </row>
    <row r="566" spans="1:14" ht="120">
      <c r="A566" s="3" t="s">
        <v>57</v>
      </c>
      <c r="B566" s="3" t="s">
        <v>1515</v>
      </c>
      <c r="C566" s="3">
        <v>2022</v>
      </c>
      <c r="D566" s="3" t="s">
        <v>1516</v>
      </c>
      <c r="E566" s="3" t="s">
        <v>20</v>
      </c>
      <c r="F566" s="3" t="s">
        <v>21</v>
      </c>
      <c r="G566" s="3" t="s">
        <v>1528</v>
      </c>
      <c r="H566" s="3" t="s">
        <v>1529</v>
      </c>
      <c r="I566" s="3" t="s">
        <v>666</v>
      </c>
      <c r="J566" s="3" t="s">
        <v>1519</v>
      </c>
      <c r="K566" s="4">
        <v>0</v>
      </c>
      <c r="L566" s="5" t="s">
        <v>203</v>
      </c>
      <c r="M566" s="5" t="s">
        <v>65</v>
      </c>
      <c r="N566" s="3" t="s">
        <v>66</v>
      </c>
    </row>
    <row r="567" spans="1:14" ht="409.6">
      <c r="A567" s="3" t="s">
        <v>57</v>
      </c>
      <c r="B567" s="3" t="s">
        <v>1515</v>
      </c>
      <c r="C567" s="3">
        <v>2022</v>
      </c>
      <c r="D567" s="3" t="s">
        <v>1516</v>
      </c>
      <c r="E567" s="3" t="s">
        <v>24</v>
      </c>
      <c r="F567" s="3" t="s">
        <v>25</v>
      </c>
      <c r="G567" s="3" t="s">
        <v>1530</v>
      </c>
      <c r="H567" s="3" t="s">
        <v>1531</v>
      </c>
      <c r="I567" s="3" t="s">
        <v>1532</v>
      </c>
      <c r="J567" s="3" t="s">
        <v>1519</v>
      </c>
      <c r="K567" s="4">
        <v>1</v>
      </c>
      <c r="L567" s="5" t="s">
        <v>82</v>
      </c>
      <c r="M567" s="5" t="s">
        <v>65</v>
      </c>
      <c r="N567" s="3" t="s">
        <v>66</v>
      </c>
    </row>
    <row r="568" spans="1:14" ht="409.6">
      <c r="A568" s="3" t="s">
        <v>57</v>
      </c>
      <c r="B568" s="3" t="s">
        <v>1515</v>
      </c>
      <c r="C568" s="3">
        <v>2022</v>
      </c>
      <c r="D568" s="3" t="s">
        <v>1516</v>
      </c>
      <c r="E568" s="3" t="s">
        <v>28</v>
      </c>
      <c r="F568" s="3" t="s">
        <v>29</v>
      </c>
      <c r="G568" s="3" t="s">
        <v>1533</v>
      </c>
      <c r="H568" s="3" t="s">
        <v>1534</v>
      </c>
      <c r="I568" s="3" t="s">
        <v>117</v>
      </c>
      <c r="J568" s="3" t="s">
        <v>1519</v>
      </c>
      <c r="K568" s="4">
        <v>0</v>
      </c>
      <c r="L568" s="5" t="s">
        <v>73</v>
      </c>
      <c r="M568" s="5" t="s">
        <v>65</v>
      </c>
      <c r="N568" s="3" t="s">
        <v>66</v>
      </c>
    </row>
    <row r="569" spans="1:14" ht="409.6">
      <c r="A569" s="3" t="s">
        <v>57</v>
      </c>
      <c r="B569" s="3" t="s">
        <v>1515</v>
      </c>
      <c r="C569" s="3">
        <v>2022</v>
      </c>
      <c r="D569" s="3" t="s">
        <v>1516</v>
      </c>
      <c r="E569" s="3" t="s">
        <v>32</v>
      </c>
      <c r="F569" s="3" t="s">
        <v>33</v>
      </c>
      <c r="G569" s="3" t="s">
        <v>1535</v>
      </c>
      <c r="H569" s="3" t="s">
        <v>1536</v>
      </c>
      <c r="I569" s="3" t="s">
        <v>1537</v>
      </c>
      <c r="J569" s="3" t="s">
        <v>1519</v>
      </c>
      <c r="K569" s="4">
        <v>1</v>
      </c>
      <c r="L569" s="5" t="s">
        <v>89</v>
      </c>
      <c r="M569" s="5" t="s">
        <v>65</v>
      </c>
      <c r="N569" s="3" t="s">
        <v>66</v>
      </c>
    </row>
    <row r="570" spans="1:14" ht="409.6">
      <c r="A570" s="3" t="s">
        <v>57</v>
      </c>
      <c r="B570" s="3" t="s">
        <v>1515</v>
      </c>
      <c r="C570" s="3">
        <v>2022</v>
      </c>
      <c r="D570" s="3" t="s">
        <v>1516</v>
      </c>
      <c r="E570" s="3" t="s">
        <v>36</v>
      </c>
      <c r="F570" s="3" t="s">
        <v>37</v>
      </c>
      <c r="G570" s="3" t="s">
        <v>1538</v>
      </c>
      <c r="H570" s="3" t="s">
        <v>1539</v>
      </c>
      <c r="I570" s="3" t="s">
        <v>1532</v>
      </c>
      <c r="J570" s="3" t="s">
        <v>1519</v>
      </c>
      <c r="K570" s="4">
        <v>1</v>
      </c>
      <c r="L570" s="5" t="s">
        <v>92</v>
      </c>
      <c r="M570" s="5" t="s">
        <v>65</v>
      </c>
      <c r="N570" s="3" t="s">
        <v>66</v>
      </c>
    </row>
    <row r="571" spans="1:14" ht="342">
      <c r="A571" s="3" t="s">
        <v>57</v>
      </c>
      <c r="B571" s="3" t="s">
        <v>1515</v>
      </c>
      <c r="C571" s="3">
        <v>2022</v>
      </c>
      <c r="D571" s="3" t="s">
        <v>1516</v>
      </c>
      <c r="E571" s="3" t="s">
        <v>40</v>
      </c>
      <c r="F571" s="3" t="s">
        <v>41</v>
      </c>
      <c r="G571" s="3" t="s">
        <v>1540</v>
      </c>
      <c r="H571" s="3" t="s">
        <v>1541</v>
      </c>
      <c r="I571" s="3" t="s">
        <v>1542</v>
      </c>
      <c r="J571" s="3" t="s">
        <v>1519</v>
      </c>
      <c r="K571" s="4">
        <v>1</v>
      </c>
      <c r="L571" s="5" t="s">
        <v>127</v>
      </c>
      <c r="M571" s="5" t="s">
        <v>65</v>
      </c>
      <c r="N571" s="3" t="s">
        <v>66</v>
      </c>
    </row>
    <row r="572" spans="1:14" ht="409.6">
      <c r="A572" s="3" t="s">
        <v>57</v>
      </c>
      <c r="B572" s="3" t="s">
        <v>1515</v>
      </c>
      <c r="C572" s="3">
        <v>2023</v>
      </c>
      <c r="D572" s="3" t="s">
        <v>1516</v>
      </c>
      <c r="E572" s="3" t="s">
        <v>4</v>
      </c>
      <c r="F572" s="3" t="s">
        <v>5</v>
      </c>
      <c r="G572" s="3" t="s">
        <v>1543</v>
      </c>
      <c r="H572" s="3" t="s">
        <v>1544</v>
      </c>
      <c r="I572" s="3" t="s">
        <v>876</v>
      </c>
      <c r="J572" s="3" t="s">
        <v>1519</v>
      </c>
      <c r="K572" s="4">
        <v>1</v>
      </c>
      <c r="L572" s="5" t="s">
        <v>310</v>
      </c>
      <c r="M572" s="5" t="s">
        <v>65</v>
      </c>
      <c r="N572" s="3" t="s">
        <v>66</v>
      </c>
    </row>
    <row r="573" spans="1:14" ht="180">
      <c r="A573" s="3" t="s">
        <v>57</v>
      </c>
      <c r="B573" s="3" t="s">
        <v>1515</v>
      </c>
      <c r="C573" s="3">
        <v>2023</v>
      </c>
      <c r="D573" s="3" t="s">
        <v>1516</v>
      </c>
      <c r="E573" s="3" t="s">
        <v>8</v>
      </c>
      <c r="F573" s="3" t="s">
        <v>9</v>
      </c>
      <c r="G573" s="3" t="s">
        <v>1545</v>
      </c>
      <c r="H573" s="3" t="s">
        <v>1546</v>
      </c>
      <c r="I573" s="3" t="s">
        <v>618</v>
      </c>
      <c r="J573" s="3" t="s">
        <v>1519</v>
      </c>
      <c r="K573" s="4">
        <v>0</v>
      </c>
      <c r="L573" s="5" t="s">
        <v>226</v>
      </c>
      <c r="M573" s="5" t="s">
        <v>65</v>
      </c>
      <c r="N573" s="3" t="s">
        <v>66</v>
      </c>
    </row>
    <row r="574" spans="1:14" ht="135">
      <c r="A574" s="3" t="s">
        <v>57</v>
      </c>
      <c r="B574" s="3" t="s">
        <v>1515</v>
      </c>
      <c r="C574" s="3">
        <v>2023</v>
      </c>
      <c r="D574" s="3" t="s">
        <v>1516</v>
      </c>
      <c r="E574" s="3" t="s">
        <v>12</v>
      </c>
      <c r="F574" s="3" t="s">
        <v>13</v>
      </c>
      <c r="G574" s="3" t="s">
        <v>1547</v>
      </c>
      <c r="H574" s="3" t="s">
        <v>1548</v>
      </c>
      <c r="I574" s="3" t="s">
        <v>1549</v>
      </c>
      <c r="J574" s="3" t="s">
        <v>1519</v>
      </c>
      <c r="K574" s="4">
        <v>0</v>
      </c>
      <c r="L574" s="5" t="s">
        <v>73</v>
      </c>
      <c r="M574" s="5" t="s">
        <v>65</v>
      </c>
      <c r="N574" s="3" t="s">
        <v>66</v>
      </c>
    </row>
    <row r="575" spans="1:14" ht="409.6">
      <c r="A575" s="3" t="s">
        <v>57</v>
      </c>
      <c r="B575" s="3" t="s">
        <v>1515</v>
      </c>
      <c r="C575" s="3">
        <v>2023</v>
      </c>
      <c r="D575" s="3" t="s">
        <v>1516</v>
      </c>
      <c r="E575" s="3" t="s">
        <v>16</v>
      </c>
      <c r="F575" s="3" t="s">
        <v>17</v>
      </c>
      <c r="G575" s="3" t="s">
        <v>1550</v>
      </c>
      <c r="H575" s="3" t="s">
        <v>1551</v>
      </c>
      <c r="I575" s="3" t="s">
        <v>1272</v>
      </c>
      <c r="J575" s="3" t="s">
        <v>1519</v>
      </c>
      <c r="K575" s="4">
        <v>1</v>
      </c>
      <c r="L575" s="5" t="s">
        <v>76</v>
      </c>
      <c r="M575" s="5" t="s">
        <v>65</v>
      </c>
      <c r="N575" s="3" t="s">
        <v>66</v>
      </c>
    </row>
    <row r="576" spans="1:14" ht="15">
      <c r="A576" s="3" t="s">
        <v>57</v>
      </c>
      <c r="B576" s="3" t="s">
        <v>1515</v>
      </c>
      <c r="C576" s="3">
        <v>2023</v>
      </c>
      <c r="D576" s="3" t="s">
        <v>1516</v>
      </c>
      <c r="E576" s="3" t="s">
        <v>20</v>
      </c>
      <c r="F576" s="3" t="s">
        <v>21</v>
      </c>
      <c r="G576" s="3" t="s">
        <v>202</v>
      </c>
      <c r="H576" s="3" t="s">
        <v>1548</v>
      </c>
      <c r="I576" s="3"/>
      <c r="J576" s="3" t="s">
        <v>1519</v>
      </c>
      <c r="K576" s="4">
        <v>0</v>
      </c>
      <c r="L576" s="5" t="s">
        <v>203</v>
      </c>
      <c r="M576" s="5" t="s">
        <v>65</v>
      </c>
      <c r="N576" s="3" t="s">
        <v>66</v>
      </c>
    </row>
    <row r="577" spans="1:14" ht="409.6">
      <c r="A577" s="3" t="s">
        <v>57</v>
      </c>
      <c r="B577" s="3" t="s">
        <v>1515</v>
      </c>
      <c r="C577" s="3">
        <v>2023</v>
      </c>
      <c r="D577" s="3" t="s">
        <v>1516</v>
      </c>
      <c r="E577" s="3" t="s">
        <v>24</v>
      </c>
      <c r="F577" s="3" t="s">
        <v>25</v>
      </c>
      <c r="G577" s="3" t="s">
        <v>1552</v>
      </c>
      <c r="H577" s="3" t="s">
        <v>1553</v>
      </c>
      <c r="I577" s="3" t="s">
        <v>1272</v>
      </c>
      <c r="J577" s="3" t="s">
        <v>1519</v>
      </c>
      <c r="K577" s="4">
        <v>1</v>
      </c>
      <c r="L577" s="5" t="s">
        <v>114</v>
      </c>
      <c r="M577" s="5" t="s">
        <v>65</v>
      </c>
      <c r="N577" s="3" t="s">
        <v>66</v>
      </c>
    </row>
    <row r="578" spans="1:14" ht="409.6">
      <c r="A578" s="3" t="s">
        <v>57</v>
      </c>
      <c r="B578" s="3" t="s">
        <v>1515</v>
      </c>
      <c r="C578" s="3">
        <v>2023</v>
      </c>
      <c r="D578" s="3" t="s">
        <v>1516</v>
      </c>
      <c r="E578" s="3" t="s">
        <v>28</v>
      </c>
      <c r="F578" s="3" t="s">
        <v>29</v>
      </c>
      <c r="G578" s="3" t="s">
        <v>1554</v>
      </c>
      <c r="H578" s="3" t="s">
        <v>1555</v>
      </c>
      <c r="I578" s="3" t="s">
        <v>653</v>
      </c>
      <c r="J578" s="3" t="s">
        <v>1519</v>
      </c>
      <c r="K578" s="4">
        <v>0</v>
      </c>
      <c r="L578" s="5" t="s">
        <v>73</v>
      </c>
      <c r="M578" s="5" t="s">
        <v>65</v>
      </c>
      <c r="N578" s="3" t="s">
        <v>66</v>
      </c>
    </row>
    <row r="579" spans="1:14" ht="409.6">
      <c r="A579" s="3" t="s">
        <v>57</v>
      </c>
      <c r="B579" s="3" t="s">
        <v>1515</v>
      </c>
      <c r="C579" s="3">
        <v>2023</v>
      </c>
      <c r="D579" s="3" t="s">
        <v>1516</v>
      </c>
      <c r="E579" s="3" t="s">
        <v>32</v>
      </c>
      <c r="F579" s="3" t="s">
        <v>33</v>
      </c>
      <c r="G579" s="3" t="s">
        <v>1556</v>
      </c>
      <c r="H579" s="3" t="s">
        <v>1557</v>
      </c>
      <c r="I579" s="3" t="s">
        <v>1349</v>
      </c>
      <c r="J579" s="3" t="s">
        <v>1519</v>
      </c>
      <c r="K579" s="4">
        <v>1</v>
      </c>
      <c r="L579" s="5" t="s">
        <v>89</v>
      </c>
      <c r="M579" s="5" t="s">
        <v>65</v>
      </c>
      <c r="N579" s="3" t="s">
        <v>66</v>
      </c>
    </row>
    <row r="580" spans="1:14" ht="409.6">
      <c r="A580" s="3" t="s">
        <v>57</v>
      </c>
      <c r="B580" s="3" t="s">
        <v>1515</v>
      </c>
      <c r="C580" s="3">
        <v>2023</v>
      </c>
      <c r="D580" s="3" t="s">
        <v>1516</v>
      </c>
      <c r="E580" s="3" t="s">
        <v>36</v>
      </c>
      <c r="F580" s="3" t="s">
        <v>37</v>
      </c>
      <c r="G580" s="3" t="s">
        <v>1558</v>
      </c>
      <c r="H580" s="3" t="s">
        <v>1559</v>
      </c>
      <c r="I580" s="3" t="s">
        <v>618</v>
      </c>
      <c r="J580" s="3" t="s">
        <v>1519</v>
      </c>
      <c r="K580" s="4">
        <v>1</v>
      </c>
      <c r="L580" s="5" t="s">
        <v>92</v>
      </c>
      <c r="M580" s="5" t="s">
        <v>65</v>
      </c>
      <c r="N580" s="3" t="s">
        <v>66</v>
      </c>
    </row>
    <row r="581" spans="1:14" ht="409.6">
      <c r="A581" s="3" t="s">
        <v>57</v>
      </c>
      <c r="B581" s="3" t="s">
        <v>1515</v>
      </c>
      <c r="C581" s="3">
        <v>2023</v>
      </c>
      <c r="D581" s="3" t="s">
        <v>1516</v>
      </c>
      <c r="E581" s="3" t="s">
        <v>40</v>
      </c>
      <c r="F581" s="3" t="s">
        <v>41</v>
      </c>
      <c r="G581" s="3" t="s">
        <v>1560</v>
      </c>
      <c r="H581" s="3" t="s">
        <v>1561</v>
      </c>
      <c r="I581" s="3" t="s">
        <v>240</v>
      </c>
      <c r="J581" s="3" t="s">
        <v>1519</v>
      </c>
      <c r="K581" s="4">
        <v>1</v>
      </c>
      <c r="L581" s="5" t="s">
        <v>127</v>
      </c>
      <c r="M581" s="5" t="s">
        <v>65</v>
      </c>
      <c r="N581" s="3" t="s">
        <v>66</v>
      </c>
    </row>
    <row r="582" spans="1:14" ht="409.6">
      <c r="A582" s="3" t="s">
        <v>57</v>
      </c>
      <c r="B582" s="3" t="s">
        <v>1515</v>
      </c>
      <c r="C582" s="3">
        <v>2024</v>
      </c>
      <c r="D582" s="3" t="s">
        <v>1516</v>
      </c>
      <c r="E582" s="3" t="s">
        <v>4</v>
      </c>
      <c r="F582" s="3" t="s">
        <v>5</v>
      </c>
      <c r="G582" s="3" t="s">
        <v>1562</v>
      </c>
      <c r="H582" s="3" t="s">
        <v>1563</v>
      </c>
      <c r="I582" s="3" t="s">
        <v>610</v>
      </c>
      <c r="J582" s="3" t="s">
        <v>1519</v>
      </c>
      <c r="K582" s="4">
        <v>1</v>
      </c>
      <c r="L582" s="5" t="s">
        <v>1564</v>
      </c>
      <c r="M582" s="5" t="s">
        <v>65</v>
      </c>
      <c r="N582" s="3" t="s">
        <v>66</v>
      </c>
    </row>
    <row r="583" spans="1:14" ht="165">
      <c r="A583" s="3" t="s">
        <v>57</v>
      </c>
      <c r="B583" s="3" t="s">
        <v>1515</v>
      </c>
      <c r="C583" s="3">
        <v>2024</v>
      </c>
      <c r="D583" s="3" t="s">
        <v>1516</v>
      </c>
      <c r="E583" s="3" t="s">
        <v>8</v>
      </c>
      <c r="F583" s="3" t="s">
        <v>9</v>
      </c>
      <c r="G583" s="3" t="s">
        <v>1565</v>
      </c>
      <c r="H583" s="3" t="s">
        <v>1566</v>
      </c>
      <c r="I583" s="3" t="s">
        <v>615</v>
      </c>
      <c r="J583" s="3" t="s">
        <v>1519</v>
      </c>
      <c r="K583" s="4">
        <v>0</v>
      </c>
      <c r="L583" s="5" t="s">
        <v>226</v>
      </c>
      <c r="M583" s="5" t="s">
        <v>65</v>
      </c>
      <c r="N583" s="3" t="s">
        <v>66</v>
      </c>
    </row>
    <row r="584" spans="1:14" ht="120">
      <c r="A584" s="3" t="s">
        <v>57</v>
      </c>
      <c r="B584" s="3" t="s">
        <v>1515</v>
      </c>
      <c r="C584" s="3">
        <v>2024</v>
      </c>
      <c r="D584" s="3" t="s">
        <v>1516</v>
      </c>
      <c r="E584" s="3" t="s">
        <v>12</v>
      </c>
      <c r="F584" s="3" t="s">
        <v>13</v>
      </c>
      <c r="G584" s="3" t="s">
        <v>1567</v>
      </c>
      <c r="H584" s="3" t="s">
        <v>1568</v>
      </c>
      <c r="I584" s="3" t="s">
        <v>1087</v>
      </c>
      <c r="J584" s="3" t="s">
        <v>1519</v>
      </c>
      <c r="K584" s="4">
        <v>0</v>
      </c>
      <c r="L584" s="5" t="s">
        <v>73</v>
      </c>
      <c r="M584" s="5" t="s">
        <v>65</v>
      </c>
      <c r="N584" s="3" t="s">
        <v>66</v>
      </c>
    </row>
    <row r="585" spans="1:14" ht="409.6">
      <c r="A585" s="3" t="s">
        <v>57</v>
      </c>
      <c r="B585" s="3" t="s">
        <v>1515</v>
      </c>
      <c r="C585" s="3">
        <v>2024</v>
      </c>
      <c r="D585" s="3" t="s">
        <v>1516</v>
      </c>
      <c r="E585" s="3" t="s">
        <v>16</v>
      </c>
      <c r="F585" s="3" t="s">
        <v>17</v>
      </c>
      <c r="G585" s="3" t="s">
        <v>1569</v>
      </c>
      <c r="H585" s="3" t="s">
        <v>1570</v>
      </c>
      <c r="I585" s="3" t="s">
        <v>1571</v>
      </c>
      <c r="J585" s="3" t="s">
        <v>1519</v>
      </c>
      <c r="K585" s="4">
        <v>1</v>
      </c>
      <c r="L585" s="5" t="s">
        <v>76</v>
      </c>
      <c r="M585" s="5" t="s">
        <v>65</v>
      </c>
      <c r="N585" s="3" t="s">
        <v>66</v>
      </c>
    </row>
    <row r="586" spans="1:14" ht="409.6">
      <c r="A586" s="3" t="s">
        <v>57</v>
      </c>
      <c r="B586" s="3" t="s">
        <v>1515</v>
      </c>
      <c r="C586" s="3">
        <v>2024</v>
      </c>
      <c r="D586" s="3" t="s">
        <v>1516</v>
      </c>
      <c r="E586" s="3" t="s">
        <v>20</v>
      </c>
      <c r="F586" s="3" t="s">
        <v>21</v>
      </c>
      <c r="G586" s="3" t="s">
        <v>1572</v>
      </c>
      <c r="H586" s="3" t="s">
        <v>1573</v>
      </c>
      <c r="I586" s="3" t="s">
        <v>1571</v>
      </c>
      <c r="J586" s="3" t="s">
        <v>1519</v>
      </c>
      <c r="K586" s="4">
        <v>1</v>
      </c>
      <c r="L586" s="5" t="s">
        <v>79</v>
      </c>
      <c r="M586" s="5" t="s">
        <v>65</v>
      </c>
      <c r="N586" s="3" t="s">
        <v>66</v>
      </c>
    </row>
    <row r="587" spans="1:14" ht="409.6">
      <c r="A587" s="3" t="s">
        <v>57</v>
      </c>
      <c r="B587" s="3" t="s">
        <v>1515</v>
      </c>
      <c r="C587" s="3">
        <v>2024</v>
      </c>
      <c r="D587" s="3" t="s">
        <v>1516</v>
      </c>
      <c r="E587" s="3" t="s">
        <v>24</v>
      </c>
      <c r="F587" s="3" t="s">
        <v>25</v>
      </c>
      <c r="G587" s="3" t="s">
        <v>1574</v>
      </c>
      <c r="H587" s="3" t="s">
        <v>1575</v>
      </c>
      <c r="I587" s="3" t="s">
        <v>1571</v>
      </c>
      <c r="J587" s="3" t="s">
        <v>1519</v>
      </c>
      <c r="K587" s="4">
        <v>1</v>
      </c>
      <c r="L587" s="5" t="s">
        <v>147</v>
      </c>
      <c r="M587" s="5" t="s">
        <v>65</v>
      </c>
      <c r="N587" s="3" t="s">
        <v>66</v>
      </c>
    </row>
    <row r="588" spans="1:14" ht="409.6">
      <c r="A588" s="3" t="s">
        <v>57</v>
      </c>
      <c r="B588" s="3" t="s">
        <v>1515</v>
      </c>
      <c r="C588" s="3">
        <v>2024</v>
      </c>
      <c r="D588" s="3" t="s">
        <v>1516</v>
      </c>
      <c r="E588" s="3" t="s">
        <v>28</v>
      </c>
      <c r="F588" s="3" t="s">
        <v>29</v>
      </c>
      <c r="G588" s="3" t="s">
        <v>1576</v>
      </c>
      <c r="H588" s="3" t="s">
        <v>1577</v>
      </c>
      <c r="I588" s="3" t="s">
        <v>1136</v>
      </c>
      <c r="J588" s="3" t="s">
        <v>1519</v>
      </c>
      <c r="K588" s="4">
        <v>0</v>
      </c>
      <c r="L588" s="5" t="s">
        <v>73</v>
      </c>
      <c r="M588" s="5" t="s">
        <v>65</v>
      </c>
      <c r="N588" s="3" t="s">
        <v>66</v>
      </c>
    </row>
    <row r="589" spans="1:14" ht="409.6">
      <c r="A589" s="3" t="s">
        <v>57</v>
      </c>
      <c r="B589" s="3" t="s">
        <v>1515</v>
      </c>
      <c r="C589" s="3">
        <v>2024</v>
      </c>
      <c r="D589" s="3" t="s">
        <v>1516</v>
      </c>
      <c r="E589" s="3" t="s">
        <v>32</v>
      </c>
      <c r="F589" s="3" t="s">
        <v>33</v>
      </c>
      <c r="G589" s="3" t="s">
        <v>1578</v>
      </c>
      <c r="H589" s="3" t="s">
        <v>1579</v>
      </c>
      <c r="I589" s="3" t="s">
        <v>1417</v>
      </c>
      <c r="J589" s="3" t="s">
        <v>1519</v>
      </c>
      <c r="K589" s="4">
        <v>1</v>
      </c>
      <c r="L589" s="5" t="s">
        <v>89</v>
      </c>
      <c r="M589" s="5" t="s">
        <v>65</v>
      </c>
      <c r="N589" s="3" t="s">
        <v>66</v>
      </c>
    </row>
    <row r="590" spans="1:14" ht="409.6">
      <c r="A590" s="3" t="s">
        <v>57</v>
      </c>
      <c r="B590" s="3" t="s">
        <v>1515</v>
      </c>
      <c r="C590" s="3">
        <v>2024</v>
      </c>
      <c r="D590" s="3" t="s">
        <v>1516</v>
      </c>
      <c r="E590" s="3" t="s">
        <v>36</v>
      </c>
      <c r="F590" s="3" t="s">
        <v>37</v>
      </c>
      <c r="G590" s="3" t="s">
        <v>1580</v>
      </c>
      <c r="H590" s="3" t="s">
        <v>1581</v>
      </c>
      <c r="I590" s="3" t="s">
        <v>615</v>
      </c>
      <c r="J590" s="3" t="s">
        <v>1519</v>
      </c>
      <c r="K590" s="4">
        <v>0</v>
      </c>
      <c r="L590" s="5" t="s">
        <v>216</v>
      </c>
      <c r="M590" s="5" t="s">
        <v>65</v>
      </c>
      <c r="N590" s="3" t="s">
        <v>66</v>
      </c>
    </row>
    <row r="591" spans="1:14" ht="409.6">
      <c r="A591" s="3" t="s">
        <v>57</v>
      </c>
      <c r="B591" s="3" t="s">
        <v>1515</v>
      </c>
      <c r="C591" s="3">
        <v>2024</v>
      </c>
      <c r="D591" s="3" t="s">
        <v>1516</v>
      </c>
      <c r="E591" s="3" t="s">
        <v>40</v>
      </c>
      <c r="F591" s="3" t="s">
        <v>41</v>
      </c>
      <c r="G591" s="3" t="s">
        <v>1582</v>
      </c>
      <c r="H591" s="3" t="s">
        <v>1583</v>
      </c>
      <c r="I591" s="3" t="s">
        <v>1346</v>
      </c>
      <c r="J591" s="3" t="s">
        <v>1519</v>
      </c>
      <c r="K591" s="4">
        <v>1</v>
      </c>
      <c r="L591" s="5" t="s">
        <v>127</v>
      </c>
      <c r="M591" s="5" t="s">
        <v>65</v>
      </c>
      <c r="N591" s="3" t="s">
        <v>66</v>
      </c>
    </row>
    <row r="592" spans="1:14" ht="409.6">
      <c r="A592" s="3" t="s">
        <v>57</v>
      </c>
      <c r="B592" s="3" t="s">
        <v>1515</v>
      </c>
      <c r="C592" s="3">
        <v>2025</v>
      </c>
      <c r="D592" s="3" t="s">
        <v>1516</v>
      </c>
      <c r="E592" s="3" t="s">
        <v>4</v>
      </c>
      <c r="F592" s="3" t="s">
        <v>5</v>
      </c>
      <c r="G592" s="3" t="s">
        <v>1584</v>
      </c>
      <c r="H592" s="3" t="s">
        <v>1585</v>
      </c>
      <c r="I592" s="3" t="s">
        <v>541</v>
      </c>
      <c r="J592" s="3" t="s">
        <v>1519</v>
      </c>
      <c r="K592" s="4">
        <v>1</v>
      </c>
      <c r="L592" s="5" t="s">
        <v>64</v>
      </c>
      <c r="M592" s="5" t="s">
        <v>65</v>
      </c>
      <c r="N592" s="3" t="s">
        <v>66</v>
      </c>
    </row>
    <row r="593" spans="1:14" ht="409.6">
      <c r="A593" s="3" t="s">
        <v>57</v>
      </c>
      <c r="B593" s="3" t="s">
        <v>1515</v>
      </c>
      <c r="C593" s="3">
        <v>2025</v>
      </c>
      <c r="D593" s="3" t="s">
        <v>1516</v>
      </c>
      <c r="E593" s="3" t="s">
        <v>8</v>
      </c>
      <c r="F593" s="3" t="s">
        <v>9</v>
      </c>
      <c r="G593" s="3" t="s">
        <v>1586</v>
      </c>
      <c r="H593" s="3" t="s">
        <v>1587</v>
      </c>
      <c r="I593" s="3" t="s">
        <v>183</v>
      </c>
      <c r="J593" s="3" t="s">
        <v>1519</v>
      </c>
      <c r="K593" s="4">
        <v>0</v>
      </c>
      <c r="L593" s="5" t="s">
        <v>226</v>
      </c>
      <c r="M593" s="5" t="s">
        <v>65</v>
      </c>
      <c r="N593" s="3" t="s">
        <v>66</v>
      </c>
    </row>
    <row r="594" spans="1:14" ht="135">
      <c r="A594" s="3" t="s">
        <v>57</v>
      </c>
      <c r="B594" s="3" t="s">
        <v>1515</v>
      </c>
      <c r="C594" s="3">
        <v>2025</v>
      </c>
      <c r="D594" s="3" t="s">
        <v>1516</v>
      </c>
      <c r="E594" s="3" t="s">
        <v>12</v>
      </c>
      <c r="F594" s="3" t="s">
        <v>13</v>
      </c>
      <c r="G594" s="3" t="s">
        <v>1588</v>
      </c>
      <c r="H594" s="3" t="s">
        <v>1589</v>
      </c>
      <c r="I594" s="3" t="s">
        <v>510</v>
      </c>
      <c r="J594" s="3" t="s">
        <v>1519</v>
      </c>
      <c r="K594" s="4">
        <v>0</v>
      </c>
      <c r="L594" s="5" t="s">
        <v>73</v>
      </c>
      <c r="M594" s="5" t="s">
        <v>65</v>
      </c>
      <c r="N594" s="3" t="s">
        <v>66</v>
      </c>
    </row>
    <row r="595" spans="1:14" ht="409.6">
      <c r="A595" s="3" t="s">
        <v>57</v>
      </c>
      <c r="B595" s="3" t="s">
        <v>1515</v>
      </c>
      <c r="C595" s="3">
        <v>2025</v>
      </c>
      <c r="D595" s="3" t="s">
        <v>1516</v>
      </c>
      <c r="E595" s="3" t="s">
        <v>16</v>
      </c>
      <c r="F595" s="3" t="s">
        <v>17</v>
      </c>
      <c r="G595" s="3" t="s">
        <v>1590</v>
      </c>
      <c r="H595" s="3" t="s">
        <v>1591</v>
      </c>
      <c r="I595" s="3"/>
      <c r="J595" s="3" t="s">
        <v>1519</v>
      </c>
      <c r="K595" s="4">
        <v>1</v>
      </c>
      <c r="L595" s="5" t="s">
        <v>76</v>
      </c>
      <c r="M595" s="5" t="s">
        <v>65</v>
      </c>
      <c r="N595" s="3" t="s">
        <v>66</v>
      </c>
    </row>
    <row r="596" spans="1:14" ht="409.6">
      <c r="A596" s="3" t="s">
        <v>57</v>
      </c>
      <c r="B596" s="3" t="s">
        <v>1515</v>
      </c>
      <c r="C596" s="3">
        <v>2025</v>
      </c>
      <c r="D596" s="3" t="s">
        <v>1516</v>
      </c>
      <c r="E596" s="3" t="s">
        <v>20</v>
      </c>
      <c r="F596" s="3" t="s">
        <v>21</v>
      </c>
      <c r="G596" s="3" t="s">
        <v>1592</v>
      </c>
      <c r="H596" s="3" t="s">
        <v>1593</v>
      </c>
      <c r="I596" s="3"/>
      <c r="J596" s="3" t="s">
        <v>1519</v>
      </c>
      <c r="K596" s="4">
        <v>1</v>
      </c>
      <c r="L596" s="5" t="s">
        <v>79</v>
      </c>
      <c r="M596" s="5" t="s">
        <v>65</v>
      </c>
      <c r="N596" s="3" t="s">
        <v>66</v>
      </c>
    </row>
    <row r="597" spans="1:14" ht="409.6">
      <c r="A597" s="3" t="s">
        <v>57</v>
      </c>
      <c r="B597" s="3" t="s">
        <v>1515</v>
      </c>
      <c r="C597" s="3">
        <v>2025</v>
      </c>
      <c r="D597" s="3" t="s">
        <v>1516</v>
      </c>
      <c r="E597" s="3" t="s">
        <v>24</v>
      </c>
      <c r="F597" s="3" t="s">
        <v>25</v>
      </c>
      <c r="G597" s="3" t="s">
        <v>1594</v>
      </c>
      <c r="H597" s="3" t="s">
        <v>1595</v>
      </c>
      <c r="I597" s="3" t="s">
        <v>1596</v>
      </c>
      <c r="J597" s="3" t="s">
        <v>1519</v>
      </c>
      <c r="K597" s="4">
        <v>1</v>
      </c>
      <c r="L597" s="5" t="s">
        <v>177</v>
      </c>
      <c r="M597" s="5" t="s">
        <v>65</v>
      </c>
      <c r="N597" s="3" t="s">
        <v>66</v>
      </c>
    </row>
    <row r="598" spans="1:14" ht="409.6">
      <c r="A598" s="3" t="s">
        <v>57</v>
      </c>
      <c r="B598" s="3" t="s">
        <v>1515</v>
      </c>
      <c r="C598" s="3">
        <v>2025</v>
      </c>
      <c r="D598" s="3" t="s">
        <v>1516</v>
      </c>
      <c r="E598" s="3" t="s">
        <v>28</v>
      </c>
      <c r="F598" s="3" t="s">
        <v>29</v>
      </c>
      <c r="G598" s="3" t="s">
        <v>1597</v>
      </c>
      <c r="H598" s="3" t="s">
        <v>1598</v>
      </c>
      <c r="I598" s="3" t="s">
        <v>513</v>
      </c>
      <c r="J598" s="3" t="s">
        <v>1519</v>
      </c>
      <c r="K598" s="4">
        <v>0</v>
      </c>
      <c r="L598" s="5" t="s">
        <v>1599</v>
      </c>
      <c r="M598" s="5" t="s">
        <v>65</v>
      </c>
      <c r="N598" s="3" t="s">
        <v>66</v>
      </c>
    </row>
    <row r="599" spans="1:14" ht="409.6">
      <c r="A599" s="3" t="s">
        <v>57</v>
      </c>
      <c r="B599" s="3" t="s">
        <v>1515</v>
      </c>
      <c r="C599" s="3">
        <v>2025</v>
      </c>
      <c r="D599" s="3" t="s">
        <v>1516</v>
      </c>
      <c r="E599" s="3" t="s">
        <v>32</v>
      </c>
      <c r="F599" s="3" t="s">
        <v>33</v>
      </c>
      <c r="G599" s="3" t="s">
        <v>1600</v>
      </c>
      <c r="H599" s="3" t="s">
        <v>1601</v>
      </c>
      <c r="I599" s="3" t="s">
        <v>666</v>
      </c>
      <c r="J599" s="3" t="s">
        <v>1519</v>
      </c>
      <c r="K599" s="4">
        <v>1</v>
      </c>
      <c r="L599" s="5" t="s">
        <v>89</v>
      </c>
      <c r="M599" s="5" t="s">
        <v>65</v>
      </c>
      <c r="N599" s="3" t="s">
        <v>66</v>
      </c>
    </row>
    <row r="600" spans="1:14" ht="409.6">
      <c r="A600" s="3" t="s">
        <v>57</v>
      </c>
      <c r="B600" s="3" t="s">
        <v>1515</v>
      </c>
      <c r="C600" s="3">
        <v>2025</v>
      </c>
      <c r="D600" s="3" t="s">
        <v>1516</v>
      </c>
      <c r="E600" s="3" t="s">
        <v>36</v>
      </c>
      <c r="F600" s="3" t="s">
        <v>37</v>
      </c>
      <c r="G600" s="3" t="s">
        <v>1602</v>
      </c>
      <c r="H600" s="3" t="s">
        <v>1603</v>
      </c>
      <c r="I600" s="3" t="s">
        <v>183</v>
      </c>
      <c r="J600" s="3" t="s">
        <v>1519</v>
      </c>
      <c r="K600" s="4">
        <v>1</v>
      </c>
      <c r="L600" s="5" t="s">
        <v>92</v>
      </c>
      <c r="M600" s="5" t="s">
        <v>65</v>
      </c>
      <c r="N600" s="3" t="s">
        <v>66</v>
      </c>
    </row>
    <row r="601" spans="1:14" ht="409.6">
      <c r="A601" s="3" t="s">
        <v>57</v>
      </c>
      <c r="B601" s="3" t="s">
        <v>1515</v>
      </c>
      <c r="C601" s="3">
        <v>2025</v>
      </c>
      <c r="D601" s="3" t="s">
        <v>1516</v>
      </c>
      <c r="E601" s="3" t="s">
        <v>40</v>
      </c>
      <c r="F601" s="3" t="s">
        <v>41</v>
      </c>
      <c r="G601" s="3" t="s">
        <v>1604</v>
      </c>
      <c r="H601" s="3" t="s">
        <v>1605</v>
      </c>
      <c r="I601" s="3" t="s">
        <v>1234</v>
      </c>
      <c r="J601" s="3" t="s">
        <v>1519</v>
      </c>
      <c r="K601" s="4">
        <v>1</v>
      </c>
      <c r="L601" s="5" t="s">
        <v>127</v>
      </c>
      <c r="M601" s="5" t="s">
        <v>65</v>
      </c>
      <c r="N601" s="3" t="s">
        <v>66</v>
      </c>
    </row>
    <row r="602" spans="1:14" ht="105">
      <c r="A602" s="3" t="s">
        <v>1606</v>
      </c>
      <c r="B602" s="3" t="s">
        <v>1607</v>
      </c>
      <c r="C602" s="3">
        <v>2022</v>
      </c>
      <c r="D602" s="3" t="s">
        <v>504</v>
      </c>
      <c r="E602" s="3" t="s">
        <v>4</v>
      </c>
      <c r="F602" s="3" t="s">
        <v>5</v>
      </c>
      <c r="G602" s="3" t="s">
        <v>1608</v>
      </c>
      <c r="H602" s="3" t="s">
        <v>1609</v>
      </c>
      <c r="I602" s="3" t="s">
        <v>822</v>
      </c>
      <c r="J602" s="3" t="s">
        <v>1610</v>
      </c>
      <c r="K602" s="4">
        <v>0</v>
      </c>
      <c r="L602" s="5"/>
      <c r="M602" s="5" t="s">
        <v>65</v>
      </c>
      <c r="N602" s="3" t="s">
        <v>66</v>
      </c>
    </row>
    <row r="603" spans="1:14" ht="120">
      <c r="A603" s="3" t="s">
        <v>1606</v>
      </c>
      <c r="B603" s="3" t="s">
        <v>1607</v>
      </c>
      <c r="C603" s="3">
        <v>2022</v>
      </c>
      <c r="D603" s="3" t="s">
        <v>504</v>
      </c>
      <c r="E603" s="3" t="s">
        <v>8</v>
      </c>
      <c r="F603" s="3" t="s">
        <v>9</v>
      </c>
      <c r="G603" s="3" t="s">
        <v>1611</v>
      </c>
      <c r="H603" s="3" t="s">
        <v>1609</v>
      </c>
      <c r="I603" s="3" t="s">
        <v>343</v>
      </c>
      <c r="J603" s="3" t="s">
        <v>1610</v>
      </c>
      <c r="K603" s="4">
        <v>1</v>
      </c>
      <c r="L603" s="5"/>
      <c r="M603" s="5" t="s">
        <v>65</v>
      </c>
      <c r="N603" s="3" t="s">
        <v>66</v>
      </c>
    </row>
    <row r="604" spans="1:14" ht="120">
      <c r="A604" s="3" t="s">
        <v>1606</v>
      </c>
      <c r="B604" s="3" t="s">
        <v>1607</v>
      </c>
      <c r="C604" s="3">
        <v>2022</v>
      </c>
      <c r="D604" s="3" t="s">
        <v>504</v>
      </c>
      <c r="E604" s="3" t="s">
        <v>12</v>
      </c>
      <c r="F604" s="3" t="s">
        <v>13</v>
      </c>
      <c r="G604" s="3" t="s">
        <v>1612</v>
      </c>
      <c r="H604" s="3" t="s">
        <v>1609</v>
      </c>
      <c r="I604" s="3" t="s">
        <v>615</v>
      </c>
      <c r="J604" s="3" t="s">
        <v>1610</v>
      </c>
      <c r="K604" s="4">
        <v>0</v>
      </c>
      <c r="L604" s="5" t="s">
        <v>73</v>
      </c>
      <c r="M604" s="5" t="s">
        <v>65</v>
      </c>
      <c r="N604" s="3" t="s">
        <v>66</v>
      </c>
    </row>
    <row r="605" spans="1:14" ht="135">
      <c r="A605" s="3" t="s">
        <v>1606</v>
      </c>
      <c r="B605" s="3" t="s">
        <v>1607</v>
      </c>
      <c r="C605" s="3">
        <v>2022</v>
      </c>
      <c r="D605" s="3" t="s">
        <v>504</v>
      </c>
      <c r="E605" s="3" t="s">
        <v>16</v>
      </c>
      <c r="F605" s="3" t="s">
        <v>17</v>
      </c>
      <c r="G605" s="3" t="s">
        <v>1613</v>
      </c>
      <c r="H605" s="3" t="s">
        <v>1609</v>
      </c>
      <c r="I605" s="3" t="s">
        <v>284</v>
      </c>
      <c r="J605" s="3" t="s">
        <v>1610</v>
      </c>
      <c r="K605" s="4">
        <v>1</v>
      </c>
      <c r="L605" s="5"/>
      <c r="M605" s="5" t="s">
        <v>65</v>
      </c>
      <c r="N605" s="3" t="s">
        <v>66</v>
      </c>
    </row>
    <row r="606" spans="1:14" ht="120">
      <c r="A606" s="3" t="s">
        <v>1606</v>
      </c>
      <c r="B606" s="3" t="s">
        <v>1607</v>
      </c>
      <c r="C606" s="3">
        <v>2022</v>
      </c>
      <c r="D606" s="3" t="s">
        <v>504</v>
      </c>
      <c r="E606" s="3" t="s">
        <v>20</v>
      </c>
      <c r="F606" s="3" t="s">
        <v>21</v>
      </c>
      <c r="G606" s="3" t="s">
        <v>1614</v>
      </c>
      <c r="H606" s="3" t="s">
        <v>1609</v>
      </c>
      <c r="I606" s="3" t="s">
        <v>557</v>
      </c>
      <c r="J606" s="3" t="s">
        <v>1610</v>
      </c>
      <c r="K606" s="4">
        <v>1</v>
      </c>
      <c r="L606" s="5"/>
      <c r="M606" s="5" t="s">
        <v>65</v>
      </c>
      <c r="N606" s="3" t="s">
        <v>66</v>
      </c>
    </row>
    <row r="607" spans="1:14" ht="135">
      <c r="A607" s="3" t="s">
        <v>1606</v>
      </c>
      <c r="B607" s="3" t="s">
        <v>1607</v>
      </c>
      <c r="C607" s="3">
        <v>2022</v>
      </c>
      <c r="D607" s="3" t="s">
        <v>504</v>
      </c>
      <c r="E607" s="3" t="s">
        <v>24</v>
      </c>
      <c r="F607" s="3" t="s">
        <v>25</v>
      </c>
      <c r="G607" s="3" t="s">
        <v>1613</v>
      </c>
      <c r="H607" s="3" t="s">
        <v>1609</v>
      </c>
      <c r="I607" s="3" t="s">
        <v>284</v>
      </c>
      <c r="J607" s="3" t="s">
        <v>1610</v>
      </c>
      <c r="K607" s="4">
        <v>1</v>
      </c>
      <c r="L607" s="5"/>
      <c r="M607" s="5" t="s">
        <v>65</v>
      </c>
      <c r="N607" s="3" t="s">
        <v>66</v>
      </c>
    </row>
    <row r="608" spans="1:14" ht="135">
      <c r="A608" s="3" t="s">
        <v>1606</v>
      </c>
      <c r="B608" s="3" t="s">
        <v>1607</v>
      </c>
      <c r="C608" s="3">
        <v>2022</v>
      </c>
      <c r="D608" s="3" t="s">
        <v>504</v>
      </c>
      <c r="E608" s="3" t="s">
        <v>28</v>
      </c>
      <c r="F608" s="3" t="s">
        <v>29</v>
      </c>
      <c r="G608" s="3" t="s">
        <v>1615</v>
      </c>
      <c r="H608" s="3" t="s">
        <v>1609</v>
      </c>
      <c r="I608" s="3" t="s">
        <v>1616</v>
      </c>
      <c r="J608" s="3" t="s">
        <v>1610</v>
      </c>
      <c r="K608" s="4">
        <v>1</v>
      </c>
      <c r="L608" s="5" t="s">
        <v>73</v>
      </c>
      <c r="M608" s="5" t="s">
        <v>65</v>
      </c>
      <c r="N608" s="3" t="s">
        <v>66</v>
      </c>
    </row>
    <row r="609" spans="1:14" ht="135">
      <c r="A609" s="3" t="s">
        <v>1606</v>
      </c>
      <c r="B609" s="3" t="s">
        <v>1607</v>
      </c>
      <c r="C609" s="3">
        <v>2022</v>
      </c>
      <c r="D609" s="3" t="s">
        <v>504</v>
      </c>
      <c r="E609" s="3" t="s">
        <v>32</v>
      </c>
      <c r="F609" s="3" t="s">
        <v>33</v>
      </c>
      <c r="G609" s="3" t="s">
        <v>1617</v>
      </c>
      <c r="H609" s="3" t="s">
        <v>1609</v>
      </c>
      <c r="I609" s="3" t="s">
        <v>162</v>
      </c>
      <c r="J609" s="3" t="s">
        <v>1610</v>
      </c>
      <c r="K609" s="4">
        <v>0</v>
      </c>
      <c r="L609" s="5"/>
      <c r="M609" s="5" t="s">
        <v>65</v>
      </c>
      <c r="N609" s="3" t="s">
        <v>66</v>
      </c>
    </row>
    <row r="610" spans="1:14" ht="120">
      <c r="A610" s="3" t="s">
        <v>1606</v>
      </c>
      <c r="B610" s="3" t="s">
        <v>1607</v>
      </c>
      <c r="C610" s="3">
        <v>2022</v>
      </c>
      <c r="D610" s="3" t="s">
        <v>504</v>
      </c>
      <c r="E610" s="3" t="s">
        <v>36</v>
      </c>
      <c r="F610" s="3" t="s">
        <v>37</v>
      </c>
      <c r="G610" s="3" t="s">
        <v>1618</v>
      </c>
      <c r="H610" s="3" t="s">
        <v>1609</v>
      </c>
      <c r="I610" s="3" t="s">
        <v>343</v>
      </c>
      <c r="J610" s="3" t="s">
        <v>1610</v>
      </c>
      <c r="K610" s="4">
        <v>0</v>
      </c>
      <c r="L610" s="5"/>
      <c r="M610" s="5" t="s">
        <v>65</v>
      </c>
      <c r="N610" s="3" t="s">
        <v>66</v>
      </c>
    </row>
    <row r="611" spans="1:14" ht="135">
      <c r="A611" s="3" t="s">
        <v>1606</v>
      </c>
      <c r="B611" s="3" t="s">
        <v>1607</v>
      </c>
      <c r="C611" s="3">
        <v>2022</v>
      </c>
      <c r="D611" s="3" t="s">
        <v>504</v>
      </c>
      <c r="E611" s="3" t="s">
        <v>40</v>
      </c>
      <c r="F611" s="3" t="s">
        <v>41</v>
      </c>
      <c r="G611" s="3" t="s">
        <v>1619</v>
      </c>
      <c r="H611" s="3" t="s">
        <v>1609</v>
      </c>
      <c r="I611" s="3" t="s">
        <v>284</v>
      </c>
      <c r="J611" s="3" t="s">
        <v>1610</v>
      </c>
      <c r="K611" s="4">
        <v>1</v>
      </c>
      <c r="L611" s="5"/>
      <c r="M611" s="5" t="s">
        <v>65</v>
      </c>
      <c r="N611" s="3" t="s">
        <v>66</v>
      </c>
    </row>
    <row r="612" spans="1:14" ht="105">
      <c r="A612" s="3" t="s">
        <v>1606</v>
      </c>
      <c r="B612" s="3" t="s">
        <v>1607</v>
      </c>
      <c r="C612" s="3">
        <v>2023</v>
      </c>
      <c r="D612" s="3" t="s">
        <v>504</v>
      </c>
      <c r="E612" s="3" t="s">
        <v>4</v>
      </c>
      <c r="F612" s="3" t="s">
        <v>5</v>
      </c>
      <c r="G612" s="3" t="s">
        <v>1620</v>
      </c>
      <c r="H612" s="3" t="s">
        <v>1621</v>
      </c>
      <c r="I612" s="3" t="s">
        <v>603</v>
      </c>
      <c r="J612" s="3" t="s">
        <v>1610</v>
      </c>
      <c r="K612" s="4">
        <v>1</v>
      </c>
      <c r="L612" s="5"/>
      <c r="M612" s="5" t="s">
        <v>65</v>
      </c>
      <c r="N612" s="3" t="s">
        <v>66</v>
      </c>
    </row>
    <row r="613" spans="1:14" ht="120">
      <c r="A613" s="3" t="s">
        <v>1606</v>
      </c>
      <c r="B613" s="3" t="s">
        <v>1607</v>
      </c>
      <c r="C613" s="3">
        <v>2023</v>
      </c>
      <c r="D613" s="3" t="s">
        <v>504</v>
      </c>
      <c r="E613" s="3" t="s">
        <v>8</v>
      </c>
      <c r="F613" s="3" t="s">
        <v>9</v>
      </c>
      <c r="G613" s="3" t="s">
        <v>1622</v>
      </c>
      <c r="H613" s="3" t="s">
        <v>1621</v>
      </c>
      <c r="I613" s="3" t="s">
        <v>1623</v>
      </c>
      <c r="J613" s="3" t="s">
        <v>1610</v>
      </c>
      <c r="K613" s="4">
        <v>1</v>
      </c>
      <c r="L613" s="5"/>
      <c r="M613" s="5" t="s">
        <v>65</v>
      </c>
      <c r="N613" s="3" t="s">
        <v>66</v>
      </c>
    </row>
    <row r="614" spans="1:14" ht="120">
      <c r="A614" s="3" t="s">
        <v>1606</v>
      </c>
      <c r="B614" s="3" t="s">
        <v>1607</v>
      </c>
      <c r="C614" s="3">
        <v>2023</v>
      </c>
      <c r="D614" s="3" t="s">
        <v>504</v>
      </c>
      <c r="E614" s="3" t="s">
        <v>12</v>
      </c>
      <c r="F614" s="3" t="s">
        <v>13</v>
      </c>
      <c r="G614" s="3" t="s">
        <v>1624</v>
      </c>
      <c r="H614" s="3" t="s">
        <v>1621</v>
      </c>
      <c r="I614" s="3" t="s">
        <v>713</v>
      </c>
      <c r="J614" s="3" t="s">
        <v>1610</v>
      </c>
      <c r="K614" s="4">
        <v>0</v>
      </c>
      <c r="L614" s="5" t="s">
        <v>73</v>
      </c>
      <c r="M614" s="5" t="s">
        <v>65</v>
      </c>
      <c r="N614" s="3" t="s">
        <v>66</v>
      </c>
    </row>
    <row r="615" spans="1:14" ht="135">
      <c r="A615" s="3" t="s">
        <v>1606</v>
      </c>
      <c r="B615" s="3" t="s">
        <v>1607</v>
      </c>
      <c r="C615" s="3">
        <v>2023</v>
      </c>
      <c r="D615" s="3" t="s">
        <v>504</v>
      </c>
      <c r="E615" s="3" t="s">
        <v>16</v>
      </c>
      <c r="F615" s="3" t="s">
        <v>17</v>
      </c>
      <c r="G615" s="3" t="s">
        <v>1625</v>
      </c>
      <c r="H615" s="3" t="s">
        <v>1621</v>
      </c>
      <c r="I615" s="3" t="s">
        <v>334</v>
      </c>
      <c r="J615" s="3" t="s">
        <v>1610</v>
      </c>
      <c r="K615" s="4">
        <v>1</v>
      </c>
      <c r="L615" s="5"/>
      <c r="M615" s="5" t="s">
        <v>65</v>
      </c>
      <c r="N615" s="3" t="s">
        <v>66</v>
      </c>
    </row>
    <row r="616" spans="1:14" ht="105">
      <c r="A616" s="3" t="s">
        <v>1606</v>
      </c>
      <c r="B616" s="3" t="s">
        <v>1607</v>
      </c>
      <c r="C616" s="3">
        <v>2023</v>
      </c>
      <c r="D616" s="3" t="s">
        <v>504</v>
      </c>
      <c r="E616" s="3" t="s">
        <v>20</v>
      </c>
      <c r="F616" s="3" t="s">
        <v>21</v>
      </c>
      <c r="G616" s="3" t="s">
        <v>1626</v>
      </c>
      <c r="H616" s="3" t="s">
        <v>1621</v>
      </c>
      <c r="I616" s="3" t="s">
        <v>343</v>
      </c>
      <c r="J616" s="3" t="s">
        <v>1610</v>
      </c>
      <c r="K616" s="4">
        <v>1</v>
      </c>
      <c r="L616" s="5"/>
      <c r="M616" s="5" t="s">
        <v>65</v>
      </c>
      <c r="N616" s="3" t="s">
        <v>66</v>
      </c>
    </row>
    <row r="617" spans="1:14" ht="135">
      <c r="A617" s="3" t="s">
        <v>1606</v>
      </c>
      <c r="B617" s="3" t="s">
        <v>1607</v>
      </c>
      <c r="C617" s="3">
        <v>2023</v>
      </c>
      <c r="D617" s="3" t="s">
        <v>504</v>
      </c>
      <c r="E617" s="3" t="s">
        <v>24</v>
      </c>
      <c r="F617" s="3" t="s">
        <v>25</v>
      </c>
      <c r="G617" s="3" t="s">
        <v>1627</v>
      </c>
      <c r="H617" s="3" t="s">
        <v>1621</v>
      </c>
      <c r="I617" s="3" t="s">
        <v>225</v>
      </c>
      <c r="J617" s="3" t="s">
        <v>1610</v>
      </c>
      <c r="K617" s="4">
        <v>1</v>
      </c>
      <c r="L617" s="5"/>
      <c r="M617" s="5" t="s">
        <v>65</v>
      </c>
      <c r="N617" s="3" t="s">
        <v>66</v>
      </c>
    </row>
    <row r="618" spans="1:14" ht="105">
      <c r="A618" s="3" t="s">
        <v>1606</v>
      </c>
      <c r="B618" s="3" t="s">
        <v>1607</v>
      </c>
      <c r="C618" s="3">
        <v>2023</v>
      </c>
      <c r="D618" s="3" t="s">
        <v>504</v>
      </c>
      <c r="E618" s="3" t="s">
        <v>28</v>
      </c>
      <c r="F618" s="3" t="s">
        <v>29</v>
      </c>
      <c r="G618" s="3" t="s">
        <v>1628</v>
      </c>
      <c r="H618" s="3" t="s">
        <v>1621</v>
      </c>
      <c r="I618" s="3" t="s">
        <v>557</v>
      </c>
      <c r="J618" s="3" t="s">
        <v>1610</v>
      </c>
      <c r="K618" s="4">
        <v>1</v>
      </c>
      <c r="L618" s="5" t="s">
        <v>73</v>
      </c>
      <c r="M618" s="5" t="s">
        <v>65</v>
      </c>
      <c r="N618" s="3" t="s">
        <v>66</v>
      </c>
    </row>
    <row r="619" spans="1:14" ht="135">
      <c r="A619" s="3" t="s">
        <v>1606</v>
      </c>
      <c r="B619" s="3" t="s">
        <v>1607</v>
      </c>
      <c r="C619" s="3">
        <v>2023</v>
      </c>
      <c r="D619" s="3" t="s">
        <v>504</v>
      </c>
      <c r="E619" s="3" t="s">
        <v>32</v>
      </c>
      <c r="F619" s="3" t="s">
        <v>33</v>
      </c>
      <c r="G619" s="3" t="s">
        <v>1629</v>
      </c>
      <c r="H619" s="3" t="s">
        <v>1621</v>
      </c>
      <c r="I619" s="3" t="s">
        <v>1317</v>
      </c>
      <c r="J619" s="3" t="s">
        <v>1610</v>
      </c>
      <c r="K619" s="4">
        <v>0</v>
      </c>
      <c r="L619" s="5"/>
      <c r="M619" s="5" t="s">
        <v>65</v>
      </c>
      <c r="N619" s="3" t="s">
        <v>66</v>
      </c>
    </row>
    <row r="620" spans="1:14" ht="105">
      <c r="A620" s="3" t="s">
        <v>1606</v>
      </c>
      <c r="B620" s="3" t="s">
        <v>1607</v>
      </c>
      <c r="C620" s="3">
        <v>2023</v>
      </c>
      <c r="D620" s="3" t="s">
        <v>504</v>
      </c>
      <c r="E620" s="3" t="s">
        <v>36</v>
      </c>
      <c r="F620" s="3" t="s">
        <v>37</v>
      </c>
      <c r="G620" s="3" t="s">
        <v>1630</v>
      </c>
      <c r="H620" s="3" t="s">
        <v>1621</v>
      </c>
      <c r="I620" s="3" t="s">
        <v>195</v>
      </c>
      <c r="J620" s="3" t="s">
        <v>1610</v>
      </c>
      <c r="K620" s="4">
        <v>0</v>
      </c>
      <c r="L620" s="5"/>
      <c r="M620" s="5" t="s">
        <v>65</v>
      </c>
      <c r="N620" s="3" t="s">
        <v>66</v>
      </c>
    </row>
    <row r="621" spans="1:14" ht="120">
      <c r="A621" s="3" t="s">
        <v>1606</v>
      </c>
      <c r="B621" s="3" t="s">
        <v>1607</v>
      </c>
      <c r="C621" s="3">
        <v>2023</v>
      </c>
      <c r="D621" s="3" t="s">
        <v>504</v>
      </c>
      <c r="E621" s="3" t="s">
        <v>40</v>
      </c>
      <c r="F621" s="3" t="s">
        <v>41</v>
      </c>
      <c r="G621" s="3" t="s">
        <v>1631</v>
      </c>
      <c r="H621" s="3" t="s">
        <v>1621</v>
      </c>
      <c r="I621" s="3" t="s">
        <v>1632</v>
      </c>
      <c r="J621" s="3" t="s">
        <v>1610</v>
      </c>
      <c r="K621" s="4">
        <v>0</v>
      </c>
      <c r="L621" s="5"/>
      <c r="M621" s="5" t="s">
        <v>65</v>
      </c>
      <c r="N621" s="3" t="s">
        <v>66</v>
      </c>
    </row>
    <row r="622" spans="1:14" ht="105">
      <c r="A622" s="3" t="s">
        <v>1606</v>
      </c>
      <c r="B622" s="3" t="s">
        <v>1607</v>
      </c>
      <c r="C622" s="3">
        <v>2024</v>
      </c>
      <c r="D622" s="3" t="s">
        <v>504</v>
      </c>
      <c r="E622" s="3" t="s">
        <v>4</v>
      </c>
      <c r="F622" s="3" t="s">
        <v>5</v>
      </c>
      <c r="G622" s="3" t="s">
        <v>1633</v>
      </c>
      <c r="H622" s="3" t="s">
        <v>1634</v>
      </c>
      <c r="I622" s="3" t="s">
        <v>770</v>
      </c>
      <c r="J622" s="3" t="s">
        <v>1610</v>
      </c>
      <c r="K622" s="4">
        <v>1</v>
      </c>
      <c r="L622" s="5"/>
      <c r="M622" s="5" t="s">
        <v>65</v>
      </c>
      <c r="N622" s="3" t="s">
        <v>66</v>
      </c>
    </row>
    <row r="623" spans="1:14" ht="135">
      <c r="A623" s="3" t="s">
        <v>1606</v>
      </c>
      <c r="B623" s="3" t="s">
        <v>1607</v>
      </c>
      <c r="C623" s="3">
        <v>2024</v>
      </c>
      <c r="D623" s="3" t="s">
        <v>504</v>
      </c>
      <c r="E623" s="3" t="s">
        <v>8</v>
      </c>
      <c r="F623" s="3" t="s">
        <v>9</v>
      </c>
      <c r="G623" s="3" t="s">
        <v>1635</v>
      </c>
      <c r="H623" s="3" t="s">
        <v>1634</v>
      </c>
      <c r="I623" s="3" t="s">
        <v>1294</v>
      </c>
      <c r="J623" s="3" t="s">
        <v>1610</v>
      </c>
      <c r="K623" s="4">
        <v>1</v>
      </c>
      <c r="L623" s="5"/>
      <c r="M623" s="5" t="s">
        <v>65</v>
      </c>
      <c r="N623" s="3" t="s">
        <v>66</v>
      </c>
    </row>
    <row r="624" spans="1:14" ht="135">
      <c r="A624" s="3" t="s">
        <v>1606</v>
      </c>
      <c r="B624" s="3" t="s">
        <v>1607</v>
      </c>
      <c r="C624" s="3">
        <v>2024</v>
      </c>
      <c r="D624" s="3" t="s">
        <v>504</v>
      </c>
      <c r="E624" s="3" t="s">
        <v>12</v>
      </c>
      <c r="F624" s="3" t="s">
        <v>13</v>
      </c>
      <c r="G624" s="3" t="s">
        <v>1636</v>
      </c>
      <c r="H624" s="3" t="s">
        <v>1634</v>
      </c>
      <c r="I624" s="3" t="s">
        <v>1637</v>
      </c>
      <c r="J624" s="3" t="s">
        <v>1610</v>
      </c>
      <c r="K624" s="4">
        <v>0</v>
      </c>
      <c r="L624" s="5" t="s">
        <v>73</v>
      </c>
      <c r="M624" s="5" t="s">
        <v>65</v>
      </c>
      <c r="N624" s="3" t="s">
        <v>66</v>
      </c>
    </row>
    <row r="625" spans="1:14" ht="135">
      <c r="A625" s="3" t="s">
        <v>1606</v>
      </c>
      <c r="B625" s="3" t="s">
        <v>1607</v>
      </c>
      <c r="C625" s="3">
        <v>2024</v>
      </c>
      <c r="D625" s="3" t="s">
        <v>504</v>
      </c>
      <c r="E625" s="3" t="s">
        <v>16</v>
      </c>
      <c r="F625" s="3" t="s">
        <v>17</v>
      </c>
      <c r="G625" s="3" t="s">
        <v>1638</v>
      </c>
      <c r="H625" s="3" t="s">
        <v>1634</v>
      </c>
      <c r="I625" s="3" t="s">
        <v>1294</v>
      </c>
      <c r="J625" s="3" t="s">
        <v>1610</v>
      </c>
      <c r="K625" s="4">
        <v>1</v>
      </c>
      <c r="L625" s="5"/>
      <c r="M625" s="5" t="s">
        <v>65</v>
      </c>
      <c r="N625" s="3" t="s">
        <v>66</v>
      </c>
    </row>
    <row r="626" spans="1:14" ht="120">
      <c r="A626" s="3" t="s">
        <v>1606</v>
      </c>
      <c r="B626" s="3" t="s">
        <v>1607</v>
      </c>
      <c r="C626" s="3">
        <v>2024</v>
      </c>
      <c r="D626" s="3" t="s">
        <v>504</v>
      </c>
      <c r="E626" s="3" t="s">
        <v>20</v>
      </c>
      <c r="F626" s="3" t="s">
        <v>21</v>
      </c>
      <c r="G626" s="3" t="s">
        <v>1639</v>
      </c>
      <c r="H626" s="3" t="s">
        <v>1634</v>
      </c>
      <c r="I626" s="3" t="s">
        <v>1640</v>
      </c>
      <c r="J626" s="3" t="s">
        <v>1610</v>
      </c>
      <c r="K626" s="4">
        <v>1</v>
      </c>
      <c r="L626" s="5"/>
      <c r="M626" s="5" t="s">
        <v>65</v>
      </c>
      <c r="N626" s="3" t="s">
        <v>66</v>
      </c>
    </row>
    <row r="627" spans="1:14" ht="135">
      <c r="A627" s="3" t="s">
        <v>1606</v>
      </c>
      <c r="B627" s="3" t="s">
        <v>1607</v>
      </c>
      <c r="C627" s="3">
        <v>2024</v>
      </c>
      <c r="D627" s="3" t="s">
        <v>504</v>
      </c>
      <c r="E627" s="3" t="s">
        <v>24</v>
      </c>
      <c r="F627" s="3" t="s">
        <v>25</v>
      </c>
      <c r="G627" s="3" t="s">
        <v>1641</v>
      </c>
      <c r="H627" s="3" t="s">
        <v>1634</v>
      </c>
      <c r="I627" s="3" t="s">
        <v>1640</v>
      </c>
      <c r="J627" s="3" t="s">
        <v>1610</v>
      </c>
      <c r="K627" s="4">
        <v>1</v>
      </c>
      <c r="L627" s="5"/>
      <c r="M627" s="5" t="s">
        <v>65</v>
      </c>
      <c r="N627" s="3" t="s">
        <v>66</v>
      </c>
    </row>
    <row r="628" spans="1:14" ht="105">
      <c r="A628" s="3" t="s">
        <v>1606</v>
      </c>
      <c r="B628" s="3" t="s">
        <v>1607</v>
      </c>
      <c r="C628" s="3">
        <v>2024</v>
      </c>
      <c r="D628" s="3" t="s">
        <v>504</v>
      </c>
      <c r="E628" s="3" t="s">
        <v>28</v>
      </c>
      <c r="F628" s="3" t="s">
        <v>29</v>
      </c>
      <c r="G628" s="3" t="s">
        <v>1642</v>
      </c>
      <c r="H628" s="3" t="s">
        <v>1634</v>
      </c>
      <c r="I628" s="3" t="s">
        <v>860</v>
      </c>
      <c r="J628" s="3" t="s">
        <v>1610</v>
      </c>
      <c r="K628" s="4">
        <v>1</v>
      </c>
      <c r="L628" s="5" t="s">
        <v>73</v>
      </c>
      <c r="M628" s="5" t="s">
        <v>65</v>
      </c>
      <c r="N628" s="3" t="s">
        <v>66</v>
      </c>
    </row>
    <row r="629" spans="1:14" ht="105">
      <c r="A629" s="3" t="s">
        <v>1606</v>
      </c>
      <c r="B629" s="3" t="s">
        <v>1607</v>
      </c>
      <c r="C629" s="3">
        <v>2024</v>
      </c>
      <c r="D629" s="3" t="s">
        <v>504</v>
      </c>
      <c r="E629" s="3" t="s">
        <v>32</v>
      </c>
      <c r="F629" s="3" t="s">
        <v>33</v>
      </c>
      <c r="G629" s="3" t="s">
        <v>1643</v>
      </c>
      <c r="H629" s="3" t="s">
        <v>1634</v>
      </c>
      <c r="I629" s="3" t="s">
        <v>1644</v>
      </c>
      <c r="J629" s="3" t="s">
        <v>1610</v>
      </c>
      <c r="K629" s="4">
        <v>1</v>
      </c>
      <c r="L629" s="5"/>
      <c r="M629" s="5" t="s">
        <v>65</v>
      </c>
      <c r="N629" s="3" t="s">
        <v>66</v>
      </c>
    </row>
    <row r="630" spans="1:14" ht="105">
      <c r="A630" s="3" t="s">
        <v>1606</v>
      </c>
      <c r="B630" s="3" t="s">
        <v>1607</v>
      </c>
      <c r="C630" s="3">
        <v>2024</v>
      </c>
      <c r="D630" s="3" t="s">
        <v>504</v>
      </c>
      <c r="E630" s="3" t="s">
        <v>36</v>
      </c>
      <c r="F630" s="3" t="s">
        <v>37</v>
      </c>
      <c r="G630" s="3" t="s">
        <v>1645</v>
      </c>
      <c r="H630" s="3" t="s">
        <v>1634</v>
      </c>
      <c r="I630" s="3" t="s">
        <v>339</v>
      </c>
      <c r="J630" s="3" t="s">
        <v>1610</v>
      </c>
      <c r="K630" s="4">
        <v>0</v>
      </c>
      <c r="L630" s="5"/>
      <c r="M630" s="5" t="s">
        <v>65</v>
      </c>
      <c r="N630" s="3" t="s">
        <v>66</v>
      </c>
    </row>
    <row r="631" spans="1:14" ht="135">
      <c r="A631" s="3" t="s">
        <v>1606</v>
      </c>
      <c r="B631" s="3" t="s">
        <v>1607</v>
      </c>
      <c r="C631" s="3">
        <v>2024</v>
      </c>
      <c r="D631" s="3" t="s">
        <v>504</v>
      </c>
      <c r="E631" s="3" t="s">
        <v>40</v>
      </c>
      <c r="F631" s="3" t="s">
        <v>41</v>
      </c>
      <c r="G631" s="3" t="s">
        <v>1646</v>
      </c>
      <c r="H631" s="3" t="s">
        <v>1634</v>
      </c>
      <c r="I631" s="3" t="s">
        <v>603</v>
      </c>
      <c r="J631" s="3" t="s">
        <v>1610</v>
      </c>
      <c r="K631" s="4">
        <v>1</v>
      </c>
      <c r="L631" s="5"/>
      <c r="M631" s="5" t="s">
        <v>65</v>
      </c>
      <c r="N631" s="3" t="s">
        <v>66</v>
      </c>
    </row>
    <row r="632" spans="1:14" ht="120">
      <c r="A632" s="3" t="s">
        <v>1606</v>
      </c>
      <c r="B632" s="3" t="s">
        <v>1607</v>
      </c>
      <c r="C632" s="3">
        <v>2025</v>
      </c>
      <c r="D632" s="3" t="s">
        <v>504</v>
      </c>
      <c r="E632" s="3" t="s">
        <v>4</v>
      </c>
      <c r="F632" s="3" t="s">
        <v>5</v>
      </c>
      <c r="G632" s="3" t="s">
        <v>1647</v>
      </c>
      <c r="H632" s="3" t="s">
        <v>1648</v>
      </c>
      <c r="I632" s="3" t="s">
        <v>748</v>
      </c>
      <c r="J632" s="3" t="s">
        <v>1610</v>
      </c>
      <c r="K632" s="4">
        <v>1</v>
      </c>
      <c r="L632" s="5"/>
      <c r="M632" s="5" t="s">
        <v>65</v>
      </c>
      <c r="N632" s="3" t="s">
        <v>66</v>
      </c>
    </row>
    <row r="633" spans="1:14" ht="135">
      <c r="A633" s="3" t="s">
        <v>1606</v>
      </c>
      <c r="B633" s="3" t="s">
        <v>1607</v>
      </c>
      <c r="C633" s="3">
        <v>2025</v>
      </c>
      <c r="D633" s="3" t="s">
        <v>504</v>
      </c>
      <c r="E633" s="3" t="s">
        <v>8</v>
      </c>
      <c r="F633" s="3" t="s">
        <v>9</v>
      </c>
      <c r="G633" s="3" t="s">
        <v>1649</v>
      </c>
      <c r="H633" s="3" t="s">
        <v>1648</v>
      </c>
      <c r="I633" s="3" t="s">
        <v>554</v>
      </c>
      <c r="J633" s="3" t="s">
        <v>1610</v>
      </c>
      <c r="K633" s="4">
        <v>1</v>
      </c>
      <c r="L633" s="5"/>
      <c r="M633" s="5" t="s">
        <v>65</v>
      </c>
      <c r="N633" s="3" t="s">
        <v>66</v>
      </c>
    </row>
    <row r="634" spans="1:14" ht="135">
      <c r="A634" s="3" t="s">
        <v>1606</v>
      </c>
      <c r="B634" s="3" t="s">
        <v>1607</v>
      </c>
      <c r="C634" s="3">
        <v>2025</v>
      </c>
      <c r="D634" s="3" t="s">
        <v>504</v>
      </c>
      <c r="E634" s="3" t="s">
        <v>12</v>
      </c>
      <c r="F634" s="3" t="s">
        <v>13</v>
      </c>
      <c r="G634" s="3" t="s">
        <v>1650</v>
      </c>
      <c r="H634" s="3" t="s">
        <v>1648</v>
      </c>
      <c r="I634" s="3" t="s">
        <v>1651</v>
      </c>
      <c r="J634" s="3" t="s">
        <v>1610</v>
      </c>
      <c r="K634" s="4">
        <v>0</v>
      </c>
      <c r="L634" s="5" t="s">
        <v>73</v>
      </c>
      <c r="M634" s="5" t="s">
        <v>65</v>
      </c>
      <c r="N634" s="3" t="s">
        <v>66</v>
      </c>
    </row>
    <row r="635" spans="1:14" ht="135">
      <c r="A635" s="3" t="s">
        <v>1606</v>
      </c>
      <c r="B635" s="3" t="s">
        <v>1607</v>
      </c>
      <c r="C635" s="3">
        <v>2025</v>
      </c>
      <c r="D635" s="3" t="s">
        <v>504</v>
      </c>
      <c r="E635" s="3" t="s">
        <v>16</v>
      </c>
      <c r="F635" s="3" t="s">
        <v>17</v>
      </c>
      <c r="G635" s="3" t="s">
        <v>1652</v>
      </c>
      <c r="H635" s="3" t="s">
        <v>1648</v>
      </c>
      <c r="I635" s="3" t="s">
        <v>557</v>
      </c>
      <c r="J635" s="3" t="s">
        <v>1610</v>
      </c>
      <c r="K635" s="4">
        <v>1</v>
      </c>
      <c r="L635" s="5"/>
      <c r="M635" s="5" t="s">
        <v>65</v>
      </c>
      <c r="N635" s="3" t="s">
        <v>66</v>
      </c>
    </row>
    <row r="636" spans="1:14" ht="135">
      <c r="A636" s="3" t="s">
        <v>1606</v>
      </c>
      <c r="B636" s="3" t="s">
        <v>1607</v>
      </c>
      <c r="C636" s="3">
        <v>2025</v>
      </c>
      <c r="D636" s="3" t="s">
        <v>504</v>
      </c>
      <c r="E636" s="3" t="s">
        <v>20</v>
      </c>
      <c r="F636" s="3" t="s">
        <v>21</v>
      </c>
      <c r="G636" s="3" t="s">
        <v>1653</v>
      </c>
      <c r="H636" s="3" t="s">
        <v>1648</v>
      </c>
      <c r="I636" s="3" t="s">
        <v>808</v>
      </c>
      <c r="J636" s="3" t="s">
        <v>1610</v>
      </c>
      <c r="K636" s="4">
        <v>1</v>
      </c>
      <c r="L636" s="5"/>
      <c r="M636" s="5" t="s">
        <v>65</v>
      </c>
      <c r="N636" s="3" t="s">
        <v>66</v>
      </c>
    </row>
    <row r="637" spans="1:14" ht="135">
      <c r="A637" s="3" t="s">
        <v>1606</v>
      </c>
      <c r="B637" s="3" t="s">
        <v>1607</v>
      </c>
      <c r="C637" s="3">
        <v>2025</v>
      </c>
      <c r="D637" s="3" t="s">
        <v>504</v>
      </c>
      <c r="E637" s="3" t="s">
        <v>24</v>
      </c>
      <c r="F637" s="3" t="s">
        <v>25</v>
      </c>
      <c r="G637" s="3" t="s">
        <v>1652</v>
      </c>
      <c r="H637" s="3" t="s">
        <v>1648</v>
      </c>
      <c r="I637" s="3" t="s">
        <v>557</v>
      </c>
      <c r="J637" s="3" t="s">
        <v>1610</v>
      </c>
      <c r="K637" s="4">
        <v>1</v>
      </c>
      <c r="L637" s="5"/>
      <c r="M637" s="5" t="s">
        <v>65</v>
      </c>
      <c r="N637" s="3" t="s">
        <v>66</v>
      </c>
    </row>
    <row r="638" spans="1:14" ht="120">
      <c r="A638" s="3" t="s">
        <v>1606</v>
      </c>
      <c r="B638" s="3" t="s">
        <v>1607</v>
      </c>
      <c r="C638" s="3">
        <v>2025</v>
      </c>
      <c r="D638" s="3" t="s">
        <v>504</v>
      </c>
      <c r="E638" s="3" t="s">
        <v>28</v>
      </c>
      <c r="F638" s="3" t="s">
        <v>29</v>
      </c>
      <c r="G638" s="3" t="s">
        <v>1654</v>
      </c>
      <c r="H638" s="3" t="s">
        <v>1648</v>
      </c>
      <c r="I638" s="3" t="s">
        <v>817</v>
      </c>
      <c r="J638" s="3" t="s">
        <v>1610</v>
      </c>
      <c r="K638" s="4">
        <v>1</v>
      </c>
      <c r="L638" s="5" t="s">
        <v>73</v>
      </c>
      <c r="M638" s="5" t="s">
        <v>65</v>
      </c>
      <c r="N638" s="3" t="s">
        <v>66</v>
      </c>
    </row>
    <row r="639" spans="1:14" ht="135">
      <c r="A639" s="3" t="s">
        <v>1606</v>
      </c>
      <c r="B639" s="3" t="s">
        <v>1607</v>
      </c>
      <c r="C639" s="3">
        <v>2025</v>
      </c>
      <c r="D639" s="3" t="s">
        <v>504</v>
      </c>
      <c r="E639" s="3" t="s">
        <v>32</v>
      </c>
      <c r="F639" s="3" t="s">
        <v>33</v>
      </c>
      <c r="G639" s="3" t="s">
        <v>1655</v>
      </c>
      <c r="H639" s="3" t="s">
        <v>1648</v>
      </c>
      <c r="I639" s="3" t="s">
        <v>213</v>
      </c>
      <c r="J639" s="3" t="s">
        <v>1610</v>
      </c>
      <c r="K639" s="4">
        <v>1</v>
      </c>
      <c r="L639" s="5"/>
      <c r="M639" s="5" t="s">
        <v>65</v>
      </c>
      <c r="N639" s="3" t="s">
        <v>66</v>
      </c>
    </row>
    <row r="640" spans="1:14" ht="135">
      <c r="A640" s="3" t="s">
        <v>1606</v>
      </c>
      <c r="B640" s="3" t="s">
        <v>1607</v>
      </c>
      <c r="C640" s="3">
        <v>2025</v>
      </c>
      <c r="D640" s="3" t="s">
        <v>504</v>
      </c>
      <c r="E640" s="3" t="s">
        <v>36</v>
      </c>
      <c r="F640" s="3" t="s">
        <v>37</v>
      </c>
      <c r="G640" s="3" t="s">
        <v>1656</v>
      </c>
      <c r="H640" s="3" t="s">
        <v>1648</v>
      </c>
      <c r="I640" s="3" t="s">
        <v>554</v>
      </c>
      <c r="J640" s="3" t="s">
        <v>1610</v>
      </c>
      <c r="K640" s="4">
        <v>0</v>
      </c>
      <c r="L640" s="5"/>
      <c r="M640" s="5" t="s">
        <v>65</v>
      </c>
      <c r="N640" s="3" t="s">
        <v>66</v>
      </c>
    </row>
    <row r="641" spans="1:14" ht="120">
      <c r="A641" s="3" t="s">
        <v>1606</v>
      </c>
      <c r="B641" s="3" t="s">
        <v>1607</v>
      </c>
      <c r="C641" s="3">
        <v>2025</v>
      </c>
      <c r="D641" s="3" t="s">
        <v>504</v>
      </c>
      <c r="E641" s="3" t="s">
        <v>40</v>
      </c>
      <c r="F641" s="3" t="s">
        <v>41</v>
      </c>
      <c r="G641" s="3" t="s">
        <v>1657</v>
      </c>
      <c r="H641" s="3" t="s">
        <v>1648</v>
      </c>
      <c r="I641" s="3" t="s">
        <v>402</v>
      </c>
      <c r="J641" s="3" t="s">
        <v>1610</v>
      </c>
      <c r="K641" s="4">
        <v>0</v>
      </c>
      <c r="L641" s="5"/>
      <c r="M641" s="5" t="s">
        <v>65</v>
      </c>
      <c r="N641" s="3" t="s">
        <v>66</v>
      </c>
    </row>
    <row r="642" spans="1:14" ht="105">
      <c r="A642" s="3" t="s">
        <v>1606</v>
      </c>
      <c r="B642" s="3" t="s">
        <v>1658</v>
      </c>
      <c r="C642" s="3">
        <v>2022</v>
      </c>
      <c r="D642" s="3" t="s">
        <v>726</v>
      </c>
      <c r="E642" s="3" t="s">
        <v>4</v>
      </c>
      <c r="F642" s="3" t="s">
        <v>5</v>
      </c>
      <c r="G642" s="3" t="s">
        <v>1659</v>
      </c>
      <c r="H642" s="3" t="s">
        <v>1660</v>
      </c>
      <c r="I642" s="3" t="s">
        <v>237</v>
      </c>
      <c r="J642" s="3" t="s">
        <v>1661</v>
      </c>
      <c r="K642" s="4">
        <v>1</v>
      </c>
      <c r="L642" s="5"/>
      <c r="M642" s="5" t="s">
        <v>65</v>
      </c>
      <c r="N642" s="3" t="s">
        <v>66</v>
      </c>
    </row>
    <row r="643" spans="1:14" ht="60">
      <c r="A643" s="3" t="s">
        <v>1606</v>
      </c>
      <c r="B643" s="3" t="s">
        <v>1658</v>
      </c>
      <c r="C643" s="3">
        <v>2022</v>
      </c>
      <c r="D643" s="3" t="s">
        <v>726</v>
      </c>
      <c r="E643" s="3" t="s">
        <v>8</v>
      </c>
      <c r="F643" s="3" t="s">
        <v>9</v>
      </c>
      <c r="G643" s="3" t="s">
        <v>1662</v>
      </c>
      <c r="H643" s="3" t="s">
        <v>1660</v>
      </c>
      <c r="I643" s="3" t="s">
        <v>1663</v>
      </c>
      <c r="J643" s="3" t="s">
        <v>1661</v>
      </c>
      <c r="K643" s="4">
        <v>0</v>
      </c>
      <c r="L643" s="5"/>
      <c r="M643" s="5" t="s">
        <v>65</v>
      </c>
      <c r="N643" s="3" t="s">
        <v>66</v>
      </c>
    </row>
    <row r="644" spans="1:14" ht="105">
      <c r="A644" s="3" t="s">
        <v>1606</v>
      </c>
      <c r="B644" s="3" t="s">
        <v>1658</v>
      </c>
      <c r="C644" s="3">
        <v>2022</v>
      </c>
      <c r="D644" s="3" t="s">
        <v>726</v>
      </c>
      <c r="E644" s="3" t="s">
        <v>12</v>
      </c>
      <c r="F644" s="3" t="s">
        <v>13</v>
      </c>
      <c r="G644" s="3" t="s">
        <v>1664</v>
      </c>
      <c r="H644" s="3" t="s">
        <v>1660</v>
      </c>
      <c r="I644" s="3" t="s">
        <v>402</v>
      </c>
      <c r="J644" s="3" t="s">
        <v>1661</v>
      </c>
      <c r="K644" s="4">
        <v>0</v>
      </c>
      <c r="L644" s="5" t="s">
        <v>73</v>
      </c>
      <c r="M644" s="5" t="s">
        <v>65</v>
      </c>
      <c r="N644" s="3" t="s">
        <v>66</v>
      </c>
    </row>
    <row r="645" spans="1:14" ht="120">
      <c r="A645" s="3" t="s">
        <v>1606</v>
      </c>
      <c r="B645" s="3" t="s">
        <v>1658</v>
      </c>
      <c r="C645" s="3">
        <v>2022</v>
      </c>
      <c r="D645" s="3" t="s">
        <v>726</v>
      </c>
      <c r="E645" s="3" t="s">
        <v>16</v>
      </c>
      <c r="F645" s="3" t="s">
        <v>17</v>
      </c>
      <c r="G645" s="3" t="s">
        <v>1665</v>
      </c>
      <c r="H645" s="3" t="s">
        <v>1660</v>
      </c>
      <c r="I645" s="3" t="s">
        <v>1666</v>
      </c>
      <c r="J645" s="3" t="s">
        <v>1661</v>
      </c>
      <c r="K645" s="4">
        <v>1</v>
      </c>
      <c r="L645" s="5"/>
      <c r="M645" s="5" t="s">
        <v>65</v>
      </c>
      <c r="N645" s="3" t="s">
        <v>66</v>
      </c>
    </row>
    <row r="646" spans="1:14" ht="135">
      <c r="A646" s="3" t="s">
        <v>1606</v>
      </c>
      <c r="B646" s="3" t="s">
        <v>1658</v>
      </c>
      <c r="C646" s="3">
        <v>2022</v>
      </c>
      <c r="D646" s="3" t="s">
        <v>726</v>
      </c>
      <c r="E646" s="3" t="s">
        <v>20</v>
      </c>
      <c r="F646" s="3" t="s">
        <v>21</v>
      </c>
      <c r="G646" s="3" t="s">
        <v>1667</v>
      </c>
      <c r="H646" s="3" t="s">
        <v>1660</v>
      </c>
      <c r="I646" s="3" t="s">
        <v>1666</v>
      </c>
      <c r="J646" s="3" t="s">
        <v>1661</v>
      </c>
      <c r="K646" s="4">
        <v>1</v>
      </c>
      <c r="L646" s="5"/>
      <c r="M646" s="5" t="s">
        <v>65</v>
      </c>
      <c r="N646" s="3" t="s">
        <v>66</v>
      </c>
    </row>
    <row r="647" spans="1:14" ht="120">
      <c r="A647" s="3" t="s">
        <v>1606</v>
      </c>
      <c r="B647" s="3" t="s">
        <v>1658</v>
      </c>
      <c r="C647" s="3">
        <v>2022</v>
      </c>
      <c r="D647" s="3" t="s">
        <v>726</v>
      </c>
      <c r="E647" s="3" t="s">
        <v>24</v>
      </c>
      <c r="F647" s="3" t="s">
        <v>25</v>
      </c>
      <c r="G647" s="3" t="s">
        <v>1665</v>
      </c>
      <c r="H647" s="3" t="s">
        <v>1660</v>
      </c>
      <c r="I647" s="3" t="s">
        <v>1666</v>
      </c>
      <c r="J647" s="3" t="s">
        <v>1661</v>
      </c>
      <c r="K647" s="4">
        <v>1</v>
      </c>
      <c r="L647" s="5"/>
      <c r="M647" s="5" t="s">
        <v>65</v>
      </c>
      <c r="N647" s="3" t="s">
        <v>66</v>
      </c>
    </row>
    <row r="648" spans="1:14" ht="120">
      <c r="A648" s="3" t="s">
        <v>1606</v>
      </c>
      <c r="B648" s="3" t="s">
        <v>1658</v>
      </c>
      <c r="C648" s="3">
        <v>2022</v>
      </c>
      <c r="D648" s="3" t="s">
        <v>726</v>
      </c>
      <c r="E648" s="3" t="s">
        <v>28</v>
      </c>
      <c r="F648" s="3" t="s">
        <v>29</v>
      </c>
      <c r="G648" s="3" t="s">
        <v>1668</v>
      </c>
      <c r="H648" s="3" t="s">
        <v>1660</v>
      </c>
      <c r="I648" s="3" t="s">
        <v>864</v>
      </c>
      <c r="J648" s="3" t="s">
        <v>1661</v>
      </c>
      <c r="K648" s="4">
        <v>0</v>
      </c>
      <c r="L648" s="5" t="s">
        <v>73</v>
      </c>
      <c r="M648" s="5" t="s">
        <v>65</v>
      </c>
      <c r="N648" s="3" t="s">
        <v>66</v>
      </c>
    </row>
    <row r="649" spans="1:14" ht="105">
      <c r="A649" s="3" t="s">
        <v>1606</v>
      </c>
      <c r="B649" s="3" t="s">
        <v>1658</v>
      </c>
      <c r="C649" s="3">
        <v>2022</v>
      </c>
      <c r="D649" s="3" t="s">
        <v>726</v>
      </c>
      <c r="E649" s="3" t="s">
        <v>32</v>
      </c>
      <c r="F649" s="3" t="s">
        <v>33</v>
      </c>
      <c r="G649" s="3" t="s">
        <v>1669</v>
      </c>
      <c r="H649" s="3" t="s">
        <v>1660</v>
      </c>
      <c r="I649" s="3" t="s">
        <v>1240</v>
      </c>
      <c r="J649" s="3" t="s">
        <v>1661</v>
      </c>
      <c r="K649" s="4">
        <v>0</v>
      </c>
      <c r="L649" s="5"/>
      <c r="M649" s="5" t="s">
        <v>65</v>
      </c>
      <c r="N649" s="3" t="s">
        <v>66</v>
      </c>
    </row>
    <row r="650" spans="1:14" ht="60">
      <c r="A650" s="3" t="s">
        <v>1606</v>
      </c>
      <c r="B650" s="3" t="s">
        <v>1658</v>
      </c>
      <c r="C650" s="3">
        <v>2022</v>
      </c>
      <c r="D650" s="3" t="s">
        <v>726</v>
      </c>
      <c r="E650" s="3" t="s">
        <v>36</v>
      </c>
      <c r="F650" s="3" t="s">
        <v>37</v>
      </c>
      <c r="G650" s="3" t="s">
        <v>1662</v>
      </c>
      <c r="H650" s="3" t="s">
        <v>1660</v>
      </c>
      <c r="I650" s="3" t="s">
        <v>1663</v>
      </c>
      <c r="J650" s="3" t="s">
        <v>1661</v>
      </c>
      <c r="K650" s="4">
        <v>0</v>
      </c>
      <c r="L650" s="5"/>
      <c r="M650" s="5" t="s">
        <v>65</v>
      </c>
      <c r="N650" s="3" t="s">
        <v>66</v>
      </c>
    </row>
    <row r="651" spans="1:14" ht="105">
      <c r="A651" s="3" t="s">
        <v>1606</v>
      </c>
      <c r="B651" s="3" t="s">
        <v>1658</v>
      </c>
      <c r="C651" s="3">
        <v>2022</v>
      </c>
      <c r="D651" s="3" t="s">
        <v>726</v>
      </c>
      <c r="E651" s="3" t="s">
        <v>40</v>
      </c>
      <c r="F651" s="3" t="s">
        <v>41</v>
      </c>
      <c r="G651" s="3" t="s">
        <v>1670</v>
      </c>
      <c r="H651" s="3" t="s">
        <v>1660</v>
      </c>
      <c r="I651" s="3" t="s">
        <v>1671</v>
      </c>
      <c r="J651" s="3" t="s">
        <v>1661</v>
      </c>
      <c r="K651" s="4">
        <v>0</v>
      </c>
      <c r="L651" s="5"/>
      <c r="M651" s="5" t="s">
        <v>65</v>
      </c>
      <c r="N651" s="3" t="s">
        <v>66</v>
      </c>
    </row>
    <row r="652" spans="1:14" ht="105">
      <c r="A652" s="3" t="s">
        <v>1606</v>
      </c>
      <c r="B652" s="3" t="s">
        <v>1658</v>
      </c>
      <c r="C652" s="3">
        <v>2023</v>
      </c>
      <c r="D652" s="3" t="s">
        <v>726</v>
      </c>
      <c r="E652" s="3" t="s">
        <v>4</v>
      </c>
      <c r="F652" s="3" t="s">
        <v>5</v>
      </c>
      <c r="G652" s="3" t="s">
        <v>1672</v>
      </c>
      <c r="H652" s="3" t="s">
        <v>1673</v>
      </c>
      <c r="I652" s="3" t="s">
        <v>557</v>
      </c>
      <c r="J652" s="3" t="s">
        <v>1661</v>
      </c>
      <c r="K652" s="4">
        <v>1</v>
      </c>
      <c r="L652" s="5"/>
      <c r="M652" s="5" t="s">
        <v>65</v>
      </c>
      <c r="N652" s="3" t="s">
        <v>66</v>
      </c>
    </row>
    <row r="653" spans="1:14" ht="60">
      <c r="A653" s="3" t="s">
        <v>1606</v>
      </c>
      <c r="B653" s="3" t="s">
        <v>1658</v>
      </c>
      <c r="C653" s="3">
        <v>2023</v>
      </c>
      <c r="D653" s="3" t="s">
        <v>726</v>
      </c>
      <c r="E653" s="3" t="s">
        <v>8</v>
      </c>
      <c r="F653" s="3" t="s">
        <v>9</v>
      </c>
      <c r="G653" s="3" t="s">
        <v>1674</v>
      </c>
      <c r="H653" s="3" t="s">
        <v>1673</v>
      </c>
      <c r="I653" s="3" t="s">
        <v>1346</v>
      </c>
      <c r="J653" s="3" t="s">
        <v>1661</v>
      </c>
      <c r="K653" s="4">
        <v>0</v>
      </c>
      <c r="L653" s="5"/>
      <c r="M653" s="5" t="s">
        <v>65</v>
      </c>
      <c r="N653" s="3" t="s">
        <v>66</v>
      </c>
    </row>
    <row r="654" spans="1:14" ht="120">
      <c r="A654" s="3" t="s">
        <v>1606</v>
      </c>
      <c r="B654" s="3" t="s">
        <v>1658</v>
      </c>
      <c r="C654" s="3">
        <v>2023</v>
      </c>
      <c r="D654" s="3" t="s">
        <v>726</v>
      </c>
      <c r="E654" s="3" t="s">
        <v>12</v>
      </c>
      <c r="F654" s="3" t="s">
        <v>13</v>
      </c>
      <c r="G654" s="3" t="s">
        <v>1675</v>
      </c>
      <c r="H654" s="3" t="s">
        <v>1673</v>
      </c>
      <c r="I654" s="3" t="s">
        <v>1676</v>
      </c>
      <c r="J654" s="3" t="s">
        <v>1661</v>
      </c>
      <c r="K654" s="4">
        <v>1</v>
      </c>
      <c r="L654" s="5" t="s">
        <v>73</v>
      </c>
      <c r="M654" s="5" t="s">
        <v>65</v>
      </c>
      <c r="N654" s="3" t="s">
        <v>66</v>
      </c>
    </row>
    <row r="655" spans="1:14" ht="120">
      <c r="A655" s="3" t="s">
        <v>1606</v>
      </c>
      <c r="B655" s="3" t="s">
        <v>1658</v>
      </c>
      <c r="C655" s="3">
        <v>2023</v>
      </c>
      <c r="D655" s="3" t="s">
        <v>726</v>
      </c>
      <c r="E655" s="3" t="s">
        <v>16</v>
      </c>
      <c r="F655" s="3" t="s">
        <v>17</v>
      </c>
      <c r="G655" s="3" t="s">
        <v>1677</v>
      </c>
      <c r="H655" s="3" t="s">
        <v>1673</v>
      </c>
      <c r="I655" s="3" t="s">
        <v>943</v>
      </c>
      <c r="J655" s="3" t="s">
        <v>1661</v>
      </c>
      <c r="K655" s="4">
        <v>1</v>
      </c>
      <c r="L655" s="5"/>
      <c r="M655" s="5" t="s">
        <v>65</v>
      </c>
      <c r="N655" s="3" t="s">
        <v>66</v>
      </c>
    </row>
    <row r="656" spans="1:14" ht="135">
      <c r="A656" s="3" t="s">
        <v>1606</v>
      </c>
      <c r="B656" s="3" t="s">
        <v>1658</v>
      </c>
      <c r="C656" s="3">
        <v>2023</v>
      </c>
      <c r="D656" s="3" t="s">
        <v>726</v>
      </c>
      <c r="E656" s="3" t="s">
        <v>20</v>
      </c>
      <c r="F656" s="3" t="s">
        <v>21</v>
      </c>
      <c r="G656" s="3" t="s">
        <v>1678</v>
      </c>
      <c r="H656" s="3" t="s">
        <v>1673</v>
      </c>
      <c r="I656" s="3" t="s">
        <v>943</v>
      </c>
      <c r="J656" s="3" t="s">
        <v>1661</v>
      </c>
      <c r="K656" s="4">
        <v>1</v>
      </c>
      <c r="L656" s="5"/>
      <c r="M656" s="5" t="s">
        <v>65</v>
      </c>
      <c r="N656" s="3" t="s">
        <v>66</v>
      </c>
    </row>
    <row r="657" spans="1:14" ht="120">
      <c r="A657" s="3" t="s">
        <v>1606</v>
      </c>
      <c r="B657" s="3" t="s">
        <v>1658</v>
      </c>
      <c r="C657" s="3">
        <v>2023</v>
      </c>
      <c r="D657" s="3" t="s">
        <v>726</v>
      </c>
      <c r="E657" s="3" t="s">
        <v>24</v>
      </c>
      <c r="F657" s="3" t="s">
        <v>25</v>
      </c>
      <c r="G657" s="3" t="s">
        <v>1677</v>
      </c>
      <c r="H657" s="3" t="s">
        <v>1673</v>
      </c>
      <c r="I657" s="3" t="s">
        <v>943</v>
      </c>
      <c r="J657" s="3" t="s">
        <v>1661</v>
      </c>
      <c r="K657" s="4">
        <v>1</v>
      </c>
      <c r="L657" s="5"/>
      <c r="M657" s="5" t="s">
        <v>65</v>
      </c>
      <c r="N657" s="3" t="s">
        <v>66</v>
      </c>
    </row>
    <row r="658" spans="1:14" ht="120">
      <c r="A658" s="3" t="s">
        <v>1606</v>
      </c>
      <c r="B658" s="3" t="s">
        <v>1658</v>
      </c>
      <c r="C658" s="3">
        <v>2023</v>
      </c>
      <c r="D658" s="3" t="s">
        <v>726</v>
      </c>
      <c r="E658" s="3" t="s">
        <v>28</v>
      </c>
      <c r="F658" s="3" t="s">
        <v>29</v>
      </c>
      <c r="G658" s="3" t="s">
        <v>1679</v>
      </c>
      <c r="H658" s="3" t="s">
        <v>1673</v>
      </c>
      <c r="I658" s="3" t="s">
        <v>1680</v>
      </c>
      <c r="J658" s="3" t="s">
        <v>1661</v>
      </c>
      <c r="K658" s="4">
        <v>0</v>
      </c>
      <c r="L658" s="5" t="s">
        <v>73</v>
      </c>
      <c r="M658" s="5" t="s">
        <v>65</v>
      </c>
      <c r="N658" s="3" t="s">
        <v>66</v>
      </c>
    </row>
    <row r="659" spans="1:14" ht="105">
      <c r="A659" s="3" t="s">
        <v>1606</v>
      </c>
      <c r="B659" s="3" t="s">
        <v>1658</v>
      </c>
      <c r="C659" s="3">
        <v>2023</v>
      </c>
      <c r="D659" s="3" t="s">
        <v>726</v>
      </c>
      <c r="E659" s="3" t="s">
        <v>32</v>
      </c>
      <c r="F659" s="3" t="s">
        <v>33</v>
      </c>
      <c r="G659" s="3" t="s">
        <v>1681</v>
      </c>
      <c r="H659" s="3" t="s">
        <v>1673</v>
      </c>
      <c r="I659" s="3" t="s">
        <v>1682</v>
      </c>
      <c r="J659" s="3" t="s">
        <v>1661</v>
      </c>
      <c r="K659" s="4">
        <v>0</v>
      </c>
      <c r="L659" s="5"/>
      <c r="M659" s="5" t="s">
        <v>65</v>
      </c>
      <c r="N659" s="3" t="s">
        <v>66</v>
      </c>
    </row>
    <row r="660" spans="1:14" ht="60">
      <c r="A660" s="3" t="s">
        <v>1606</v>
      </c>
      <c r="B660" s="3" t="s">
        <v>1658</v>
      </c>
      <c r="C660" s="3">
        <v>2023</v>
      </c>
      <c r="D660" s="3" t="s">
        <v>726</v>
      </c>
      <c r="E660" s="3" t="s">
        <v>36</v>
      </c>
      <c r="F660" s="3" t="s">
        <v>37</v>
      </c>
      <c r="G660" s="3" t="s">
        <v>1674</v>
      </c>
      <c r="H660" s="3" t="s">
        <v>1673</v>
      </c>
      <c r="I660" s="3" t="s">
        <v>1346</v>
      </c>
      <c r="J660" s="3" t="s">
        <v>1661</v>
      </c>
      <c r="K660" s="4">
        <v>0</v>
      </c>
      <c r="L660" s="5"/>
      <c r="M660" s="5" t="s">
        <v>65</v>
      </c>
      <c r="N660" s="3" t="s">
        <v>66</v>
      </c>
    </row>
    <row r="661" spans="1:14" ht="105">
      <c r="A661" s="3" t="s">
        <v>1606</v>
      </c>
      <c r="B661" s="3" t="s">
        <v>1658</v>
      </c>
      <c r="C661" s="3">
        <v>2023</v>
      </c>
      <c r="D661" s="3" t="s">
        <v>726</v>
      </c>
      <c r="E661" s="3" t="s">
        <v>40</v>
      </c>
      <c r="F661" s="3" t="s">
        <v>41</v>
      </c>
      <c r="G661" s="3" t="s">
        <v>1683</v>
      </c>
      <c r="H661" s="3" t="s">
        <v>1673</v>
      </c>
      <c r="I661" s="3" t="s">
        <v>1684</v>
      </c>
      <c r="J661" s="3" t="s">
        <v>1661</v>
      </c>
      <c r="K661" s="4">
        <v>0</v>
      </c>
      <c r="L661" s="5"/>
      <c r="M661" s="5" t="s">
        <v>65</v>
      </c>
      <c r="N661" s="3" t="s">
        <v>66</v>
      </c>
    </row>
    <row r="662" spans="1:14" ht="120">
      <c r="A662" s="3" t="s">
        <v>1606</v>
      </c>
      <c r="B662" s="3" t="s">
        <v>1658</v>
      </c>
      <c r="C662" s="3">
        <v>2024</v>
      </c>
      <c r="D662" s="3" t="s">
        <v>726</v>
      </c>
      <c r="E662" s="3" t="s">
        <v>4</v>
      </c>
      <c r="F662" s="3" t="s">
        <v>5</v>
      </c>
      <c r="G662" s="3" t="s">
        <v>1685</v>
      </c>
      <c r="H662" s="3" t="s">
        <v>1686</v>
      </c>
      <c r="I662" s="3" t="s">
        <v>1136</v>
      </c>
      <c r="J662" s="3" t="s">
        <v>1661</v>
      </c>
      <c r="K662" s="4">
        <v>1</v>
      </c>
      <c r="L662" s="5"/>
      <c r="M662" s="5" t="s">
        <v>65</v>
      </c>
      <c r="N662" s="3" t="s">
        <v>66</v>
      </c>
    </row>
    <row r="663" spans="1:14" ht="135">
      <c r="A663" s="3" t="s">
        <v>1606</v>
      </c>
      <c r="B663" s="3" t="s">
        <v>1658</v>
      </c>
      <c r="C663" s="3">
        <v>2024</v>
      </c>
      <c r="D663" s="3" t="s">
        <v>726</v>
      </c>
      <c r="E663" s="3" t="s">
        <v>8</v>
      </c>
      <c r="F663" s="3" t="s">
        <v>9</v>
      </c>
      <c r="G663" s="3" t="s">
        <v>1687</v>
      </c>
      <c r="H663" s="3" t="s">
        <v>1686</v>
      </c>
      <c r="I663" s="3" t="s">
        <v>1688</v>
      </c>
      <c r="J663" s="3" t="s">
        <v>1661</v>
      </c>
      <c r="K663" s="4">
        <v>0</v>
      </c>
      <c r="L663" s="5"/>
      <c r="M663" s="5" t="s">
        <v>65</v>
      </c>
      <c r="N663" s="3" t="s">
        <v>66</v>
      </c>
    </row>
    <row r="664" spans="1:14" ht="120">
      <c r="A664" s="3" t="s">
        <v>1606</v>
      </c>
      <c r="B664" s="3" t="s">
        <v>1658</v>
      </c>
      <c r="C664" s="3">
        <v>2024</v>
      </c>
      <c r="D664" s="3" t="s">
        <v>726</v>
      </c>
      <c r="E664" s="3" t="s">
        <v>12</v>
      </c>
      <c r="F664" s="3" t="s">
        <v>13</v>
      </c>
      <c r="G664" s="3" t="s">
        <v>1689</v>
      </c>
      <c r="H664" s="3" t="s">
        <v>1686</v>
      </c>
      <c r="I664" s="3" t="s">
        <v>724</v>
      </c>
      <c r="J664" s="3" t="s">
        <v>1661</v>
      </c>
      <c r="K664" s="4">
        <v>1</v>
      </c>
      <c r="L664" s="5" t="s">
        <v>73</v>
      </c>
      <c r="M664" s="5" t="s">
        <v>65</v>
      </c>
      <c r="N664" s="3" t="s">
        <v>66</v>
      </c>
    </row>
    <row r="665" spans="1:14" ht="120">
      <c r="A665" s="3" t="s">
        <v>1606</v>
      </c>
      <c r="B665" s="3" t="s">
        <v>1658</v>
      </c>
      <c r="C665" s="3">
        <v>2024</v>
      </c>
      <c r="D665" s="3" t="s">
        <v>726</v>
      </c>
      <c r="E665" s="3" t="s">
        <v>16</v>
      </c>
      <c r="F665" s="3" t="s">
        <v>17</v>
      </c>
      <c r="G665" s="3" t="s">
        <v>1690</v>
      </c>
      <c r="H665" s="3" t="s">
        <v>1686</v>
      </c>
      <c r="I665" s="3" t="s">
        <v>1691</v>
      </c>
      <c r="J665" s="3" t="s">
        <v>1661</v>
      </c>
      <c r="K665" s="4">
        <v>1</v>
      </c>
      <c r="L665" s="5"/>
      <c r="M665" s="5" t="s">
        <v>65</v>
      </c>
      <c r="N665" s="3" t="s">
        <v>66</v>
      </c>
    </row>
    <row r="666" spans="1:14" ht="135">
      <c r="A666" s="3" t="s">
        <v>1606</v>
      </c>
      <c r="B666" s="3" t="s">
        <v>1658</v>
      </c>
      <c r="C666" s="3">
        <v>2024</v>
      </c>
      <c r="D666" s="3" t="s">
        <v>726</v>
      </c>
      <c r="E666" s="3" t="s">
        <v>20</v>
      </c>
      <c r="F666" s="3" t="s">
        <v>21</v>
      </c>
      <c r="G666" s="3" t="s">
        <v>1692</v>
      </c>
      <c r="H666" s="3" t="s">
        <v>1686</v>
      </c>
      <c r="I666" s="3" t="s">
        <v>1087</v>
      </c>
      <c r="J666" s="3" t="s">
        <v>1661</v>
      </c>
      <c r="K666" s="4">
        <v>1</v>
      </c>
      <c r="L666" s="5"/>
      <c r="M666" s="5" t="s">
        <v>65</v>
      </c>
      <c r="N666" s="3" t="s">
        <v>66</v>
      </c>
    </row>
    <row r="667" spans="1:14" ht="135">
      <c r="A667" s="3" t="s">
        <v>1606</v>
      </c>
      <c r="B667" s="3" t="s">
        <v>1658</v>
      </c>
      <c r="C667" s="3">
        <v>2024</v>
      </c>
      <c r="D667" s="3" t="s">
        <v>726</v>
      </c>
      <c r="E667" s="3" t="s">
        <v>24</v>
      </c>
      <c r="F667" s="3" t="s">
        <v>25</v>
      </c>
      <c r="G667" s="3" t="s">
        <v>1693</v>
      </c>
      <c r="H667" s="3" t="s">
        <v>1686</v>
      </c>
      <c r="I667" s="3" t="s">
        <v>1694</v>
      </c>
      <c r="J667" s="3" t="s">
        <v>1661</v>
      </c>
      <c r="K667" s="4">
        <v>0</v>
      </c>
      <c r="L667" s="5"/>
      <c r="M667" s="5" t="s">
        <v>65</v>
      </c>
      <c r="N667" s="3" t="s">
        <v>66</v>
      </c>
    </row>
    <row r="668" spans="1:14" ht="120">
      <c r="A668" s="3" t="s">
        <v>1606</v>
      </c>
      <c r="B668" s="3" t="s">
        <v>1658</v>
      </c>
      <c r="C668" s="3">
        <v>2024</v>
      </c>
      <c r="D668" s="3" t="s">
        <v>726</v>
      </c>
      <c r="E668" s="3" t="s">
        <v>28</v>
      </c>
      <c r="F668" s="3" t="s">
        <v>29</v>
      </c>
      <c r="G668" s="3" t="s">
        <v>1695</v>
      </c>
      <c r="H668" s="3" t="s">
        <v>1686</v>
      </c>
      <c r="I668" s="3" t="s">
        <v>1616</v>
      </c>
      <c r="J668" s="3" t="s">
        <v>1661</v>
      </c>
      <c r="K668" s="4">
        <v>0</v>
      </c>
      <c r="L668" s="5" t="s">
        <v>73</v>
      </c>
      <c r="M668" s="5" t="s">
        <v>65</v>
      </c>
      <c r="N668" s="3" t="s">
        <v>66</v>
      </c>
    </row>
    <row r="669" spans="1:14" ht="135">
      <c r="A669" s="3" t="s">
        <v>1606</v>
      </c>
      <c r="B669" s="3" t="s">
        <v>1658</v>
      </c>
      <c r="C669" s="3">
        <v>2024</v>
      </c>
      <c r="D669" s="3" t="s">
        <v>726</v>
      </c>
      <c r="E669" s="3" t="s">
        <v>32</v>
      </c>
      <c r="F669" s="3" t="s">
        <v>33</v>
      </c>
      <c r="G669" s="3" t="s">
        <v>1696</v>
      </c>
      <c r="H669" s="3" t="s">
        <v>1686</v>
      </c>
      <c r="I669" s="3" t="s">
        <v>123</v>
      </c>
      <c r="J669" s="3" t="s">
        <v>1661</v>
      </c>
      <c r="K669" s="4">
        <v>0</v>
      </c>
      <c r="L669" s="5"/>
      <c r="M669" s="5" t="s">
        <v>65</v>
      </c>
      <c r="N669" s="3" t="s">
        <v>66</v>
      </c>
    </row>
    <row r="670" spans="1:14" ht="135">
      <c r="A670" s="3" t="s">
        <v>1606</v>
      </c>
      <c r="B670" s="3" t="s">
        <v>1658</v>
      </c>
      <c r="C670" s="3">
        <v>2024</v>
      </c>
      <c r="D670" s="3" t="s">
        <v>726</v>
      </c>
      <c r="E670" s="3" t="s">
        <v>36</v>
      </c>
      <c r="F670" s="3" t="s">
        <v>37</v>
      </c>
      <c r="G670" s="3" t="s">
        <v>1687</v>
      </c>
      <c r="H670" s="3" t="s">
        <v>1686</v>
      </c>
      <c r="I670" s="3" t="s">
        <v>1688</v>
      </c>
      <c r="J670" s="3" t="s">
        <v>1661</v>
      </c>
      <c r="K670" s="4">
        <v>0</v>
      </c>
      <c r="L670" s="5"/>
      <c r="M670" s="5" t="s">
        <v>65</v>
      </c>
      <c r="N670" s="3" t="s">
        <v>66</v>
      </c>
    </row>
    <row r="671" spans="1:14" ht="105">
      <c r="A671" s="3" t="s">
        <v>1606</v>
      </c>
      <c r="B671" s="3" t="s">
        <v>1658</v>
      </c>
      <c r="C671" s="3">
        <v>2024</v>
      </c>
      <c r="D671" s="3" t="s">
        <v>726</v>
      </c>
      <c r="E671" s="3" t="s">
        <v>40</v>
      </c>
      <c r="F671" s="3" t="s">
        <v>41</v>
      </c>
      <c r="G671" s="3" t="s">
        <v>1697</v>
      </c>
      <c r="H671" s="3" t="s">
        <v>1686</v>
      </c>
      <c r="I671" s="3" t="s">
        <v>1698</v>
      </c>
      <c r="J671" s="3" t="s">
        <v>1661</v>
      </c>
      <c r="K671" s="4">
        <v>0</v>
      </c>
      <c r="L671" s="5"/>
      <c r="M671" s="5" t="s">
        <v>65</v>
      </c>
      <c r="N671" s="3" t="s">
        <v>66</v>
      </c>
    </row>
    <row r="672" spans="1:14" ht="120">
      <c r="A672" s="3" t="s">
        <v>1606</v>
      </c>
      <c r="B672" s="3" t="s">
        <v>1658</v>
      </c>
      <c r="C672" s="3">
        <v>2025</v>
      </c>
      <c r="D672" s="3" t="s">
        <v>726</v>
      </c>
      <c r="E672" s="3" t="s">
        <v>4</v>
      </c>
      <c r="F672" s="3" t="s">
        <v>5</v>
      </c>
      <c r="G672" s="3" t="s">
        <v>1699</v>
      </c>
      <c r="H672" s="3" t="s">
        <v>1700</v>
      </c>
      <c r="I672" s="3" t="s">
        <v>1701</v>
      </c>
      <c r="J672" s="3" t="s">
        <v>1661</v>
      </c>
      <c r="K672" s="4">
        <v>0</v>
      </c>
      <c r="L672" s="5"/>
      <c r="M672" s="5" t="s">
        <v>65</v>
      </c>
      <c r="N672" s="3" t="s">
        <v>66</v>
      </c>
    </row>
    <row r="673" spans="1:14" ht="135">
      <c r="A673" s="3" t="s">
        <v>1606</v>
      </c>
      <c r="B673" s="3" t="s">
        <v>1658</v>
      </c>
      <c r="C673" s="3">
        <v>2025</v>
      </c>
      <c r="D673" s="3" t="s">
        <v>726</v>
      </c>
      <c r="E673" s="3" t="s">
        <v>8</v>
      </c>
      <c r="F673" s="3" t="s">
        <v>9</v>
      </c>
      <c r="G673" s="3" t="s">
        <v>1702</v>
      </c>
      <c r="H673" s="3" t="s">
        <v>1700</v>
      </c>
      <c r="I673" s="3" t="s">
        <v>1703</v>
      </c>
      <c r="J673" s="3" t="s">
        <v>1661</v>
      </c>
      <c r="K673" s="4">
        <v>0</v>
      </c>
      <c r="L673" s="5"/>
      <c r="M673" s="5" t="s">
        <v>65</v>
      </c>
      <c r="N673" s="3" t="s">
        <v>66</v>
      </c>
    </row>
    <row r="674" spans="1:14" ht="120">
      <c r="A674" s="3" t="s">
        <v>1606</v>
      </c>
      <c r="B674" s="3" t="s">
        <v>1658</v>
      </c>
      <c r="C674" s="3">
        <v>2025</v>
      </c>
      <c r="D674" s="3" t="s">
        <v>726</v>
      </c>
      <c r="E674" s="3" t="s">
        <v>12</v>
      </c>
      <c r="F674" s="3" t="s">
        <v>13</v>
      </c>
      <c r="G674" s="3" t="s">
        <v>1704</v>
      </c>
      <c r="H674" s="3" t="s">
        <v>1700</v>
      </c>
      <c r="I674" s="3" t="s">
        <v>1503</v>
      </c>
      <c r="J674" s="3" t="s">
        <v>1661</v>
      </c>
      <c r="K674" s="4">
        <v>1</v>
      </c>
      <c r="L674" s="5" t="s">
        <v>73</v>
      </c>
      <c r="M674" s="5" t="s">
        <v>65</v>
      </c>
      <c r="N674" s="3" t="s">
        <v>66</v>
      </c>
    </row>
    <row r="675" spans="1:14" ht="135">
      <c r="A675" s="3" t="s">
        <v>1606</v>
      </c>
      <c r="B675" s="3" t="s">
        <v>1658</v>
      </c>
      <c r="C675" s="3">
        <v>2025</v>
      </c>
      <c r="D675" s="3" t="s">
        <v>726</v>
      </c>
      <c r="E675" s="3" t="s">
        <v>16</v>
      </c>
      <c r="F675" s="3" t="s">
        <v>17</v>
      </c>
      <c r="G675" s="3" t="s">
        <v>1705</v>
      </c>
      <c r="H675" s="3" t="s">
        <v>1700</v>
      </c>
      <c r="I675" s="3" t="s">
        <v>724</v>
      </c>
      <c r="J675" s="3" t="s">
        <v>1661</v>
      </c>
      <c r="K675" s="4">
        <v>1</v>
      </c>
      <c r="L675" s="5"/>
      <c r="M675" s="5" t="s">
        <v>65</v>
      </c>
      <c r="N675" s="3" t="s">
        <v>66</v>
      </c>
    </row>
    <row r="676" spans="1:14" ht="105">
      <c r="A676" s="3" t="s">
        <v>1606</v>
      </c>
      <c r="B676" s="3" t="s">
        <v>1658</v>
      </c>
      <c r="C676" s="3">
        <v>2025</v>
      </c>
      <c r="D676" s="3" t="s">
        <v>726</v>
      </c>
      <c r="E676" s="3" t="s">
        <v>20</v>
      </c>
      <c r="F676" s="3" t="s">
        <v>21</v>
      </c>
      <c r="G676" s="3" t="s">
        <v>1706</v>
      </c>
      <c r="H676" s="3" t="s">
        <v>1700</v>
      </c>
      <c r="I676" s="3" t="s">
        <v>1707</v>
      </c>
      <c r="J676" s="3" t="s">
        <v>1661</v>
      </c>
      <c r="K676" s="4">
        <v>1</v>
      </c>
      <c r="L676" s="5"/>
      <c r="M676" s="5" t="s">
        <v>65</v>
      </c>
      <c r="N676" s="3" t="s">
        <v>66</v>
      </c>
    </row>
    <row r="677" spans="1:14" ht="135">
      <c r="A677" s="3" t="s">
        <v>1606</v>
      </c>
      <c r="B677" s="3" t="s">
        <v>1658</v>
      </c>
      <c r="C677" s="3">
        <v>2025</v>
      </c>
      <c r="D677" s="3" t="s">
        <v>726</v>
      </c>
      <c r="E677" s="3" t="s">
        <v>24</v>
      </c>
      <c r="F677" s="3" t="s">
        <v>25</v>
      </c>
      <c r="G677" s="3" t="s">
        <v>1705</v>
      </c>
      <c r="H677" s="3" t="s">
        <v>1700</v>
      </c>
      <c r="I677" s="3" t="s">
        <v>724</v>
      </c>
      <c r="J677" s="3" t="s">
        <v>1661</v>
      </c>
      <c r="K677" s="4">
        <v>1</v>
      </c>
      <c r="L677" s="5"/>
      <c r="M677" s="5" t="s">
        <v>65</v>
      </c>
      <c r="N677" s="3" t="s">
        <v>66</v>
      </c>
    </row>
    <row r="678" spans="1:14" ht="120">
      <c r="A678" s="3" t="s">
        <v>1606</v>
      </c>
      <c r="B678" s="3" t="s">
        <v>1658</v>
      </c>
      <c r="C678" s="3">
        <v>2025</v>
      </c>
      <c r="D678" s="3" t="s">
        <v>726</v>
      </c>
      <c r="E678" s="3" t="s">
        <v>28</v>
      </c>
      <c r="F678" s="3" t="s">
        <v>29</v>
      </c>
      <c r="G678" s="3" t="s">
        <v>1708</v>
      </c>
      <c r="H678" s="3" t="s">
        <v>1700</v>
      </c>
      <c r="I678" s="3" t="s">
        <v>1451</v>
      </c>
      <c r="J678" s="3" t="s">
        <v>1661</v>
      </c>
      <c r="K678" s="4">
        <v>0</v>
      </c>
      <c r="L678" s="5" t="s">
        <v>73</v>
      </c>
      <c r="M678" s="5" t="s">
        <v>65</v>
      </c>
      <c r="N678" s="3" t="s">
        <v>66</v>
      </c>
    </row>
    <row r="679" spans="1:14" ht="120">
      <c r="A679" s="3" t="s">
        <v>1606</v>
      </c>
      <c r="B679" s="3" t="s">
        <v>1658</v>
      </c>
      <c r="C679" s="3">
        <v>2025</v>
      </c>
      <c r="D679" s="3" t="s">
        <v>726</v>
      </c>
      <c r="E679" s="3" t="s">
        <v>32</v>
      </c>
      <c r="F679" s="3" t="s">
        <v>33</v>
      </c>
      <c r="G679" s="3" t="s">
        <v>1709</v>
      </c>
      <c r="H679" s="3" t="s">
        <v>1700</v>
      </c>
      <c r="I679" s="3" t="s">
        <v>165</v>
      </c>
      <c r="J679" s="3" t="s">
        <v>1661</v>
      </c>
      <c r="K679" s="4">
        <v>0</v>
      </c>
      <c r="L679" s="5"/>
      <c r="M679" s="5" t="s">
        <v>65</v>
      </c>
      <c r="N679" s="3" t="s">
        <v>66</v>
      </c>
    </row>
    <row r="680" spans="1:14" ht="135">
      <c r="A680" s="3" t="s">
        <v>1606</v>
      </c>
      <c r="B680" s="3" t="s">
        <v>1658</v>
      </c>
      <c r="C680" s="3">
        <v>2025</v>
      </c>
      <c r="D680" s="3" t="s">
        <v>726</v>
      </c>
      <c r="E680" s="3" t="s">
        <v>36</v>
      </c>
      <c r="F680" s="3" t="s">
        <v>37</v>
      </c>
      <c r="G680" s="3" t="s">
        <v>1702</v>
      </c>
      <c r="H680" s="3" t="s">
        <v>1700</v>
      </c>
      <c r="I680" s="3" t="s">
        <v>1703</v>
      </c>
      <c r="J680" s="3" t="s">
        <v>1661</v>
      </c>
      <c r="K680" s="4">
        <v>0</v>
      </c>
      <c r="L680" s="5"/>
      <c r="M680" s="5" t="s">
        <v>65</v>
      </c>
      <c r="N680" s="3" t="s">
        <v>66</v>
      </c>
    </row>
    <row r="681" spans="1:14" ht="105">
      <c r="A681" s="3" t="s">
        <v>1606</v>
      </c>
      <c r="B681" s="3" t="s">
        <v>1658</v>
      </c>
      <c r="C681" s="3">
        <v>2025</v>
      </c>
      <c r="D681" s="3" t="s">
        <v>726</v>
      </c>
      <c r="E681" s="3" t="s">
        <v>40</v>
      </c>
      <c r="F681" s="3" t="s">
        <v>41</v>
      </c>
      <c r="G681" s="3" t="s">
        <v>1710</v>
      </c>
      <c r="H681" s="3" t="s">
        <v>1700</v>
      </c>
      <c r="I681" s="3" t="s">
        <v>1711</v>
      </c>
      <c r="J681" s="3" t="s">
        <v>1661</v>
      </c>
      <c r="K681" s="4">
        <v>0</v>
      </c>
      <c r="L681" s="5"/>
      <c r="M681" s="5" t="s">
        <v>65</v>
      </c>
      <c r="N681" s="3" t="s">
        <v>66</v>
      </c>
    </row>
    <row r="682" spans="1:14" ht="120">
      <c r="A682" s="3" t="s">
        <v>1606</v>
      </c>
      <c r="B682" s="3" t="s">
        <v>1712</v>
      </c>
      <c r="C682" s="3">
        <v>2022</v>
      </c>
      <c r="D682" s="3" t="s">
        <v>1713</v>
      </c>
      <c r="E682" s="3" t="s">
        <v>4</v>
      </c>
      <c r="F682" s="3" t="s">
        <v>5</v>
      </c>
      <c r="G682" s="3" t="s">
        <v>1714</v>
      </c>
      <c r="H682" s="3" t="s">
        <v>1715</v>
      </c>
      <c r="I682" s="3" t="s">
        <v>598</v>
      </c>
      <c r="J682" s="3" t="s">
        <v>1716</v>
      </c>
      <c r="K682" s="4">
        <v>0</v>
      </c>
      <c r="L682" s="5"/>
      <c r="M682" s="5" t="s">
        <v>65</v>
      </c>
      <c r="N682" s="3" t="s">
        <v>66</v>
      </c>
    </row>
    <row r="683" spans="1:14" ht="135">
      <c r="A683" s="3" t="s">
        <v>1606</v>
      </c>
      <c r="B683" s="3" t="s">
        <v>1712</v>
      </c>
      <c r="C683" s="3">
        <v>2022</v>
      </c>
      <c r="D683" s="3" t="s">
        <v>1713</v>
      </c>
      <c r="E683" s="3" t="s">
        <v>8</v>
      </c>
      <c r="F683" s="3" t="s">
        <v>9</v>
      </c>
      <c r="G683" s="3" t="s">
        <v>1717</v>
      </c>
      <c r="H683" s="3" t="s">
        <v>1715</v>
      </c>
      <c r="I683" s="3" t="s">
        <v>287</v>
      </c>
      <c r="J683" s="3" t="s">
        <v>1716</v>
      </c>
      <c r="K683" s="4">
        <v>0</v>
      </c>
      <c r="L683" s="5"/>
      <c r="M683" s="5" t="s">
        <v>65</v>
      </c>
      <c r="N683" s="3" t="s">
        <v>66</v>
      </c>
    </row>
    <row r="684" spans="1:14" ht="105">
      <c r="A684" s="3" t="s">
        <v>1606</v>
      </c>
      <c r="B684" s="3" t="s">
        <v>1712</v>
      </c>
      <c r="C684" s="3">
        <v>2022</v>
      </c>
      <c r="D684" s="3" t="s">
        <v>1713</v>
      </c>
      <c r="E684" s="3" t="s">
        <v>12</v>
      </c>
      <c r="F684" s="3" t="s">
        <v>13</v>
      </c>
      <c r="G684" s="3" t="s">
        <v>1718</v>
      </c>
      <c r="H684" s="3" t="s">
        <v>1715</v>
      </c>
      <c r="I684" s="3" t="s">
        <v>1532</v>
      </c>
      <c r="J684" s="3" t="s">
        <v>1716</v>
      </c>
      <c r="K684" s="4">
        <v>1</v>
      </c>
      <c r="L684" s="5" t="s">
        <v>73</v>
      </c>
      <c r="M684" s="5" t="s">
        <v>65</v>
      </c>
      <c r="N684" s="3" t="s">
        <v>66</v>
      </c>
    </row>
    <row r="685" spans="1:14" ht="105">
      <c r="A685" s="3" t="s">
        <v>1606</v>
      </c>
      <c r="B685" s="3" t="s">
        <v>1712</v>
      </c>
      <c r="C685" s="3">
        <v>2022</v>
      </c>
      <c r="D685" s="3" t="s">
        <v>1713</v>
      </c>
      <c r="E685" s="3" t="s">
        <v>16</v>
      </c>
      <c r="F685" s="3" t="s">
        <v>17</v>
      </c>
      <c r="G685" s="3" t="s">
        <v>1719</v>
      </c>
      <c r="H685" s="3" t="s">
        <v>1715</v>
      </c>
      <c r="I685" s="3" t="s">
        <v>1720</v>
      </c>
      <c r="J685" s="3" t="s">
        <v>1716</v>
      </c>
      <c r="K685" s="4">
        <v>1</v>
      </c>
      <c r="L685" s="5"/>
      <c r="M685" s="5" t="s">
        <v>65</v>
      </c>
      <c r="N685" s="3" t="s">
        <v>66</v>
      </c>
    </row>
    <row r="686" spans="1:14" ht="135">
      <c r="A686" s="3" t="s">
        <v>1606</v>
      </c>
      <c r="B686" s="3" t="s">
        <v>1712</v>
      </c>
      <c r="C686" s="3">
        <v>2022</v>
      </c>
      <c r="D686" s="3" t="s">
        <v>1713</v>
      </c>
      <c r="E686" s="3" t="s">
        <v>20</v>
      </c>
      <c r="F686" s="3" t="s">
        <v>21</v>
      </c>
      <c r="G686" s="3" t="s">
        <v>1721</v>
      </c>
      <c r="H686" s="3" t="s">
        <v>1715</v>
      </c>
      <c r="I686" s="3" t="s">
        <v>1720</v>
      </c>
      <c r="J686" s="3" t="s">
        <v>1716</v>
      </c>
      <c r="K686" s="4">
        <v>1</v>
      </c>
      <c r="L686" s="5"/>
      <c r="M686" s="5" t="s">
        <v>65</v>
      </c>
      <c r="N686" s="3" t="s">
        <v>66</v>
      </c>
    </row>
    <row r="687" spans="1:14" ht="105">
      <c r="A687" s="3" t="s">
        <v>1606</v>
      </c>
      <c r="B687" s="3" t="s">
        <v>1712</v>
      </c>
      <c r="C687" s="3">
        <v>2022</v>
      </c>
      <c r="D687" s="3" t="s">
        <v>1713</v>
      </c>
      <c r="E687" s="3" t="s">
        <v>24</v>
      </c>
      <c r="F687" s="3" t="s">
        <v>25</v>
      </c>
      <c r="G687" s="3" t="s">
        <v>1719</v>
      </c>
      <c r="H687" s="3" t="s">
        <v>1715</v>
      </c>
      <c r="I687" s="3" t="s">
        <v>1720</v>
      </c>
      <c r="J687" s="3" t="s">
        <v>1716</v>
      </c>
      <c r="K687" s="4">
        <v>0</v>
      </c>
      <c r="L687" s="5"/>
      <c r="M687" s="5" t="s">
        <v>65</v>
      </c>
      <c r="N687" s="3" t="s">
        <v>66</v>
      </c>
    </row>
    <row r="688" spans="1:14" ht="120">
      <c r="A688" s="3" t="s">
        <v>1606</v>
      </c>
      <c r="B688" s="3" t="s">
        <v>1712</v>
      </c>
      <c r="C688" s="3">
        <v>2022</v>
      </c>
      <c r="D688" s="3" t="s">
        <v>1713</v>
      </c>
      <c r="E688" s="3" t="s">
        <v>28</v>
      </c>
      <c r="F688" s="3" t="s">
        <v>29</v>
      </c>
      <c r="G688" s="3" t="s">
        <v>1722</v>
      </c>
      <c r="H688" s="3" t="s">
        <v>1715</v>
      </c>
      <c r="I688" s="3" t="s">
        <v>1723</v>
      </c>
      <c r="J688" s="3" t="s">
        <v>1716</v>
      </c>
      <c r="K688" s="4">
        <v>0</v>
      </c>
      <c r="L688" s="5" t="s">
        <v>73</v>
      </c>
      <c r="M688" s="5" t="s">
        <v>65</v>
      </c>
      <c r="N688" s="3" t="s">
        <v>66</v>
      </c>
    </row>
    <row r="689" spans="1:14" ht="90">
      <c r="A689" s="3" t="s">
        <v>1606</v>
      </c>
      <c r="B689" s="3" t="s">
        <v>1712</v>
      </c>
      <c r="C689" s="3">
        <v>2022</v>
      </c>
      <c r="D689" s="3" t="s">
        <v>1713</v>
      </c>
      <c r="E689" s="3" t="s">
        <v>32</v>
      </c>
      <c r="F689" s="3" t="s">
        <v>33</v>
      </c>
      <c r="G689" s="3" t="s">
        <v>1724</v>
      </c>
      <c r="H689" s="3" t="s">
        <v>1715</v>
      </c>
      <c r="I689" s="3" t="s">
        <v>541</v>
      </c>
      <c r="J689" s="3" t="s">
        <v>1716</v>
      </c>
      <c r="K689" s="4">
        <v>0</v>
      </c>
      <c r="L689" s="5"/>
      <c r="M689" s="5" t="s">
        <v>65</v>
      </c>
      <c r="N689" s="3" t="s">
        <v>66</v>
      </c>
    </row>
    <row r="690" spans="1:14" ht="105">
      <c r="A690" s="3" t="s">
        <v>1606</v>
      </c>
      <c r="B690" s="3" t="s">
        <v>1712</v>
      </c>
      <c r="C690" s="3">
        <v>2022</v>
      </c>
      <c r="D690" s="3" t="s">
        <v>1713</v>
      </c>
      <c r="E690" s="3" t="s">
        <v>36</v>
      </c>
      <c r="F690" s="3" t="s">
        <v>37</v>
      </c>
      <c r="G690" s="3" t="s">
        <v>1725</v>
      </c>
      <c r="H690" s="3" t="s">
        <v>1715</v>
      </c>
      <c r="I690" s="3" t="s">
        <v>287</v>
      </c>
      <c r="J690" s="3" t="s">
        <v>1716</v>
      </c>
      <c r="K690" s="4">
        <v>1</v>
      </c>
      <c r="L690" s="5"/>
      <c r="M690" s="5" t="s">
        <v>65</v>
      </c>
      <c r="N690" s="3" t="s">
        <v>66</v>
      </c>
    </row>
    <row r="691" spans="1:14" ht="105">
      <c r="A691" s="3" t="s">
        <v>1606</v>
      </c>
      <c r="B691" s="3" t="s">
        <v>1712</v>
      </c>
      <c r="C691" s="3">
        <v>2022</v>
      </c>
      <c r="D691" s="3" t="s">
        <v>1713</v>
      </c>
      <c r="E691" s="3" t="s">
        <v>40</v>
      </c>
      <c r="F691" s="3" t="s">
        <v>41</v>
      </c>
      <c r="G691" s="3" t="s">
        <v>1726</v>
      </c>
      <c r="H691" s="3" t="s">
        <v>1715</v>
      </c>
      <c r="I691" s="3" t="s">
        <v>1720</v>
      </c>
      <c r="J691" s="3" t="s">
        <v>1716</v>
      </c>
      <c r="K691" s="4">
        <v>1</v>
      </c>
      <c r="L691" s="5"/>
      <c r="M691" s="5" t="s">
        <v>65</v>
      </c>
      <c r="N691" s="3" t="s">
        <v>66</v>
      </c>
    </row>
    <row r="692" spans="1:14" ht="135">
      <c r="A692" s="3" t="s">
        <v>1606</v>
      </c>
      <c r="B692" s="3" t="s">
        <v>1712</v>
      </c>
      <c r="C692" s="3">
        <v>2023</v>
      </c>
      <c r="D692" s="3" t="s">
        <v>1713</v>
      </c>
      <c r="E692" s="3" t="s">
        <v>4</v>
      </c>
      <c r="F692" s="3" t="s">
        <v>5</v>
      </c>
      <c r="G692" s="3" t="s">
        <v>1727</v>
      </c>
      <c r="H692" s="3" t="s">
        <v>1728</v>
      </c>
      <c r="I692" s="3" t="s">
        <v>1729</v>
      </c>
      <c r="J692" s="3" t="s">
        <v>1716</v>
      </c>
      <c r="K692" s="4">
        <v>1</v>
      </c>
      <c r="L692" s="5"/>
      <c r="M692" s="5" t="s">
        <v>65</v>
      </c>
      <c r="N692" s="3" t="s">
        <v>66</v>
      </c>
    </row>
    <row r="693" spans="1:14" ht="120">
      <c r="A693" s="3" t="s">
        <v>1606</v>
      </c>
      <c r="B693" s="3" t="s">
        <v>1712</v>
      </c>
      <c r="C693" s="3">
        <v>2023</v>
      </c>
      <c r="D693" s="3" t="s">
        <v>1713</v>
      </c>
      <c r="E693" s="3" t="s">
        <v>8</v>
      </c>
      <c r="F693" s="3" t="s">
        <v>9</v>
      </c>
      <c r="G693" s="3" t="s">
        <v>1730</v>
      </c>
      <c r="H693" s="3" t="s">
        <v>1728</v>
      </c>
      <c r="I693" s="3" t="s">
        <v>808</v>
      </c>
      <c r="J693" s="3" t="s">
        <v>1716</v>
      </c>
      <c r="K693" s="4">
        <v>1</v>
      </c>
      <c r="L693" s="5"/>
      <c r="M693" s="5" t="s">
        <v>65</v>
      </c>
      <c r="N693" s="3" t="s">
        <v>66</v>
      </c>
    </row>
    <row r="694" spans="1:14" ht="120">
      <c r="A694" s="3" t="s">
        <v>1606</v>
      </c>
      <c r="B694" s="3" t="s">
        <v>1712</v>
      </c>
      <c r="C694" s="3">
        <v>2023</v>
      </c>
      <c r="D694" s="3" t="s">
        <v>1713</v>
      </c>
      <c r="E694" s="3" t="s">
        <v>12</v>
      </c>
      <c r="F694" s="3" t="s">
        <v>13</v>
      </c>
      <c r="G694" s="3" t="s">
        <v>1731</v>
      </c>
      <c r="H694" s="3" t="s">
        <v>1728</v>
      </c>
      <c r="I694" s="3" t="s">
        <v>808</v>
      </c>
      <c r="J694" s="3" t="s">
        <v>1716</v>
      </c>
      <c r="K694" s="4">
        <v>1</v>
      </c>
      <c r="L694" s="5" t="s">
        <v>73</v>
      </c>
      <c r="M694" s="5" t="s">
        <v>65</v>
      </c>
      <c r="N694" s="3" t="s">
        <v>66</v>
      </c>
    </row>
    <row r="695" spans="1:14" ht="135">
      <c r="A695" s="3" t="s">
        <v>1606</v>
      </c>
      <c r="B695" s="3" t="s">
        <v>1712</v>
      </c>
      <c r="C695" s="3">
        <v>2023</v>
      </c>
      <c r="D695" s="3" t="s">
        <v>1713</v>
      </c>
      <c r="E695" s="3" t="s">
        <v>16</v>
      </c>
      <c r="F695" s="3" t="s">
        <v>17</v>
      </c>
      <c r="G695" s="3" t="s">
        <v>1732</v>
      </c>
      <c r="H695" s="3" t="s">
        <v>1728</v>
      </c>
      <c r="I695" s="3" t="s">
        <v>713</v>
      </c>
      <c r="J695" s="3" t="s">
        <v>1716</v>
      </c>
      <c r="K695" s="4">
        <v>0</v>
      </c>
      <c r="L695" s="5"/>
      <c r="M695" s="5" t="s">
        <v>65</v>
      </c>
      <c r="N695" s="3" t="s">
        <v>66</v>
      </c>
    </row>
    <row r="696" spans="1:14" ht="135">
      <c r="A696" s="3" t="s">
        <v>1606</v>
      </c>
      <c r="B696" s="3" t="s">
        <v>1712</v>
      </c>
      <c r="C696" s="3">
        <v>2023</v>
      </c>
      <c r="D696" s="3" t="s">
        <v>1713</v>
      </c>
      <c r="E696" s="3" t="s">
        <v>20</v>
      </c>
      <c r="F696" s="3" t="s">
        <v>21</v>
      </c>
      <c r="G696" s="3" t="s">
        <v>1733</v>
      </c>
      <c r="H696" s="3" t="s">
        <v>1728</v>
      </c>
      <c r="I696" s="3" t="s">
        <v>713</v>
      </c>
      <c r="J696" s="3" t="s">
        <v>1716</v>
      </c>
      <c r="K696" s="4">
        <v>1</v>
      </c>
      <c r="L696" s="5"/>
      <c r="M696" s="5" t="s">
        <v>65</v>
      </c>
      <c r="N696" s="3" t="s">
        <v>66</v>
      </c>
    </row>
    <row r="697" spans="1:14" ht="135">
      <c r="A697" s="3" t="s">
        <v>1606</v>
      </c>
      <c r="B697" s="3" t="s">
        <v>1712</v>
      </c>
      <c r="C697" s="3">
        <v>2023</v>
      </c>
      <c r="D697" s="3" t="s">
        <v>1713</v>
      </c>
      <c r="E697" s="3" t="s">
        <v>24</v>
      </c>
      <c r="F697" s="3" t="s">
        <v>25</v>
      </c>
      <c r="G697" s="3" t="s">
        <v>1732</v>
      </c>
      <c r="H697" s="3" t="s">
        <v>1728</v>
      </c>
      <c r="I697" s="3" t="s">
        <v>713</v>
      </c>
      <c r="J697" s="3" t="s">
        <v>1716</v>
      </c>
      <c r="K697" s="4">
        <v>1</v>
      </c>
      <c r="L697" s="5"/>
      <c r="M697" s="5" t="s">
        <v>65</v>
      </c>
      <c r="N697" s="3" t="s">
        <v>66</v>
      </c>
    </row>
    <row r="698" spans="1:14" ht="120">
      <c r="A698" s="3" t="s">
        <v>1606</v>
      </c>
      <c r="B698" s="3" t="s">
        <v>1712</v>
      </c>
      <c r="C698" s="3">
        <v>2023</v>
      </c>
      <c r="D698" s="3" t="s">
        <v>1713</v>
      </c>
      <c r="E698" s="3" t="s">
        <v>28</v>
      </c>
      <c r="F698" s="3" t="s">
        <v>29</v>
      </c>
      <c r="G698" s="3" t="s">
        <v>1734</v>
      </c>
      <c r="H698" s="3" t="s">
        <v>1728</v>
      </c>
      <c r="I698" s="3" t="s">
        <v>1735</v>
      </c>
      <c r="J698" s="3" t="s">
        <v>1716</v>
      </c>
      <c r="K698" s="4">
        <v>0</v>
      </c>
      <c r="L698" s="5" t="s">
        <v>73</v>
      </c>
      <c r="M698" s="5" t="s">
        <v>65</v>
      </c>
      <c r="N698" s="3" t="s">
        <v>66</v>
      </c>
    </row>
    <row r="699" spans="1:14" ht="120">
      <c r="A699" s="3" t="s">
        <v>1606</v>
      </c>
      <c r="B699" s="3" t="s">
        <v>1712</v>
      </c>
      <c r="C699" s="3">
        <v>2023</v>
      </c>
      <c r="D699" s="3" t="s">
        <v>1713</v>
      </c>
      <c r="E699" s="3" t="s">
        <v>32</v>
      </c>
      <c r="F699" s="3" t="s">
        <v>33</v>
      </c>
      <c r="G699" s="3" t="s">
        <v>1736</v>
      </c>
      <c r="H699" s="3" t="s">
        <v>1728</v>
      </c>
      <c r="I699" s="3" t="s">
        <v>513</v>
      </c>
      <c r="J699" s="3" t="s">
        <v>1716</v>
      </c>
      <c r="K699" s="4">
        <v>0</v>
      </c>
      <c r="L699" s="5"/>
      <c r="M699" s="5" t="s">
        <v>65</v>
      </c>
      <c r="N699" s="3" t="s">
        <v>66</v>
      </c>
    </row>
    <row r="700" spans="1:14" ht="120">
      <c r="A700" s="3" t="s">
        <v>1606</v>
      </c>
      <c r="B700" s="3" t="s">
        <v>1712</v>
      </c>
      <c r="C700" s="3">
        <v>2023</v>
      </c>
      <c r="D700" s="3" t="s">
        <v>1713</v>
      </c>
      <c r="E700" s="3" t="s">
        <v>36</v>
      </c>
      <c r="F700" s="3" t="s">
        <v>37</v>
      </c>
      <c r="G700" s="3" t="s">
        <v>1737</v>
      </c>
      <c r="H700" s="3" t="s">
        <v>1728</v>
      </c>
      <c r="I700" s="3" t="s">
        <v>808</v>
      </c>
      <c r="J700" s="3" t="s">
        <v>1716</v>
      </c>
      <c r="K700" s="4">
        <v>1</v>
      </c>
      <c r="L700" s="5"/>
      <c r="M700" s="5" t="s">
        <v>65</v>
      </c>
      <c r="N700" s="3" t="s">
        <v>66</v>
      </c>
    </row>
    <row r="701" spans="1:14" ht="135">
      <c r="A701" s="3" t="s">
        <v>1606</v>
      </c>
      <c r="B701" s="3" t="s">
        <v>1712</v>
      </c>
      <c r="C701" s="3">
        <v>2023</v>
      </c>
      <c r="D701" s="3" t="s">
        <v>1713</v>
      </c>
      <c r="E701" s="3" t="s">
        <v>40</v>
      </c>
      <c r="F701" s="3" t="s">
        <v>41</v>
      </c>
      <c r="G701" s="3" t="s">
        <v>1738</v>
      </c>
      <c r="H701" s="3" t="s">
        <v>1728</v>
      </c>
      <c r="I701" s="3" t="s">
        <v>713</v>
      </c>
      <c r="J701" s="3" t="s">
        <v>1716</v>
      </c>
      <c r="K701" s="4">
        <v>1</v>
      </c>
      <c r="L701" s="5"/>
      <c r="M701" s="5" t="s">
        <v>65</v>
      </c>
      <c r="N701" s="3" t="s">
        <v>66</v>
      </c>
    </row>
    <row r="702" spans="1:14" ht="135">
      <c r="A702" s="3" t="s">
        <v>1606</v>
      </c>
      <c r="B702" s="3" t="s">
        <v>1712</v>
      </c>
      <c r="C702" s="3">
        <v>2024</v>
      </c>
      <c r="D702" s="3" t="s">
        <v>1713</v>
      </c>
      <c r="E702" s="3" t="s">
        <v>4</v>
      </c>
      <c r="F702" s="3" t="s">
        <v>5</v>
      </c>
      <c r="G702" s="3" t="s">
        <v>1739</v>
      </c>
      <c r="H702" s="3" t="s">
        <v>1740</v>
      </c>
      <c r="I702" s="3" t="s">
        <v>1688</v>
      </c>
      <c r="J702" s="3" t="s">
        <v>1716</v>
      </c>
      <c r="K702" s="4">
        <v>1</v>
      </c>
      <c r="L702" s="5"/>
      <c r="M702" s="5" t="s">
        <v>65</v>
      </c>
      <c r="N702" s="3" t="s">
        <v>66</v>
      </c>
    </row>
    <row r="703" spans="1:14" ht="135">
      <c r="A703" s="3" t="s">
        <v>1606</v>
      </c>
      <c r="B703" s="3" t="s">
        <v>1712</v>
      </c>
      <c r="C703" s="3">
        <v>2024</v>
      </c>
      <c r="D703" s="3" t="s">
        <v>1713</v>
      </c>
      <c r="E703" s="3" t="s">
        <v>8</v>
      </c>
      <c r="F703" s="3" t="s">
        <v>9</v>
      </c>
      <c r="G703" s="3" t="s">
        <v>1741</v>
      </c>
      <c r="H703" s="3" t="s">
        <v>1740</v>
      </c>
      <c r="I703" s="3" t="s">
        <v>1742</v>
      </c>
      <c r="J703" s="3" t="s">
        <v>1716</v>
      </c>
      <c r="K703" s="4">
        <v>1</v>
      </c>
      <c r="L703" s="5"/>
      <c r="M703" s="5" t="s">
        <v>65</v>
      </c>
      <c r="N703" s="3" t="s">
        <v>66</v>
      </c>
    </row>
    <row r="704" spans="1:14" ht="135">
      <c r="A704" s="3" t="s">
        <v>1606</v>
      </c>
      <c r="B704" s="3" t="s">
        <v>1712</v>
      </c>
      <c r="C704" s="3">
        <v>2024</v>
      </c>
      <c r="D704" s="3" t="s">
        <v>1713</v>
      </c>
      <c r="E704" s="3" t="s">
        <v>12</v>
      </c>
      <c r="F704" s="3" t="s">
        <v>13</v>
      </c>
      <c r="G704" s="3" t="s">
        <v>1743</v>
      </c>
      <c r="H704" s="3" t="s">
        <v>1740</v>
      </c>
      <c r="I704" s="3" t="s">
        <v>1744</v>
      </c>
      <c r="J704" s="3" t="s">
        <v>1716</v>
      </c>
      <c r="K704" s="4">
        <v>1</v>
      </c>
      <c r="L704" s="5" t="s">
        <v>73</v>
      </c>
      <c r="M704" s="5" t="s">
        <v>65</v>
      </c>
      <c r="N704" s="3" t="s">
        <v>66</v>
      </c>
    </row>
    <row r="705" spans="1:14" ht="135">
      <c r="A705" s="3" t="s">
        <v>1606</v>
      </c>
      <c r="B705" s="3" t="s">
        <v>1712</v>
      </c>
      <c r="C705" s="3">
        <v>2024</v>
      </c>
      <c r="D705" s="3" t="s">
        <v>1713</v>
      </c>
      <c r="E705" s="3" t="s">
        <v>16</v>
      </c>
      <c r="F705" s="3" t="s">
        <v>17</v>
      </c>
      <c r="G705" s="3" t="s">
        <v>1745</v>
      </c>
      <c r="H705" s="3" t="s">
        <v>1740</v>
      </c>
      <c r="I705" s="3" t="s">
        <v>1703</v>
      </c>
      <c r="J705" s="3" t="s">
        <v>1716</v>
      </c>
      <c r="K705" s="4">
        <v>1</v>
      </c>
      <c r="L705" s="5"/>
      <c r="M705" s="5" t="s">
        <v>65</v>
      </c>
      <c r="N705" s="3" t="s">
        <v>66</v>
      </c>
    </row>
    <row r="706" spans="1:14" ht="135">
      <c r="A706" s="3" t="s">
        <v>1606</v>
      </c>
      <c r="B706" s="3" t="s">
        <v>1712</v>
      </c>
      <c r="C706" s="3">
        <v>2024</v>
      </c>
      <c r="D706" s="3" t="s">
        <v>1713</v>
      </c>
      <c r="E706" s="3" t="s">
        <v>20</v>
      </c>
      <c r="F706" s="3" t="s">
        <v>21</v>
      </c>
      <c r="G706" s="3" t="s">
        <v>1746</v>
      </c>
      <c r="H706" s="3" t="s">
        <v>1740</v>
      </c>
      <c r="I706" s="3" t="s">
        <v>1742</v>
      </c>
      <c r="J706" s="3" t="s">
        <v>1716</v>
      </c>
      <c r="K706" s="4">
        <v>1</v>
      </c>
      <c r="L706" s="5"/>
      <c r="M706" s="5" t="s">
        <v>65</v>
      </c>
      <c r="N706" s="3" t="s">
        <v>66</v>
      </c>
    </row>
    <row r="707" spans="1:14" ht="120">
      <c r="A707" s="3" t="s">
        <v>1606</v>
      </c>
      <c r="B707" s="3" t="s">
        <v>1712</v>
      </c>
      <c r="C707" s="3">
        <v>2024</v>
      </c>
      <c r="D707" s="3" t="s">
        <v>1713</v>
      </c>
      <c r="E707" s="3" t="s">
        <v>24</v>
      </c>
      <c r="F707" s="3" t="s">
        <v>25</v>
      </c>
      <c r="G707" s="3" t="s">
        <v>1747</v>
      </c>
      <c r="H707" s="3" t="s">
        <v>1740</v>
      </c>
      <c r="I707" s="3" t="s">
        <v>1742</v>
      </c>
      <c r="J707" s="3" t="s">
        <v>1716</v>
      </c>
      <c r="K707" s="4">
        <v>1</v>
      </c>
      <c r="L707" s="5"/>
      <c r="M707" s="5" t="s">
        <v>65</v>
      </c>
      <c r="N707" s="3" t="s">
        <v>66</v>
      </c>
    </row>
    <row r="708" spans="1:14" ht="135">
      <c r="A708" s="3" t="s">
        <v>1606</v>
      </c>
      <c r="B708" s="3" t="s">
        <v>1712</v>
      </c>
      <c r="C708" s="3">
        <v>2024</v>
      </c>
      <c r="D708" s="3" t="s">
        <v>1713</v>
      </c>
      <c r="E708" s="3" t="s">
        <v>28</v>
      </c>
      <c r="F708" s="3" t="s">
        <v>29</v>
      </c>
      <c r="G708" s="3" t="s">
        <v>1748</v>
      </c>
      <c r="H708" s="3" t="s">
        <v>1740</v>
      </c>
      <c r="I708" s="3" t="s">
        <v>1749</v>
      </c>
      <c r="J708" s="3" t="s">
        <v>1716</v>
      </c>
      <c r="K708" s="4">
        <v>0</v>
      </c>
      <c r="L708" s="5" t="s">
        <v>73</v>
      </c>
      <c r="M708" s="5" t="s">
        <v>65</v>
      </c>
      <c r="N708" s="3" t="s">
        <v>66</v>
      </c>
    </row>
    <row r="709" spans="1:14" ht="135">
      <c r="A709" s="3" t="s">
        <v>1606</v>
      </c>
      <c r="B709" s="3" t="s">
        <v>1712</v>
      </c>
      <c r="C709" s="3">
        <v>2024</v>
      </c>
      <c r="D709" s="3" t="s">
        <v>1713</v>
      </c>
      <c r="E709" s="3" t="s">
        <v>32</v>
      </c>
      <c r="F709" s="3" t="s">
        <v>33</v>
      </c>
      <c r="G709" s="3" t="s">
        <v>1750</v>
      </c>
      <c r="H709" s="3" t="s">
        <v>1740</v>
      </c>
      <c r="I709" s="3" t="s">
        <v>1751</v>
      </c>
      <c r="J709" s="3" t="s">
        <v>1716</v>
      </c>
      <c r="K709" s="4">
        <v>1</v>
      </c>
      <c r="L709" s="5"/>
      <c r="M709" s="5" t="s">
        <v>65</v>
      </c>
      <c r="N709" s="3" t="s">
        <v>66</v>
      </c>
    </row>
    <row r="710" spans="1:14" ht="120">
      <c r="A710" s="3" t="s">
        <v>1606</v>
      </c>
      <c r="B710" s="3" t="s">
        <v>1712</v>
      </c>
      <c r="C710" s="3">
        <v>2024</v>
      </c>
      <c r="D710" s="3" t="s">
        <v>1713</v>
      </c>
      <c r="E710" s="3" t="s">
        <v>36</v>
      </c>
      <c r="F710" s="3" t="s">
        <v>37</v>
      </c>
      <c r="G710" s="3" t="s">
        <v>1752</v>
      </c>
      <c r="H710" s="3" t="s">
        <v>1740</v>
      </c>
      <c r="I710" s="3" t="s">
        <v>1203</v>
      </c>
      <c r="J710" s="3" t="s">
        <v>1716</v>
      </c>
      <c r="K710" s="4">
        <v>0</v>
      </c>
      <c r="L710" s="5"/>
      <c r="M710" s="5" t="s">
        <v>65</v>
      </c>
      <c r="N710" s="3" t="s">
        <v>66</v>
      </c>
    </row>
    <row r="711" spans="1:14" ht="120">
      <c r="A711" s="3" t="s">
        <v>1606</v>
      </c>
      <c r="B711" s="3" t="s">
        <v>1712</v>
      </c>
      <c r="C711" s="3">
        <v>2024</v>
      </c>
      <c r="D711" s="3" t="s">
        <v>1713</v>
      </c>
      <c r="E711" s="3" t="s">
        <v>40</v>
      </c>
      <c r="F711" s="3" t="s">
        <v>41</v>
      </c>
      <c r="G711" s="3" t="s">
        <v>1753</v>
      </c>
      <c r="H711" s="3" t="s">
        <v>1740</v>
      </c>
      <c r="I711" s="3" t="s">
        <v>924</v>
      </c>
      <c r="J711" s="3" t="s">
        <v>1716</v>
      </c>
      <c r="K711" s="4">
        <v>1</v>
      </c>
      <c r="L711" s="5"/>
      <c r="M711" s="5" t="s">
        <v>65</v>
      </c>
      <c r="N711" s="3" t="s">
        <v>66</v>
      </c>
    </row>
    <row r="712" spans="1:14" ht="135">
      <c r="A712" s="3" t="s">
        <v>1606</v>
      </c>
      <c r="B712" s="3" t="s">
        <v>1712</v>
      </c>
      <c r="C712" s="3">
        <v>2025</v>
      </c>
      <c r="D712" s="3" t="s">
        <v>1713</v>
      </c>
      <c r="E712" s="3" t="s">
        <v>4</v>
      </c>
      <c r="F712" s="3" t="s">
        <v>5</v>
      </c>
      <c r="G712" s="3" t="s">
        <v>1754</v>
      </c>
      <c r="H712" s="3" t="s">
        <v>1755</v>
      </c>
      <c r="I712" s="3" t="s">
        <v>1756</v>
      </c>
      <c r="J712" s="3" t="s">
        <v>1716</v>
      </c>
      <c r="K712" s="4">
        <v>0</v>
      </c>
      <c r="L712" s="5"/>
      <c r="M712" s="5" t="s">
        <v>65</v>
      </c>
      <c r="N712" s="3" t="s">
        <v>66</v>
      </c>
    </row>
    <row r="713" spans="1:14" ht="120">
      <c r="A713" s="3" t="s">
        <v>1606</v>
      </c>
      <c r="B713" s="3" t="s">
        <v>1712</v>
      </c>
      <c r="C713" s="3">
        <v>2025</v>
      </c>
      <c r="D713" s="3" t="s">
        <v>1713</v>
      </c>
      <c r="E713" s="3" t="s">
        <v>8</v>
      </c>
      <c r="F713" s="3" t="s">
        <v>9</v>
      </c>
      <c r="G713" s="3" t="s">
        <v>1757</v>
      </c>
      <c r="H713" s="3" t="s">
        <v>1755</v>
      </c>
      <c r="I713" s="3" t="s">
        <v>1758</v>
      </c>
      <c r="J713" s="3" t="s">
        <v>1716</v>
      </c>
      <c r="K713" s="4">
        <v>0</v>
      </c>
      <c r="L713" s="5"/>
      <c r="M713" s="5" t="s">
        <v>65</v>
      </c>
      <c r="N713" s="3" t="s">
        <v>66</v>
      </c>
    </row>
    <row r="714" spans="1:14" ht="135">
      <c r="A714" s="3" t="s">
        <v>1606</v>
      </c>
      <c r="B714" s="3" t="s">
        <v>1712</v>
      </c>
      <c r="C714" s="3">
        <v>2025</v>
      </c>
      <c r="D714" s="3" t="s">
        <v>1713</v>
      </c>
      <c r="E714" s="3" t="s">
        <v>12</v>
      </c>
      <c r="F714" s="3" t="s">
        <v>13</v>
      </c>
      <c r="G714" s="3" t="s">
        <v>1759</v>
      </c>
      <c r="H714" s="3" t="s">
        <v>1755</v>
      </c>
      <c r="I714" s="3" t="s">
        <v>828</v>
      </c>
      <c r="J714" s="3" t="s">
        <v>1716</v>
      </c>
      <c r="K714" s="4">
        <v>1</v>
      </c>
      <c r="L714" s="5" t="s">
        <v>73</v>
      </c>
      <c r="M714" s="5" t="s">
        <v>65</v>
      </c>
      <c r="N714" s="3" t="s">
        <v>66</v>
      </c>
    </row>
    <row r="715" spans="1:14" ht="105">
      <c r="A715" s="3" t="s">
        <v>1606</v>
      </c>
      <c r="B715" s="3" t="s">
        <v>1712</v>
      </c>
      <c r="C715" s="3">
        <v>2025</v>
      </c>
      <c r="D715" s="3" t="s">
        <v>1713</v>
      </c>
      <c r="E715" s="3" t="s">
        <v>16</v>
      </c>
      <c r="F715" s="3" t="s">
        <v>17</v>
      </c>
      <c r="G715" s="3" t="s">
        <v>1760</v>
      </c>
      <c r="H715" s="3" t="s">
        <v>1755</v>
      </c>
      <c r="I715" s="3" t="s">
        <v>1761</v>
      </c>
      <c r="J715" s="3" t="s">
        <v>1716</v>
      </c>
      <c r="K715" s="4">
        <v>0</v>
      </c>
      <c r="L715" s="5"/>
      <c r="M715" s="5" t="s">
        <v>65</v>
      </c>
      <c r="N715" s="3" t="s">
        <v>66</v>
      </c>
    </row>
    <row r="716" spans="1:14" ht="120">
      <c r="A716" s="3" t="s">
        <v>1606</v>
      </c>
      <c r="B716" s="3" t="s">
        <v>1712</v>
      </c>
      <c r="C716" s="3">
        <v>2025</v>
      </c>
      <c r="D716" s="3" t="s">
        <v>1713</v>
      </c>
      <c r="E716" s="3" t="s">
        <v>20</v>
      </c>
      <c r="F716" s="3" t="s">
        <v>21</v>
      </c>
      <c r="G716" s="3" t="s">
        <v>1762</v>
      </c>
      <c r="H716" s="3" t="s">
        <v>1755</v>
      </c>
      <c r="I716" s="3" t="s">
        <v>1761</v>
      </c>
      <c r="J716" s="3" t="s">
        <v>1716</v>
      </c>
      <c r="K716" s="4">
        <v>1</v>
      </c>
      <c r="L716" s="5"/>
      <c r="M716" s="5" t="s">
        <v>65</v>
      </c>
      <c r="N716" s="3" t="s">
        <v>66</v>
      </c>
    </row>
    <row r="717" spans="1:14" ht="105">
      <c r="A717" s="3" t="s">
        <v>1606</v>
      </c>
      <c r="B717" s="3" t="s">
        <v>1712</v>
      </c>
      <c r="C717" s="3">
        <v>2025</v>
      </c>
      <c r="D717" s="3" t="s">
        <v>1713</v>
      </c>
      <c r="E717" s="3" t="s">
        <v>24</v>
      </c>
      <c r="F717" s="3" t="s">
        <v>25</v>
      </c>
      <c r="G717" s="3" t="s">
        <v>1760</v>
      </c>
      <c r="H717" s="3" t="s">
        <v>1755</v>
      </c>
      <c r="I717" s="3" t="s">
        <v>1761</v>
      </c>
      <c r="J717" s="3" t="s">
        <v>1716</v>
      </c>
      <c r="K717" s="4">
        <v>0</v>
      </c>
      <c r="L717" s="5"/>
      <c r="M717" s="5" t="s">
        <v>65</v>
      </c>
      <c r="N717" s="3" t="s">
        <v>66</v>
      </c>
    </row>
    <row r="718" spans="1:14" ht="135">
      <c r="A718" s="3" t="s">
        <v>1606</v>
      </c>
      <c r="B718" s="3" t="s">
        <v>1712</v>
      </c>
      <c r="C718" s="3">
        <v>2025</v>
      </c>
      <c r="D718" s="3" t="s">
        <v>1713</v>
      </c>
      <c r="E718" s="3" t="s">
        <v>28</v>
      </c>
      <c r="F718" s="3" t="s">
        <v>29</v>
      </c>
      <c r="G718" s="3" t="s">
        <v>1763</v>
      </c>
      <c r="H718" s="3" t="s">
        <v>1755</v>
      </c>
      <c r="I718" s="3" t="s">
        <v>1682</v>
      </c>
      <c r="J718" s="3" t="s">
        <v>1716</v>
      </c>
      <c r="K718" s="4">
        <v>0</v>
      </c>
      <c r="L718" s="5" t="s">
        <v>73</v>
      </c>
      <c r="M718" s="5" t="s">
        <v>65</v>
      </c>
      <c r="N718" s="3" t="s">
        <v>66</v>
      </c>
    </row>
    <row r="719" spans="1:14" ht="120">
      <c r="A719" s="3" t="s">
        <v>1606</v>
      </c>
      <c r="B719" s="3" t="s">
        <v>1712</v>
      </c>
      <c r="C719" s="3">
        <v>2025</v>
      </c>
      <c r="D719" s="3" t="s">
        <v>1713</v>
      </c>
      <c r="E719" s="3" t="s">
        <v>32</v>
      </c>
      <c r="F719" s="3" t="s">
        <v>33</v>
      </c>
      <c r="G719" s="3" t="s">
        <v>1764</v>
      </c>
      <c r="H719" s="3" t="s">
        <v>1755</v>
      </c>
      <c r="I719" s="3" t="s">
        <v>1616</v>
      </c>
      <c r="J719" s="3" t="s">
        <v>1716</v>
      </c>
      <c r="K719" s="4">
        <v>1</v>
      </c>
      <c r="L719" s="5"/>
      <c r="M719" s="5" t="s">
        <v>65</v>
      </c>
      <c r="N719" s="3" t="s">
        <v>66</v>
      </c>
    </row>
    <row r="720" spans="1:14" ht="135">
      <c r="A720" s="3" t="s">
        <v>1606</v>
      </c>
      <c r="B720" s="3" t="s">
        <v>1712</v>
      </c>
      <c r="C720" s="3">
        <v>2025</v>
      </c>
      <c r="D720" s="3" t="s">
        <v>1713</v>
      </c>
      <c r="E720" s="3" t="s">
        <v>36</v>
      </c>
      <c r="F720" s="3" t="s">
        <v>37</v>
      </c>
      <c r="G720" s="3" t="s">
        <v>1765</v>
      </c>
      <c r="H720" s="3" t="s">
        <v>1755</v>
      </c>
      <c r="I720" s="3" t="s">
        <v>1758</v>
      </c>
      <c r="J720" s="3" t="s">
        <v>1716</v>
      </c>
      <c r="K720" s="4">
        <v>1</v>
      </c>
      <c r="L720" s="5"/>
      <c r="M720" s="5" t="s">
        <v>65</v>
      </c>
      <c r="N720" s="3" t="s">
        <v>66</v>
      </c>
    </row>
    <row r="721" spans="1:14" ht="105">
      <c r="A721" s="3" t="s">
        <v>1606</v>
      </c>
      <c r="B721" s="3" t="s">
        <v>1712</v>
      </c>
      <c r="C721" s="3">
        <v>2025</v>
      </c>
      <c r="D721" s="3" t="s">
        <v>1713</v>
      </c>
      <c r="E721" s="3" t="s">
        <v>40</v>
      </c>
      <c r="F721" s="3" t="s">
        <v>41</v>
      </c>
      <c r="G721" s="3" t="s">
        <v>1766</v>
      </c>
      <c r="H721" s="3" t="s">
        <v>1755</v>
      </c>
      <c r="I721" s="3" t="s">
        <v>1767</v>
      </c>
      <c r="J721" s="3" t="s">
        <v>1716</v>
      </c>
      <c r="K721" s="4">
        <v>0</v>
      </c>
      <c r="L721" s="5"/>
      <c r="M721" s="5" t="s">
        <v>65</v>
      </c>
      <c r="N721" s="3" t="s">
        <v>66</v>
      </c>
    </row>
    <row r="722" spans="1:14" ht="135">
      <c r="A722" s="3" t="s">
        <v>1606</v>
      </c>
      <c r="B722" s="3" t="s">
        <v>1768</v>
      </c>
      <c r="C722" s="3">
        <v>2022</v>
      </c>
      <c r="D722" s="3" t="s">
        <v>1769</v>
      </c>
      <c r="E722" s="3" t="s">
        <v>4</v>
      </c>
      <c r="F722" s="3" t="s">
        <v>5</v>
      </c>
      <c r="G722" s="3" t="s">
        <v>1770</v>
      </c>
      <c r="H722" s="3" t="s">
        <v>1771</v>
      </c>
      <c r="I722" s="3" t="s">
        <v>123</v>
      </c>
      <c r="J722" s="3" t="s">
        <v>1772</v>
      </c>
      <c r="K722" s="4">
        <v>1</v>
      </c>
      <c r="L722" s="5"/>
      <c r="M722" s="5" t="s">
        <v>65</v>
      </c>
      <c r="N722" s="3" t="s">
        <v>66</v>
      </c>
    </row>
    <row r="723" spans="1:14" ht="135">
      <c r="A723" s="3" t="s">
        <v>1606</v>
      </c>
      <c r="B723" s="3" t="s">
        <v>1768</v>
      </c>
      <c r="C723" s="3">
        <v>2022</v>
      </c>
      <c r="D723" s="3" t="s">
        <v>1769</v>
      </c>
      <c r="E723" s="3" t="s">
        <v>8</v>
      </c>
      <c r="F723" s="3" t="s">
        <v>9</v>
      </c>
      <c r="G723" s="3" t="s">
        <v>1773</v>
      </c>
      <c r="H723" s="3" t="s">
        <v>1771</v>
      </c>
      <c r="I723" s="3" t="s">
        <v>1640</v>
      </c>
      <c r="J723" s="3" t="s">
        <v>1772</v>
      </c>
      <c r="K723" s="4">
        <v>1</v>
      </c>
      <c r="L723" s="5"/>
      <c r="M723" s="5" t="s">
        <v>65</v>
      </c>
      <c r="N723" s="3" t="s">
        <v>66</v>
      </c>
    </row>
    <row r="724" spans="1:14" ht="120">
      <c r="A724" s="3" t="s">
        <v>1606</v>
      </c>
      <c r="B724" s="3" t="s">
        <v>1768</v>
      </c>
      <c r="C724" s="3">
        <v>2022</v>
      </c>
      <c r="D724" s="3" t="s">
        <v>1769</v>
      </c>
      <c r="E724" s="3" t="s">
        <v>12</v>
      </c>
      <c r="F724" s="3" t="s">
        <v>13</v>
      </c>
      <c r="G724" s="3" t="s">
        <v>1774</v>
      </c>
      <c r="H724" s="3" t="s">
        <v>1771</v>
      </c>
      <c r="I724" s="3" t="s">
        <v>123</v>
      </c>
      <c r="J724" s="3" t="s">
        <v>1772</v>
      </c>
      <c r="K724" s="4">
        <v>0</v>
      </c>
      <c r="L724" s="5" t="s">
        <v>73</v>
      </c>
      <c r="M724" s="5" t="s">
        <v>65</v>
      </c>
      <c r="N724" s="3" t="s">
        <v>66</v>
      </c>
    </row>
    <row r="725" spans="1:14" ht="135">
      <c r="A725" s="3" t="s">
        <v>1606</v>
      </c>
      <c r="B725" s="3" t="s">
        <v>1768</v>
      </c>
      <c r="C725" s="3">
        <v>2022</v>
      </c>
      <c r="D725" s="3" t="s">
        <v>1769</v>
      </c>
      <c r="E725" s="3" t="s">
        <v>16</v>
      </c>
      <c r="F725" s="3" t="s">
        <v>17</v>
      </c>
      <c r="G725" s="3" t="s">
        <v>1775</v>
      </c>
      <c r="H725" s="3" t="s">
        <v>1771</v>
      </c>
      <c r="I725" s="3" t="s">
        <v>1640</v>
      </c>
      <c r="J725" s="3" t="s">
        <v>1772</v>
      </c>
      <c r="K725" s="4">
        <v>1</v>
      </c>
      <c r="L725" s="5"/>
      <c r="M725" s="5" t="s">
        <v>65</v>
      </c>
      <c r="N725" s="3" t="s">
        <v>66</v>
      </c>
    </row>
    <row r="726" spans="1:14" ht="120">
      <c r="A726" s="3" t="s">
        <v>1606</v>
      </c>
      <c r="B726" s="3" t="s">
        <v>1768</v>
      </c>
      <c r="C726" s="3">
        <v>2022</v>
      </c>
      <c r="D726" s="3" t="s">
        <v>1769</v>
      </c>
      <c r="E726" s="3" t="s">
        <v>20</v>
      </c>
      <c r="F726" s="3" t="s">
        <v>21</v>
      </c>
      <c r="G726" s="3" t="s">
        <v>1776</v>
      </c>
      <c r="H726" s="3" t="s">
        <v>1771</v>
      </c>
      <c r="I726" s="3" t="s">
        <v>284</v>
      </c>
      <c r="J726" s="3" t="s">
        <v>1772</v>
      </c>
      <c r="K726" s="4">
        <v>1</v>
      </c>
      <c r="L726" s="5"/>
      <c r="M726" s="5" t="s">
        <v>65</v>
      </c>
      <c r="N726" s="3" t="s">
        <v>66</v>
      </c>
    </row>
    <row r="727" spans="1:14" ht="135">
      <c r="A727" s="3" t="s">
        <v>1606</v>
      </c>
      <c r="B727" s="3" t="s">
        <v>1768</v>
      </c>
      <c r="C727" s="3">
        <v>2022</v>
      </c>
      <c r="D727" s="3" t="s">
        <v>1769</v>
      </c>
      <c r="E727" s="3" t="s">
        <v>24</v>
      </c>
      <c r="F727" s="3" t="s">
        <v>25</v>
      </c>
      <c r="G727" s="3" t="s">
        <v>1775</v>
      </c>
      <c r="H727" s="3" t="s">
        <v>1771</v>
      </c>
      <c r="I727" s="3" t="s">
        <v>1640</v>
      </c>
      <c r="J727" s="3" t="s">
        <v>1772</v>
      </c>
      <c r="K727" s="4">
        <v>1</v>
      </c>
      <c r="L727" s="5"/>
      <c r="M727" s="5" t="s">
        <v>65</v>
      </c>
      <c r="N727" s="3" t="s">
        <v>66</v>
      </c>
    </row>
    <row r="728" spans="1:14" ht="135">
      <c r="A728" s="3" t="s">
        <v>1606</v>
      </c>
      <c r="B728" s="3" t="s">
        <v>1768</v>
      </c>
      <c r="C728" s="3">
        <v>2022</v>
      </c>
      <c r="D728" s="3" t="s">
        <v>1769</v>
      </c>
      <c r="E728" s="3" t="s">
        <v>28</v>
      </c>
      <c r="F728" s="3" t="s">
        <v>29</v>
      </c>
      <c r="G728" s="3" t="s">
        <v>1777</v>
      </c>
      <c r="H728" s="3" t="s">
        <v>1771</v>
      </c>
      <c r="I728" s="3" t="s">
        <v>329</v>
      </c>
      <c r="J728" s="3" t="s">
        <v>1772</v>
      </c>
      <c r="K728" s="4">
        <v>0</v>
      </c>
      <c r="L728" s="5" t="s">
        <v>73</v>
      </c>
      <c r="M728" s="5" t="s">
        <v>65</v>
      </c>
      <c r="N728" s="3" t="s">
        <v>66</v>
      </c>
    </row>
    <row r="729" spans="1:14" ht="135">
      <c r="A729" s="3" t="s">
        <v>1606</v>
      </c>
      <c r="B729" s="3" t="s">
        <v>1768</v>
      </c>
      <c r="C729" s="3">
        <v>2022</v>
      </c>
      <c r="D729" s="3" t="s">
        <v>1769</v>
      </c>
      <c r="E729" s="3" t="s">
        <v>32</v>
      </c>
      <c r="F729" s="3" t="s">
        <v>33</v>
      </c>
      <c r="G729" s="3" t="s">
        <v>1778</v>
      </c>
      <c r="H729" s="3" t="s">
        <v>1771</v>
      </c>
      <c r="I729" s="3" t="s">
        <v>968</v>
      </c>
      <c r="J729" s="3" t="s">
        <v>1772</v>
      </c>
      <c r="K729" s="4">
        <v>1</v>
      </c>
      <c r="L729" s="5"/>
      <c r="M729" s="5" t="s">
        <v>65</v>
      </c>
      <c r="N729" s="3" t="s">
        <v>66</v>
      </c>
    </row>
    <row r="730" spans="1:14" ht="105">
      <c r="A730" s="3" t="s">
        <v>1606</v>
      </c>
      <c r="B730" s="3" t="s">
        <v>1768</v>
      </c>
      <c r="C730" s="3">
        <v>2022</v>
      </c>
      <c r="D730" s="3" t="s">
        <v>1769</v>
      </c>
      <c r="E730" s="3" t="s">
        <v>36</v>
      </c>
      <c r="F730" s="3" t="s">
        <v>37</v>
      </c>
      <c r="G730" s="3" t="s">
        <v>1779</v>
      </c>
      <c r="H730" s="3" t="s">
        <v>1771</v>
      </c>
      <c r="I730" s="3" t="s">
        <v>1640</v>
      </c>
      <c r="J730" s="3" t="s">
        <v>1772</v>
      </c>
      <c r="K730" s="4">
        <v>1</v>
      </c>
      <c r="L730" s="5"/>
      <c r="M730" s="5" t="s">
        <v>65</v>
      </c>
      <c r="N730" s="3" t="s">
        <v>66</v>
      </c>
    </row>
    <row r="731" spans="1:14" ht="90">
      <c r="A731" s="3" t="s">
        <v>1606</v>
      </c>
      <c r="B731" s="3" t="s">
        <v>1768</v>
      </c>
      <c r="C731" s="3">
        <v>2022</v>
      </c>
      <c r="D731" s="3" t="s">
        <v>1769</v>
      </c>
      <c r="E731" s="3" t="s">
        <v>40</v>
      </c>
      <c r="F731" s="3" t="s">
        <v>41</v>
      </c>
      <c r="G731" s="3" t="s">
        <v>1780</v>
      </c>
      <c r="H731" s="3" t="s">
        <v>1771</v>
      </c>
      <c r="I731" s="3" t="s">
        <v>1422</v>
      </c>
      <c r="J731" s="3" t="s">
        <v>1772</v>
      </c>
      <c r="K731" s="4">
        <v>0</v>
      </c>
      <c r="L731" s="5"/>
      <c r="M731" s="5" t="s">
        <v>65</v>
      </c>
      <c r="N731" s="3" t="s">
        <v>66</v>
      </c>
    </row>
    <row r="732" spans="1:14" ht="120">
      <c r="A732" s="3" t="s">
        <v>1606</v>
      </c>
      <c r="B732" s="3" t="s">
        <v>1768</v>
      </c>
      <c r="C732" s="3">
        <v>2023</v>
      </c>
      <c r="D732" s="3" t="s">
        <v>1769</v>
      </c>
      <c r="E732" s="3" t="s">
        <v>4</v>
      </c>
      <c r="F732" s="3" t="s">
        <v>5</v>
      </c>
      <c r="G732" s="3" t="s">
        <v>1781</v>
      </c>
      <c r="H732" s="3" t="s">
        <v>1782</v>
      </c>
      <c r="I732" s="3" t="s">
        <v>1461</v>
      </c>
      <c r="J732" s="3" t="s">
        <v>1772</v>
      </c>
      <c r="K732" s="4">
        <v>1</v>
      </c>
      <c r="L732" s="5"/>
      <c r="M732" s="5" t="s">
        <v>65</v>
      </c>
      <c r="N732" s="3" t="s">
        <v>66</v>
      </c>
    </row>
    <row r="733" spans="1:14" ht="135">
      <c r="A733" s="3" t="s">
        <v>1606</v>
      </c>
      <c r="B733" s="3" t="s">
        <v>1768</v>
      </c>
      <c r="C733" s="3">
        <v>2023</v>
      </c>
      <c r="D733" s="3" t="s">
        <v>1769</v>
      </c>
      <c r="E733" s="3" t="s">
        <v>8</v>
      </c>
      <c r="F733" s="3" t="s">
        <v>9</v>
      </c>
      <c r="G733" s="3" t="s">
        <v>1783</v>
      </c>
      <c r="H733" s="3" t="s">
        <v>1782</v>
      </c>
      <c r="I733" s="3" t="s">
        <v>399</v>
      </c>
      <c r="J733" s="3" t="s">
        <v>1772</v>
      </c>
      <c r="K733" s="4">
        <v>0</v>
      </c>
      <c r="L733" s="5"/>
      <c r="M733" s="5" t="s">
        <v>65</v>
      </c>
      <c r="N733" s="3" t="s">
        <v>66</v>
      </c>
    </row>
    <row r="734" spans="1:14" ht="120">
      <c r="A734" s="3" t="s">
        <v>1606</v>
      </c>
      <c r="B734" s="3" t="s">
        <v>1768</v>
      </c>
      <c r="C734" s="3">
        <v>2023</v>
      </c>
      <c r="D734" s="3" t="s">
        <v>1769</v>
      </c>
      <c r="E734" s="3" t="s">
        <v>12</v>
      </c>
      <c r="F734" s="3" t="s">
        <v>13</v>
      </c>
      <c r="G734" s="3" t="s">
        <v>1784</v>
      </c>
      <c r="H734" s="3" t="s">
        <v>1782</v>
      </c>
      <c r="I734" s="3" t="s">
        <v>399</v>
      </c>
      <c r="J734" s="3" t="s">
        <v>1772</v>
      </c>
      <c r="K734" s="4">
        <v>1</v>
      </c>
      <c r="L734" s="5" t="s">
        <v>73</v>
      </c>
      <c r="M734" s="5" t="s">
        <v>65</v>
      </c>
      <c r="N734" s="3" t="s">
        <v>66</v>
      </c>
    </row>
    <row r="735" spans="1:14" ht="120">
      <c r="A735" s="3" t="s">
        <v>1606</v>
      </c>
      <c r="B735" s="3" t="s">
        <v>1768</v>
      </c>
      <c r="C735" s="3">
        <v>2023</v>
      </c>
      <c r="D735" s="3" t="s">
        <v>1769</v>
      </c>
      <c r="E735" s="3" t="s">
        <v>16</v>
      </c>
      <c r="F735" s="3" t="s">
        <v>17</v>
      </c>
      <c r="G735" s="3" t="s">
        <v>1785</v>
      </c>
      <c r="H735" s="3" t="s">
        <v>1782</v>
      </c>
      <c r="I735" s="3" t="s">
        <v>1729</v>
      </c>
      <c r="J735" s="3" t="s">
        <v>1772</v>
      </c>
      <c r="K735" s="4">
        <v>1</v>
      </c>
      <c r="L735" s="5"/>
      <c r="M735" s="5" t="s">
        <v>65</v>
      </c>
      <c r="N735" s="3" t="s">
        <v>66</v>
      </c>
    </row>
    <row r="736" spans="1:14" ht="135">
      <c r="A736" s="3" t="s">
        <v>1606</v>
      </c>
      <c r="B736" s="3" t="s">
        <v>1768</v>
      </c>
      <c r="C736" s="3">
        <v>2023</v>
      </c>
      <c r="D736" s="3" t="s">
        <v>1769</v>
      </c>
      <c r="E736" s="3" t="s">
        <v>20</v>
      </c>
      <c r="F736" s="3" t="s">
        <v>21</v>
      </c>
      <c r="G736" s="3" t="s">
        <v>1786</v>
      </c>
      <c r="H736" s="3" t="s">
        <v>1782</v>
      </c>
      <c r="I736" s="3" t="s">
        <v>1729</v>
      </c>
      <c r="J736" s="3" t="s">
        <v>1772</v>
      </c>
      <c r="K736" s="4">
        <v>1</v>
      </c>
      <c r="L736" s="5"/>
      <c r="M736" s="5" t="s">
        <v>65</v>
      </c>
      <c r="N736" s="3" t="s">
        <v>66</v>
      </c>
    </row>
    <row r="737" spans="1:14" ht="135">
      <c r="A737" s="3" t="s">
        <v>1606</v>
      </c>
      <c r="B737" s="3" t="s">
        <v>1768</v>
      </c>
      <c r="C737" s="3">
        <v>2023</v>
      </c>
      <c r="D737" s="3" t="s">
        <v>1769</v>
      </c>
      <c r="E737" s="3" t="s">
        <v>24</v>
      </c>
      <c r="F737" s="3" t="s">
        <v>25</v>
      </c>
      <c r="G737" s="3" t="s">
        <v>1787</v>
      </c>
      <c r="H737" s="3" t="s">
        <v>1782</v>
      </c>
      <c r="I737" s="3" t="s">
        <v>822</v>
      </c>
      <c r="J737" s="3" t="s">
        <v>1772</v>
      </c>
      <c r="K737" s="4">
        <v>1</v>
      </c>
      <c r="L737" s="5"/>
      <c r="M737" s="5" t="s">
        <v>65</v>
      </c>
      <c r="N737" s="3" t="s">
        <v>66</v>
      </c>
    </row>
    <row r="738" spans="1:14" ht="90">
      <c r="A738" s="3" t="s">
        <v>1606</v>
      </c>
      <c r="B738" s="3" t="s">
        <v>1768</v>
      </c>
      <c r="C738" s="3">
        <v>2023</v>
      </c>
      <c r="D738" s="3" t="s">
        <v>1769</v>
      </c>
      <c r="E738" s="3" t="s">
        <v>28</v>
      </c>
      <c r="F738" s="3" t="s">
        <v>29</v>
      </c>
      <c r="G738" s="3" t="s">
        <v>1788</v>
      </c>
      <c r="H738" s="3" t="s">
        <v>1782</v>
      </c>
      <c r="I738" s="3" t="s">
        <v>1616</v>
      </c>
      <c r="J738" s="3" t="s">
        <v>1772</v>
      </c>
      <c r="K738" s="4">
        <v>0</v>
      </c>
      <c r="L738" s="5" t="s">
        <v>73</v>
      </c>
      <c r="M738" s="5" t="s">
        <v>65</v>
      </c>
      <c r="N738" s="3" t="s">
        <v>66</v>
      </c>
    </row>
    <row r="739" spans="1:14" ht="135">
      <c r="A739" s="3" t="s">
        <v>1606</v>
      </c>
      <c r="B739" s="3" t="s">
        <v>1768</v>
      </c>
      <c r="C739" s="3">
        <v>2023</v>
      </c>
      <c r="D739" s="3" t="s">
        <v>1769</v>
      </c>
      <c r="E739" s="3" t="s">
        <v>32</v>
      </c>
      <c r="F739" s="3" t="s">
        <v>33</v>
      </c>
      <c r="G739" s="3" t="s">
        <v>1789</v>
      </c>
      <c r="H739" s="3" t="s">
        <v>1782</v>
      </c>
      <c r="I739" s="3" t="s">
        <v>811</v>
      </c>
      <c r="J739" s="3" t="s">
        <v>1772</v>
      </c>
      <c r="K739" s="4">
        <v>1</v>
      </c>
      <c r="L739" s="5"/>
      <c r="M739" s="5" t="s">
        <v>65</v>
      </c>
      <c r="N739" s="3" t="s">
        <v>66</v>
      </c>
    </row>
    <row r="740" spans="1:14" ht="135">
      <c r="A740" s="3" t="s">
        <v>1606</v>
      </c>
      <c r="B740" s="3" t="s">
        <v>1768</v>
      </c>
      <c r="C740" s="3">
        <v>2023</v>
      </c>
      <c r="D740" s="3" t="s">
        <v>1769</v>
      </c>
      <c r="E740" s="3" t="s">
        <v>36</v>
      </c>
      <c r="F740" s="3" t="s">
        <v>37</v>
      </c>
      <c r="G740" s="3" t="s">
        <v>1790</v>
      </c>
      <c r="H740" s="3" t="s">
        <v>1782</v>
      </c>
      <c r="I740" s="3" t="s">
        <v>399</v>
      </c>
      <c r="J740" s="3" t="s">
        <v>1772</v>
      </c>
      <c r="K740" s="4">
        <v>1</v>
      </c>
      <c r="L740" s="5"/>
      <c r="M740" s="5" t="s">
        <v>65</v>
      </c>
      <c r="N740" s="3" t="s">
        <v>66</v>
      </c>
    </row>
    <row r="741" spans="1:14" ht="90">
      <c r="A741" s="3" t="s">
        <v>1606</v>
      </c>
      <c r="B741" s="3" t="s">
        <v>1768</v>
      </c>
      <c r="C741" s="3">
        <v>2023</v>
      </c>
      <c r="D741" s="3" t="s">
        <v>1769</v>
      </c>
      <c r="E741" s="3" t="s">
        <v>40</v>
      </c>
      <c r="F741" s="3" t="s">
        <v>41</v>
      </c>
      <c r="G741" s="3" t="s">
        <v>1791</v>
      </c>
      <c r="H741" s="3" t="s">
        <v>1782</v>
      </c>
      <c r="I741" s="3" t="s">
        <v>225</v>
      </c>
      <c r="J741" s="3" t="s">
        <v>1772</v>
      </c>
      <c r="K741" s="4">
        <v>0</v>
      </c>
      <c r="L741" s="5"/>
      <c r="M741" s="5" t="s">
        <v>65</v>
      </c>
      <c r="N741" s="3" t="s">
        <v>66</v>
      </c>
    </row>
    <row r="742" spans="1:14" ht="120">
      <c r="A742" s="3" t="s">
        <v>1606</v>
      </c>
      <c r="B742" s="3" t="s">
        <v>1768</v>
      </c>
      <c r="C742" s="3">
        <v>2024</v>
      </c>
      <c r="D742" s="3" t="s">
        <v>1769</v>
      </c>
      <c r="E742" s="3" t="s">
        <v>4</v>
      </c>
      <c r="F742" s="3" t="s">
        <v>5</v>
      </c>
      <c r="G742" s="3" t="s">
        <v>1792</v>
      </c>
      <c r="H742" s="3" t="s">
        <v>1793</v>
      </c>
      <c r="I742" s="3" t="s">
        <v>416</v>
      </c>
      <c r="J742" s="3" t="s">
        <v>1772</v>
      </c>
      <c r="K742" s="4">
        <v>1</v>
      </c>
      <c r="L742" s="5"/>
      <c r="M742" s="5" t="s">
        <v>65</v>
      </c>
      <c r="N742" s="3" t="s">
        <v>66</v>
      </c>
    </row>
    <row r="743" spans="1:14" ht="135">
      <c r="A743" s="3" t="s">
        <v>1606</v>
      </c>
      <c r="B743" s="3" t="s">
        <v>1768</v>
      </c>
      <c r="C743" s="3">
        <v>2024</v>
      </c>
      <c r="D743" s="3" t="s">
        <v>1769</v>
      </c>
      <c r="E743" s="3" t="s">
        <v>8</v>
      </c>
      <c r="F743" s="3" t="s">
        <v>9</v>
      </c>
      <c r="G743" s="3" t="s">
        <v>1794</v>
      </c>
      <c r="H743" s="3" t="s">
        <v>1793</v>
      </c>
      <c r="I743" s="3" t="s">
        <v>541</v>
      </c>
      <c r="J743" s="3" t="s">
        <v>1772</v>
      </c>
      <c r="K743" s="4">
        <v>0</v>
      </c>
      <c r="L743" s="5"/>
      <c r="M743" s="5" t="s">
        <v>65</v>
      </c>
      <c r="N743" s="3" t="s">
        <v>66</v>
      </c>
    </row>
    <row r="744" spans="1:14" ht="120">
      <c r="A744" s="3" t="s">
        <v>1606</v>
      </c>
      <c r="B744" s="3" t="s">
        <v>1768</v>
      </c>
      <c r="C744" s="3">
        <v>2024</v>
      </c>
      <c r="D744" s="3" t="s">
        <v>1769</v>
      </c>
      <c r="E744" s="3" t="s">
        <v>12</v>
      </c>
      <c r="F744" s="3" t="s">
        <v>13</v>
      </c>
      <c r="G744" s="3" t="s">
        <v>1795</v>
      </c>
      <c r="H744" s="3" t="s">
        <v>1793</v>
      </c>
      <c r="I744" s="3" t="s">
        <v>416</v>
      </c>
      <c r="J744" s="3" t="s">
        <v>1772</v>
      </c>
      <c r="K744" s="4">
        <v>1</v>
      </c>
      <c r="L744" s="5" t="s">
        <v>73</v>
      </c>
      <c r="M744" s="5" t="s">
        <v>65</v>
      </c>
      <c r="N744" s="3" t="s">
        <v>66</v>
      </c>
    </row>
    <row r="745" spans="1:14" ht="105">
      <c r="A745" s="3" t="s">
        <v>1606</v>
      </c>
      <c r="B745" s="3" t="s">
        <v>1768</v>
      </c>
      <c r="C745" s="3">
        <v>2024</v>
      </c>
      <c r="D745" s="3" t="s">
        <v>1769</v>
      </c>
      <c r="E745" s="3" t="s">
        <v>16</v>
      </c>
      <c r="F745" s="3" t="s">
        <v>17</v>
      </c>
      <c r="G745" s="3" t="s">
        <v>1796</v>
      </c>
      <c r="H745" s="3" t="s">
        <v>1793</v>
      </c>
      <c r="I745" s="3" t="s">
        <v>541</v>
      </c>
      <c r="J745" s="3" t="s">
        <v>1772</v>
      </c>
      <c r="K745" s="4">
        <v>1</v>
      </c>
      <c r="L745" s="5"/>
      <c r="M745" s="5" t="s">
        <v>65</v>
      </c>
      <c r="N745" s="3" t="s">
        <v>66</v>
      </c>
    </row>
    <row r="746" spans="1:14" ht="105">
      <c r="A746" s="3" t="s">
        <v>1606</v>
      </c>
      <c r="B746" s="3" t="s">
        <v>1768</v>
      </c>
      <c r="C746" s="3">
        <v>2024</v>
      </c>
      <c r="D746" s="3" t="s">
        <v>1769</v>
      </c>
      <c r="E746" s="3" t="s">
        <v>20</v>
      </c>
      <c r="F746" s="3" t="s">
        <v>21</v>
      </c>
      <c r="G746" s="3" t="s">
        <v>1797</v>
      </c>
      <c r="H746" s="3" t="s">
        <v>1793</v>
      </c>
      <c r="I746" s="3" t="s">
        <v>541</v>
      </c>
      <c r="J746" s="3" t="s">
        <v>1772</v>
      </c>
      <c r="K746" s="4">
        <v>1</v>
      </c>
      <c r="L746" s="5"/>
      <c r="M746" s="5" t="s">
        <v>65</v>
      </c>
      <c r="N746" s="3" t="s">
        <v>66</v>
      </c>
    </row>
    <row r="747" spans="1:14" ht="105">
      <c r="A747" s="3" t="s">
        <v>1606</v>
      </c>
      <c r="B747" s="3" t="s">
        <v>1768</v>
      </c>
      <c r="C747" s="3">
        <v>2024</v>
      </c>
      <c r="D747" s="3" t="s">
        <v>1769</v>
      </c>
      <c r="E747" s="3" t="s">
        <v>24</v>
      </c>
      <c r="F747" s="3" t="s">
        <v>25</v>
      </c>
      <c r="G747" s="3" t="s">
        <v>1796</v>
      </c>
      <c r="H747" s="3" t="s">
        <v>1793</v>
      </c>
      <c r="I747" s="3" t="s">
        <v>541</v>
      </c>
      <c r="J747" s="3" t="s">
        <v>1772</v>
      </c>
      <c r="K747" s="4">
        <v>1</v>
      </c>
      <c r="L747" s="5"/>
      <c r="M747" s="5" t="s">
        <v>65</v>
      </c>
      <c r="N747" s="3" t="s">
        <v>66</v>
      </c>
    </row>
    <row r="748" spans="1:14" ht="105">
      <c r="A748" s="3" t="s">
        <v>1606</v>
      </c>
      <c r="B748" s="3" t="s">
        <v>1768</v>
      </c>
      <c r="C748" s="3">
        <v>2024</v>
      </c>
      <c r="D748" s="3" t="s">
        <v>1769</v>
      </c>
      <c r="E748" s="3" t="s">
        <v>28</v>
      </c>
      <c r="F748" s="3" t="s">
        <v>29</v>
      </c>
      <c r="G748" s="3" t="s">
        <v>1798</v>
      </c>
      <c r="H748" s="3" t="s">
        <v>1793</v>
      </c>
      <c r="I748" s="3" t="s">
        <v>183</v>
      </c>
      <c r="J748" s="3" t="s">
        <v>1772</v>
      </c>
      <c r="K748" s="4">
        <v>0</v>
      </c>
      <c r="L748" s="5" t="s">
        <v>73</v>
      </c>
      <c r="M748" s="5" t="s">
        <v>65</v>
      </c>
      <c r="N748" s="3" t="s">
        <v>66</v>
      </c>
    </row>
    <row r="749" spans="1:14" ht="120">
      <c r="A749" s="3" t="s">
        <v>1606</v>
      </c>
      <c r="B749" s="3" t="s">
        <v>1768</v>
      </c>
      <c r="C749" s="3">
        <v>2024</v>
      </c>
      <c r="D749" s="3" t="s">
        <v>1769</v>
      </c>
      <c r="E749" s="3" t="s">
        <v>32</v>
      </c>
      <c r="F749" s="3" t="s">
        <v>33</v>
      </c>
      <c r="G749" s="3" t="s">
        <v>1799</v>
      </c>
      <c r="H749" s="3" t="s">
        <v>1793</v>
      </c>
      <c r="I749" s="3" t="s">
        <v>860</v>
      </c>
      <c r="J749" s="3" t="s">
        <v>1772</v>
      </c>
      <c r="K749" s="4">
        <v>1</v>
      </c>
      <c r="L749" s="5"/>
      <c r="M749" s="5" t="s">
        <v>65</v>
      </c>
      <c r="N749" s="3" t="s">
        <v>66</v>
      </c>
    </row>
    <row r="750" spans="1:14" ht="90">
      <c r="A750" s="3" t="s">
        <v>1606</v>
      </c>
      <c r="B750" s="3" t="s">
        <v>1768</v>
      </c>
      <c r="C750" s="3">
        <v>2024</v>
      </c>
      <c r="D750" s="3" t="s">
        <v>1769</v>
      </c>
      <c r="E750" s="3" t="s">
        <v>36</v>
      </c>
      <c r="F750" s="3" t="s">
        <v>37</v>
      </c>
      <c r="G750" s="3" t="s">
        <v>1800</v>
      </c>
      <c r="H750" s="3" t="s">
        <v>1793</v>
      </c>
      <c r="I750" s="3" t="s">
        <v>541</v>
      </c>
      <c r="J750" s="3" t="s">
        <v>1772</v>
      </c>
      <c r="K750" s="4">
        <v>1</v>
      </c>
      <c r="L750" s="5"/>
      <c r="M750" s="5" t="s">
        <v>65</v>
      </c>
      <c r="N750" s="3" t="s">
        <v>66</v>
      </c>
    </row>
    <row r="751" spans="1:14" ht="105">
      <c r="A751" s="3" t="s">
        <v>1606</v>
      </c>
      <c r="B751" s="3" t="s">
        <v>1768</v>
      </c>
      <c r="C751" s="3">
        <v>2024</v>
      </c>
      <c r="D751" s="3" t="s">
        <v>1769</v>
      </c>
      <c r="E751" s="3" t="s">
        <v>40</v>
      </c>
      <c r="F751" s="3" t="s">
        <v>41</v>
      </c>
      <c r="G751" s="3" t="s">
        <v>1801</v>
      </c>
      <c r="H751" s="3" t="s">
        <v>1793</v>
      </c>
      <c r="I751" s="3" t="s">
        <v>1802</v>
      </c>
      <c r="J751" s="3" t="s">
        <v>1772</v>
      </c>
      <c r="K751" s="4">
        <v>0</v>
      </c>
      <c r="L751" s="5"/>
      <c r="M751" s="5" t="s">
        <v>65</v>
      </c>
      <c r="N751" s="3" t="s">
        <v>66</v>
      </c>
    </row>
    <row r="752" spans="1:14" ht="135">
      <c r="A752" s="3" t="s">
        <v>1606</v>
      </c>
      <c r="B752" s="3" t="s">
        <v>1768</v>
      </c>
      <c r="C752" s="3">
        <v>2025</v>
      </c>
      <c r="D752" s="3" t="s">
        <v>1769</v>
      </c>
      <c r="E752" s="3" t="s">
        <v>4</v>
      </c>
      <c r="F752" s="3" t="s">
        <v>5</v>
      </c>
      <c r="G752" s="3" t="s">
        <v>1803</v>
      </c>
      <c r="H752" s="3" t="s">
        <v>1804</v>
      </c>
      <c r="I752" s="3" t="s">
        <v>284</v>
      </c>
      <c r="J752" s="3" t="s">
        <v>1772</v>
      </c>
      <c r="K752" s="4">
        <v>1</v>
      </c>
      <c r="L752" s="5"/>
      <c r="M752" s="5" t="s">
        <v>65</v>
      </c>
      <c r="N752" s="3" t="s">
        <v>66</v>
      </c>
    </row>
    <row r="753" spans="1:14" ht="135">
      <c r="A753" s="3" t="s">
        <v>1606</v>
      </c>
      <c r="B753" s="3" t="s">
        <v>1768</v>
      </c>
      <c r="C753" s="3">
        <v>2025</v>
      </c>
      <c r="D753" s="3" t="s">
        <v>1769</v>
      </c>
      <c r="E753" s="3" t="s">
        <v>8</v>
      </c>
      <c r="F753" s="3" t="s">
        <v>9</v>
      </c>
      <c r="G753" s="3" t="s">
        <v>1805</v>
      </c>
      <c r="H753" s="3" t="s">
        <v>1804</v>
      </c>
      <c r="I753" s="3" t="s">
        <v>180</v>
      </c>
      <c r="J753" s="3" t="s">
        <v>1772</v>
      </c>
      <c r="K753" s="4">
        <v>0</v>
      </c>
      <c r="L753" s="5"/>
      <c r="M753" s="5" t="s">
        <v>65</v>
      </c>
      <c r="N753" s="3" t="s">
        <v>66</v>
      </c>
    </row>
    <row r="754" spans="1:14" ht="105">
      <c r="A754" s="3" t="s">
        <v>1606</v>
      </c>
      <c r="B754" s="3" t="s">
        <v>1768</v>
      </c>
      <c r="C754" s="3">
        <v>2025</v>
      </c>
      <c r="D754" s="3" t="s">
        <v>1769</v>
      </c>
      <c r="E754" s="3" t="s">
        <v>12</v>
      </c>
      <c r="F754" s="3" t="s">
        <v>13</v>
      </c>
      <c r="G754" s="3" t="s">
        <v>1806</v>
      </c>
      <c r="H754" s="3" t="s">
        <v>1804</v>
      </c>
      <c r="I754" s="3" t="s">
        <v>396</v>
      </c>
      <c r="J754" s="3" t="s">
        <v>1772</v>
      </c>
      <c r="K754" s="4">
        <v>1</v>
      </c>
      <c r="L754" s="5" t="s">
        <v>73</v>
      </c>
      <c r="M754" s="5" t="s">
        <v>65</v>
      </c>
      <c r="N754" s="3" t="s">
        <v>66</v>
      </c>
    </row>
    <row r="755" spans="1:14" ht="105">
      <c r="A755" s="3" t="s">
        <v>1606</v>
      </c>
      <c r="B755" s="3" t="s">
        <v>1768</v>
      </c>
      <c r="C755" s="3">
        <v>2025</v>
      </c>
      <c r="D755" s="3" t="s">
        <v>1769</v>
      </c>
      <c r="E755" s="3" t="s">
        <v>16</v>
      </c>
      <c r="F755" s="3" t="s">
        <v>17</v>
      </c>
      <c r="G755" s="3" t="s">
        <v>1807</v>
      </c>
      <c r="H755" s="3" t="s">
        <v>1804</v>
      </c>
      <c r="I755" s="3" t="s">
        <v>180</v>
      </c>
      <c r="J755" s="3" t="s">
        <v>1772</v>
      </c>
      <c r="K755" s="4">
        <v>0</v>
      </c>
      <c r="L755" s="5"/>
      <c r="M755" s="5" t="s">
        <v>65</v>
      </c>
      <c r="N755" s="3" t="s">
        <v>66</v>
      </c>
    </row>
    <row r="756" spans="1:14" ht="135">
      <c r="A756" s="3" t="s">
        <v>1606</v>
      </c>
      <c r="B756" s="3" t="s">
        <v>1768</v>
      </c>
      <c r="C756" s="3">
        <v>2025</v>
      </c>
      <c r="D756" s="3" t="s">
        <v>1769</v>
      </c>
      <c r="E756" s="3" t="s">
        <v>20</v>
      </c>
      <c r="F756" s="3" t="s">
        <v>21</v>
      </c>
      <c r="G756" s="3" t="s">
        <v>1808</v>
      </c>
      <c r="H756" s="3" t="s">
        <v>1804</v>
      </c>
      <c r="I756" s="3" t="s">
        <v>180</v>
      </c>
      <c r="J756" s="3" t="s">
        <v>1772</v>
      </c>
      <c r="K756" s="4">
        <v>1</v>
      </c>
      <c r="L756" s="5"/>
      <c r="M756" s="5" t="s">
        <v>65</v>
      </c>
      <c r="N756" s="3" t="s">
        <v>66</v>
      </c>
    </row>
    <row r="757" spans="1:14" ht="105">
      <c r="A757" s="3" t="s">
        <v>1606</v>
      </c>
      <c r="B757" s="3" t="s">
        <v>1768</v>
      </c>
      <c r="C757" s="3">
        <v>2025</v>
      </c>
      <c r="D757" s="3" t="s">
        <v>1769</v>
      </c>
      <c r="E757" s="3" t="s">
        <v>24</v>
      </c>
      <c r="F757" s="3" t="s">
        <v>25</v>
      </c>
      <c r="G757" s="3" t="s">
        <v>1807</v>
      </c>
      <c r="H757" s="3" t="s">
        <v>1804</v>
      </c>
      <c r="I757" s="3" t="s">
        <v>180</v>
      </c>
      <c r="J757" s="3" t="s">
        <v>1772</v>
      </c>
      <c r="K757" s="4">
        <v>1</v>
      </c>
      <c r="L757" s="5"/>
      <c r="M757" s="5" t="s">
        <v>65</v>
      </c>
      <c r="N757" s="3" t="s">
        <v>66</v>
      </c>
    </row>
    <row r="758" spans="1:14" ht="105">
      <c r="A758" s="3" t="s">
        <v>1606</v>
      </c>
      <c r="B758" s="3" t="s">
        <v>1768</v>
      </c>
      <c r="C758" s="3">
        <v>2025</v>
      </c>
      <c r="D758" s="3" t="s">
        <v>1769</v>
      </c>
      <c r="E758" s="3" t="s">
        <v>28</v>
      </c>
      <c r="F758" s="3" t="s">
        <v>29</v>
      </c>
      <c r="G758" s="3" t="s">
        <v>1809</v>
      </c>
      <c r="H758" s="3" t="s">
        <v>1804</v>
      </c>
      <c r="I758" s="3" t="s">
        <v>102</v>
      </c>
      <c r="J758" s="3" t="s">
        <v>1772</v>
      </c>
      <c r="K758" s="4">
        <v>0</v>
      </c>
      <c r="L758" s="5" t="s">
        <v>73</v>
      </c>
      <c r="M758" s="5" t="s">
        <v>65</v>
      </c>
      <c r="N758" s="3" t="s">
        <v>66</v>
      </c>
    </row>
    <row r="759" spans="1:14" ht="120">
      <c r="A759" s="3" t="s">
        <v>1606</v>
      </c>
      <c r="B759" s="3" t="s">
        <v>1768</v>
      </c>
      <c r="C759" s="3">
        <v>2025</v>
      </c>
      <c r="D759" s="3" t="s">
        <v>1769</v>
      </c>
      <c r="E759" s="3" t="s">
        <v>32</v>
      </c>
      <c r="F759" s="3" t="s">
        <v>33</v>
      </c>
      <c r="G759" s="3" t="s">
        <v>1810</v>
      </c>
      <c r="H759" s="3" t="s">
        <v>1804</v>
      </c>
      <c r="I759" s="3" t="s">
        <v>1720</v>
      </c>
      <c r="J759" s="3" t="s">
        <v>1772</v>
      </c>
      <c r="K759" s="4">
        <v>1</v>
      </c>
      <c r="L759" s="5"/>
      <c r="M759" s="5" t="s">
        <v>65</v>
      </c>
      <c r="N759" s="3" t="s">
        <v>66</v>
      </c>
    </row>
    <row r="760" spans="1:14" ht="90">
      <c r="A760" s="3" t="s">
        <v>1606</v>
      </c>
      <c r="B760" s="3" t="s">
        <v>1768</v>
      </c>
      <c r="C760" s="3">
        <v>2025</v>
      </c>
      <c r="D760" s="3" t="s">
        <v>1769</v>
      </c>
      <c r="E760" s="3" t="s">
        <v>36</v>
      </c>
      <c r="F760" s="3" t="s">
        <v>37</v>
      </c>
      <c r="G760" s="3" t="s">
        <v>1811</v>
      </c>
      <c r="H760" s="3" t="s">
        <v>1804</v>
      </c>
      <c r="I760" s="3" t="s">
        <v>180</v>
      </c>
      <c r="J760" s="3" t="s">
        <v>1772</v>
      </c>
      <c r="K760" s="4">
        <v>1</v>
      </c>
      <c r="L760" s="5"/>
      <c r="M760" s="5" t="s">
        <v>65</v>
      </c>
      <c r="N760" s="3" t="s">
        <v>66</v>
      </c>
    </row>
    <row r="761" spans="1:14" ht="105">
      <c r="A761" s="3" t="s">
        <v>1606</v>
      </c>
      <c r="B761" s="3" t="s">
        <v>1768</v>
      </c>
      <c r="C761" s="3">
        <v>2025</v>
      </c>
      <c r="D761" s="3" t="s">
        <v>1769</v>
      </c>
      <c r="E761" s="3" t="s">
        <v>40</v>
      </c>
      <c r="F761" s="3" t="s">
        <v>41</v>
      </c>
      <c r="G761" s="3" t="s">
        <v>1812</v>
      </c>
      <c r="H761" s="3" t="s">
        <v>1804</v>
      </c>
      <c r="I761" s="3" t="s">
        <v>1813</v>
      </c>
      <c r="J761" s="3" t="s">
        <v>1772</v>
      </c>
      <c r="K761" s="4">
        <v>0</v>
      </c>
      <c r="L761" s="5"/>
      <c r="M761" s="5" t="s">
        <v>65</v>
      </c>
      <c r="N761" s="3" t="s">
        <v>66</v>
      </c>
    </row>
    <row r="762" spans="1:14" ht="120">
      <c r="A762" s="3" t="s">
        <v>1606</v>
      </c>
      <c r="B762" s="3" t="s">
        <v>1814</v>
      </c>
      <c r="C762" s="3">
        <v>2022</v>
      </c>
      <c r="D762" s="3" t="s">
        <v>1815</v>
      </c>
      <c r="E762" s="3" t="s">
        <v>4</v>
      </c>
      <c r="F762" s="3" t="s">
        <v>5</v>
      </c>
      <c r="G762" s="3" t="s">
        <v>1816</v>
      </c>
      <c r="H762" s="3" t="s">
        <v>1817</v>
      </c>
      <c r="I762" s="3" t="s">
        <v>1442</v>
      </c>
      <c r="J762" s="3" t="s">
        <v>1818</v>
      </c>
      <c r="K762" s="4">
        <v>1</v>
      </c>
      <c r="L762" s="5"/>
      <c r="M762" s="5" t="s">
        <v>65</v>
      </c>
      <c r="N762" s="3" t="s">
        <v>66</v>
      </c>
    </row>
    <row r="763" spans="1:14" ht="135">
      <c r="A763" s="3" t="s">
        <v>1606</v>
      </c>
      <c r="B763" s="3" t="s">
        <v>1814</v>
      </c>
      <c r="C763" s="3">
        <v>2022</v>
      </c>
      <c r="D763" s="3" t="s">
        <v>1815</v>
      </c>
      <c r="E763" s="3" t="s">
        <v>8</v>
      </c>
      <c r="F763" s="3" t="s">
        <v>9</v>
      </c>
      <c r="G763" s="3" t="s">
        <v>1819</v>
      </c>
      <c r="H763" s="3" t="s">
        <v>1817</v>
      </c>
      <c r="I763" s="3" t="s">
        <v>753</v>
      </c>
      <c r="J763" s="3" t="s">
        <v>1818</v>
      </c>
      <c r="K763" s="4">
        <v>0</v>
      </c>
      <c r="L763" s="5"/>
      <c r="M763" s="5" t="s">
        <v>65</v>
      </c>
      <c r="N763" s="3" t="s">
        <v>66</v>
      </c>
    </row>
    <row r="764" spans="1:14" ht="135">
      <c r="A764" s="3" t="s">
        <v>1606</v>
      </c>
      <c r="B764" s="3" t="s">
        <v>1814</v>
      </c>
      <c r="C764" s="3">
        <v>2022</v>
      </c>
      <c r="D764" s="3" t="s">
        <v>1815</v>
      </c>
      <c r="E764" s="3" t="s">
        <v>12</v>
      </c>
      <c r="F764" s="3" t="s">
        <v>13</v>
      </c>
      <c r="G764" s="3" t="s">
        <v>1820</v>
      </c>
      <c r="H764" s="3" t="s">
        <v>1817</v>
      </c>
      <c r="I764" s="3" t="s">
        <v>1821</v>
      </c>
      <c r="J764" s="3" t="s">
        <v>1818</v>
      </c>
      <c r="K764" s="4">
        <v>1</v>
      </c>
      <c r="L764" s="5" t="s">
        <v>73</v>
      </c>
      <c r="M764" s="5" t="s">
        <v>65</v>
      </c>
      <c r="N764" s="3" t="s">
        <v>66</v>
      </c>
    </row>
    <row r="765" spans="1:14" ht="135">
      <c r="A765" s="3" t="s">
        <v>1606</v>
      </c>
      <c r="B765" s="3" t="s">
        <v>1814</v>
      </c>
      <c r="C765" s="3">
        <v>2022</v>
      </c>
      <c r="D765" s="3" t="s">
        <v>1815</v>
      </c>
      <c r="E765" s="3" t="s">
        <v>16</v>
      </c>
      <c r="F765" s="3" t="s">
        <v>17</v>
      </c>
      <c r="G765" s="3" t="s">
        <v>1822</v>
      </c>
      <c r="H765" s="3" t="s">
        <v>1823</v>
      </c>
      <c r="I765" s="3" t="s">
        <v>498</v>
      </c>
      <c r="J765" s="3" t="s">
        <v>1818</v>
      </c>
      <c r="K765" s="4">
        <v>1</v>
      </c>
      <c r="L765" s="5"/>
      <c r="M765" s="5" t="s">
        <v>65</v>
      </c>
      <c r="N765" s="3" t="s">
        <v>66</v>
      </c>
    </row>
    <row r="766" spans="1:14" ht="135">
      <c r="A766" s="3" t="s">
        <v>1606</v>
      </c>
      <c r="B766" s="3" t="s">
        <v>1814</v>
      </c>
      <c r="C766" s="3">
        <v>2022</v>
      </c>
      <c r="D766" s="3" t="s">
        <v>1815</v>
      </c>
      <c r="E766" s="3" t="s">
        <v>20</v>
      </c>
      <c r="F766" s="3" t="s">
        <v>21</v>
      </c>
      <c r="G766" s="3" t="s">
        <v>1824</v>
      </c>
      <c r="H766" s="3" t="s">
        <v>1823</v>
      </c>
      <c r="I766" s="3" t="s">
        <v>498</v>
      </c>
      <c r="J766" s="3" t="s">
        <v>1818</v>
      </c>
      <c r="K766" s="4">
        <v>1</v>
      </c>
      <c r="L766" s="5"/>
      <c r="M766" s="5" t="s">
        <v>65</v>
      </c>
      <c r="N766" s="3" t="s">
        <v>66</v>
      </c>
    </row>
    <row r="767" spans="1:14" ht="135">
      <c r="A767" s="3" t="s">
        <v>1606</v>
      </c>
      <c r="B767" s="3" t="s">
        <v>1814</v>
      </c>
      <c r="C767" s="3">
        <v>2022</v>
      </c>
      <c r="D767" s="3" t="s">
        <v>1815</v>
      </c>
      <c r="E767" s="3" t="s">
        <v>24</v>
      </c>
      <c r="F767" s="3" t="s">
        <v>25</v>
      </c>
      <c r="G767" s="3" t="s">
        <v>1822</v>
      </c>
      <c r="H767" s="3" t="s">
        <v>1823</v>
      </c>
      <c r="I767" s="3" t="s">
        <v>498</v>
      </c>
      <c r="J767" s="3" t="s">
        <v>1818</v>
      </c>
      <c r="K767" s="4">
        <v>1</v>
      </c>
      <c r="L767" s="5"/>
      <c r="M767" s="5" t="s">
        <v>65</v>
      </c>
      <c r="N767" s="3" t="s">
        <v>66</v>
      </c>
    </row>
    <row r="768" spans="1:14" ht="135">
      <c r="A768" s="3" t="s">
        <v>1606</v>
      </c>
      <c r="B768" s="3" t="s">
        <v>1814</v>
      </c>
      <c r="C768" s="3">
        <v>2022</v>
      </c>
      <c r="D768" s="3" t="s">
        <v>1815</v>
      </c>
      <c r="E768" s="3" t="s">
        <v>28</v>
      </c>
      <c r="F768" s="3" t="s">
        <v>29</v>
      </c>
      <c r="G768" s="3" t="s">
        <v>1825</v>
      </c>
      <c r="H768" s="3" t="s">
        <v>1817</v>
      </c>
      <c r="I768" s="3" t="s">
        <v>1826</v>
      </c>
      <c r="J768" s="3" t="s">
        <v>1818</v>
      </c>
      <c r="K768" s="4">
        <v>0</v>
      </c>
      <c r="L768" s="5" t="s">
        <v>73</v>
      </c>
      <c r="M768" s="5" t="s">
        <v>65</v>
      </c>
      <c r="N768" s="3" t="s">
        <v>66</v>
      </c>
    </row>
    <row r="769" spans="1:14" ht="105">
      <c r="A769" s="3" t="s">
        <v>1606</v>
      </c>
      <c r="B769" s="3" t="s">
        <v>1814</v>
      </c>
      <c r="C769" s="3">
        <v>2022</v>
      </c>
      <c r="D769" s="3" t="s">
        <v>1815</v>
      </c>
      <c r="E769" s="3" t="s">
        <v>32</v>
      </c>
      <c r="F769" s="3" t="s">
        <v>33</v>
      </c>
      <c r="G769" s="3" t="s">
        <v>1827</v>
      </c>
      <c r="H769" s="3" t="s">
        <v>1817</v>
      </c>
      <c r="I769" s="3" t="s">
        <v>1828</v>
      </c>
      <c r="J769" s="3" t="s">
        <v>1818</v>
      </c>
      <c r="K769" s="4">
        <v>0</v>
      </c>
      <c r="L769" s="5"/>
      <c r="M769" s="5" t="s">
        <v>65</v>
      </c>
      <c r="N769" s="3" t="s">
        <v>66</v>
      </c>
    </row>
    <row r="770" spans="1:14" ht="120">
      <c r="A770" s="3" t="s">
        <v>1606</v>
      </c>
      <c r="B770" s="3" t="s">
        <v>1814</v>
      </c>
      <c r="C770" s="3">
        <v>2022</v>
      </c>
      <c r="D770" s="3" t="s">
        <v>1815</v>
      </c>
      <c r="E770" s="3" t="s">
        <v>36</v>
      </c>
      <c r="F770" s="3" t="s">
        <v>37</v>
      </c>
      <c r="G770" s="3" t="s">
        <v>1829</v>
      </c>
      <c r="H770" s="3" t="s">
        <v>1817</v>
      </c>
      <c r="I770" s="3" t="s">
        <v>1234</v>
      </c>
      <c r="J770" s="3" t="s">
        <v>1818</v>
      </c>
      <c r="K770" s="4">
        <v>1</v>
      </c>
      <c r="L770" s="5"/>
      <c r="M770" s="5" t="s">
        <v>65</v>
      </c>
      <c r="N770" s="3" t="s">
        <v>66</v>
      </c>
    </row>
    <row r="771" spans="1:14" ht="105">
      <c r="A771" s="3" t="s">
        <v>1606</v>
      </c>
      <c r="B771" s="3" t="s">
        <v>1814</v>
      </c>
      <c r="C771" s="3">
        <v>2022</v>
      </c>
      <c r="D771" s="3" t="s">
        <v>1815</v>
      </c>
      <c r="E771" s="3" t="s">
        <v>40</v>
      </c>
      <c r="F771" s="3" t="s">
        <v>41</v>
      </c>
      <c r="G771" s="3" t="s">
        <v>1830</v>
      </c>
      <c r="H771" s="3" t="s">
        <v>1823</v>
      </c>
      <c r="I771" s="3" t="s">
        <v>123</v>
      </c>
      <c r="J771" s="3" t="s">
        <v>1818</v>
      </c>
      <c r="K771" s="4">
        <v>0</v>
      </c>
      <c r="L771" s="5"/>
      <c r="M771" s="5" t="s">
        <v>65</v>
      </c>
      <c r="N771" s="3" t="s">
        <v>66</v>
      </c>
    </row>
    <row r="772" spans="1:14" ht="120">
      <c r="A772" s="3" t="s">
        <v>1606</v>
      </c>
      <c r="B772" s="3" t="s">
        <v>1814</v>
      </c>
      <c r="C772" s="3">
        <v>2023</v>
      </c>
      <c r="D772" s="3" t="s">
        <v>1815</v>
      </c>
      <c r="E772" s="3" t="s">
        <v>4</v>
      </c>
      <c r="F772" s="3" t="s">
        <v>5</v>
      </c>
      <c r="G772" s="3" t="s">
        <v>1831</v>
      </c>
      <c r="H772" s="3" t="s">
        <v>1832</v>
      </c>
      <c r="I772" s="3" t="s">
        <v>870</v>
      </c>
      <c r="J772" s="3" t="s">
        <v>1818</v>
      </c>
      <c r="K772" s="4">
        <v>0</v>
      </c>
      <c r="L772" s="5"/>
      <c r="M772" s="5" t="s">
        <v>65</v>
      </c>
      <c r="N772" s="3" t="s">
        <v>66</v>
      </c>
    </row>
    <row r="773" spans="1:14" ht="135">
      <c r="A773" s="3" t="s">
        <v>1606</v>
      </c>
      <c r="B773" s="3" t="s">
        <v>1814</v>
      </c>
      <c r="C773" s="3">
        <v>2023</v>
      </c>
      <c r="D773" s="3" t="s">
        <v>1815</v>
      </c>
      <c r="E773" s="3" t="s">
        <v>8</v>
      </c>
      <c r="F773" s="3" t="s">
        <v>9</v>
      </c>
      <c r="G773" s="3" t="s">
        <v>1833</v>
      </c>
      <c r="H773" s="3" t="s">
        <v>1832</v>
      </c>
      <c r="I773" s="3" t="s">
        <v>1269</v>
      </c>
      <c r="J773" s="3" t="s">
        <v>1818</v>
      </c>
      <c r="K773" s="4">
        <v>0</v>
      </c>
      <c r="L773" s="5"/>
      <c r="M773" s="5" t="s">
        <v>65</v>
      </c>
      <c r="N773" s="3" t="s">
        <v>66</v>
      </c>
    </row>
    <row r="774" spans="1:14" ht="120">
      <c r="A774" s="3" t="s">
        <v>1606</v>
      </c>
      <c r="B774" s="3" t="s">
        <v>1814</v>
      </c>
      <c r="C774" s="3">
        <v>2023</v>
      </c>
      <c r="D774" s="3" t="s">
        <v>1815</v>
      </c>
      <c r="E774" s="3" t="s">
        <v>12</v>
      </c>
      <c r="F774" s="3" t="s">
        <v>13</v>
      </c>
      <c r="G774" s="3" t="s">
        <v>1834</v>
      </c>
      <c r="H774" s="3" t="s">
        <v>1832</v>
      </c>
      <c r="I774" s="3" t="s">
        <v>102</v>
      </c>
      <c r="J774" s="3" t="s">
        <v>1818</v>
      </c>
      <c r="K774" s="4">
        <v>1</v>
      </c>
      <c r="L774" s="5" t="s">
        <v>73</v>
      </c>
      <c r="M774" s="5" t="s">
        <v>65</v>
      </c>
      <c r="N774" s="3" t="s">
        <v>66</v>
      </c>
    </row>
    <row r="775" spans="1:14" ht="135">
      <c r="A775" s="3" t="s">
        <v>1606</v>
      </c>
      <c r="B775" s="3" t="s">
        <v>1814</v>
      </c>
      <c r="C775" s="3">
        <v>2023</v>
      </c>
      <c r="D775" s="3" t="s">
        <v>1815</v>
      </c>
      <c r="E775" s="3" t="s">
        <v>16</v>
      </c>
      <c r="F775" s="3" t="s">
        <v>17</v>
      </c>
      <c r="G775" s="3" t="s">
        <v>1835</v>
      </c>
      <c r="H775" s="3" t="s">
        <v>1832</v>
      </c>
      <c r="I775" s="3" t="s">
        <v>1836</v>
      </c>
      <c r="J775" s="3" t="s">
        <v>1818</v>
      </c>
      <c r="K775" s="4">
        <v>1</v>
      </c>
      <c r="L775" s="5"/>
      <c r="M775" s="5" t="s">
        <v>65</v>
      </c>
      <c r="N775" s="3" t="s">
        <v>66</v>
      </c>
    </row>
    <row r="776" spans="1:14" ht="135">
      <c r="A776" s="3" t="s">
        <v>1606</v>
      </c>
      <c r="B776" s="3" t="s">
        <v>1814</v>
      </c>
      <c r="C776" s="3">
        <v>2023</v>
      </c>
      <c r="D776" s="3" t="s">
        <v>1815</v>
      </c>
      <c r="E776" s="3" t="s">
        <v>20</v>
      </c>
      <c r="F776" s="3" t="s">
        <v>21</v>
      </c>
      <c r="G776" s="3" t="s">
        <v>1837</v>
      </c>
      <c r="H776" s="3" t="s">
        <v>1832</v>
      </c>
      <c r="I776" s="3" t="s">
        <v>1836</v>
      </c>
      <c r="J776" s="3" t="s">
        <v>1818</v>
      </c>
      <c r="K776" s="4">
        <v>1</v>
      </c>
      <c r="L776" s="5"/>
      <c r="M776" s="5" t="s">
        <v>65</v>
      </c>
      <c r="N776" s="3" t="s">
        <v>66</v>
      </c>
    </row>
    <row r="777" spans="1:14" ht="135">
      <c r="A777" s="3" t="s">
        <v>1606</v>
      </c>
      <c r="B777" s="3" t="s">
        <v>1814</v>
      </c>
      <c r="C777" s="3">
        <v>2023</v>
      </c>
      <c r="D777" s="3" t="s">
        <v>1815</v>
      </c>
      <c r="E777" s="3" t="s">
        <v>24</v>
      </c>
      <c r="F777" s="3" t="s">
        <v>25</v>
      </c>
      <c r="G777" s="3" t="s">
        <v>1835</v>
      </c>
      <c r="H777" s="3" t="s">
        <v>1832</v>
      </c>
      <c r="I777" s="3" t="s">
        <v>1836</v>
      </c>
      <c r="J777" s="3" t="s">
        <v>1818</v>
      </c>
      <c r="K777" s="4">
        <v>1</v>
      </c>
      <c r="L777" s="5"/>
      <c r="M777" s="5" t="s">
        <v>65</v>
      </c>
      <c r="N777" s="3" t="s">
        <v>66</v>
      </c>
    </row>
    <row r="778" spans="1:14" ht="105">
      <c r="A778" s="3" t="s">
        <v>1606</v>
      </c>
      <c r="B778" s="3" t="s">
        <v>1814</v>
      </c>
      <c r="C778" s="3">
        <v>2023</v>
      </c>
      <c r="D778" s="3" t="s">
        <v>1815</v>
      </c>
      <c r="E778" s="3" t="s">
        <v>28</v>
      </c>
      <c r="F778" s="3" t="s">
        <v>29</v>
      </c>
      <c r="G778" s="3" t="s">
        <v>1838</v>
      </c>
      <c r="H778" s="3" t="s">
        <v>1832</v>
      </c>
      <c r="I778" s="3" t="s">
        <v>1839</v>
      </c>
      <c r="J778" s="3" t="s">
        <v>1818</v>
      </c>
      <c r="K778" s="4">
        <v>0</v>
      </c>
      <c r="L778" s="5" t="s">
        <v>73</v>
      </c>
      <c r="M778" s="5" t="s">
        <v>65</v>
      </c>
      <c r="N778" s="3" t="s">
        <v>66</v>
      </c>
    </row>
    <row r="779" spans="1:14" ht="105">
      <c r="A779" s="3" t="s">
        <v>1606</v>
      </c>
      <c r="B779" s="3" t="s">
        <v>1814</v>
      </c>
      <c r="C779" s="3">
        <v>2023</v>
      </c>
      <c r="D779" s="3" t="s">
        <v>1815</v>
      </c>
      <c r="E779" s="3" t="s">
        <v>32</v>
      </c>
      <c r="F779" s="3" t="s">
        <v>33</v>
      </c>
      <c r="G779" s="3" t="s">
        <v>1840</v>
      </c>
      <c r="H779" s="3" t="s">
        <v>1832</v>
      </c>
      <c r="I779" s="3" t="s">
        <v>1821</v>
      </c>
      <c r="J779" s="3" t="s">
        <v>1818</v>
      </c>
      <c r="K779" s="4">
        <v>0</v>
      </c>
      <c r="L779" s="5"/>
      <c r="M779" s="5" t="s">
        <v>65</v>
      </c>
      <c r="N779" s="3" t="s">
        <v>66</v>
      </c>
    </row>
    <row r="780" spans="1:14" ht="135">
      <c r="A780" s="3" t="s">
        <v>1606</v>
      </c>
      <c r="B780" s="3" t="s">
        <v>1814</v>
      </c>
      <c r="C780" s="3">
        <v>2023</v>
      </c>
      <c r="D780" s="3" t="s">
        <v>1815</v>
      </c>
      <c r="E780" s="3" t="s">
        <v>36</v>
      </c>
      <c r="F780" s="3" t="s">
        <v>37</v>
      </c>
      <c r="G780" s="3" t="s">
        <v>1841</v>
      </c>
      <c r="H780" s="3" t="s">
        <v>1832</v>
      </c>
      <c r="I780" s="3" t="s">
        <v>1842</v>
      </c>
      <c r="J780" s="3" t="s">
        <v>1818</v>
      </c>
      <c r="K780" s="4">
        <v>0</v>
      </c>
      <c r="L780" s="5"/>
      <c r="M780" s="5" t="s">
        <v>65</v>
      </c>
      <c r="N780" s="3" t="s">
        <v>66</v>
      </c>
    </row>
    <row r="781" spans="1:14" ht="120">
      <c r="A781" s="3" t="s">
        <v>1606</v>
      </c>
      <c r="B781" s="3" t="s">
        <v>1814</v>
      </c>
      <c r="C781" s="3">
        <v>2023</v>
      </c>
      <c r="D781" s="3" t="s">
        <v>1815</v>
      </c>
      <c r="E781" s="3" t="s">
        <v>40</v>
      </c>
      <c r="F781" s="3" t="s">
        <v>41</v>
      </c>
      <c r="G781" s="3" t="s">
        <v>1843</v>
      </c>
      <c r="H781" s="3" t="s">
        <v>1832</v>
      </c>
      <c r="I781" s="3" t="s">
        <v>1844</v>
      </c>
      <c r="J781" s="3" t="s">
        <v>1818</v>
      </c>
      <c r="K781" s="4">
        <v>0</v>
      </c>
      <c r="L781" s="5"/>
      <c r="M781" s="5" t="s">
        <v>65</v>
      </c>
      <c r="N781" s="3" t="s">
        <v>66</v>
      </c>
    </row>
    <row r="782" spans="1:14" ht="135">
      <c r="A782" s="3" t="s">
        <v>1606</v>
      </c>
      <c r="B782" s="3" t="s">
        <v>1814</v>
      </c>
      <c r="C782" s="3">
        <v>2024</v>
      </c>
      <c r="D782" s="3" t="s">
        <v>1815</v>
      </c>
      <c r="E782" s="3" t="s">
        <v>4</v>
      </c>
      <c r="F782" s="3" t="s">
        <v>5</v>
      </c>
      <c r="G782" s="3" t="s">
        <v>1845</v>
      </c>
      <c r="H782" s="3" t="s">
        <v>1846</v>
      </c>
      <c r="I782" s="3" t="s">
        <v>1761</v>
      </c>
      <c r="J782" s="3" t="s">
        <v>1818</v>
      </c>
      <c r="K782" s="4">
        <v>0</v>
      </c>
      <c r="L782" s="5"/>
      <c r="M782" s="5" t="s">
        <v>65</v>
      </c>
      <c r="N782" s="3" t="s">
        <v>66</v>
      </c>
    </row>
    <row r="783" spans="1:14" ht="135">
      <c r="A783" s="3" t="s">
        <v>1606</v>
      </c>
      <c r="B783" s="3" t="s">
        <v>1814</v>
      </c>
      <c r="C783" s="3">
        <v>2024</v>
      </c>
      <c r="D783" s="3" t="s">
        <v>1815</v>
      </c>
      <c r="E783" s="3" t="s">
        <v>8</v>
      </c>
      <c r="F783" s="3" t="s">
        <v>9</v>
      </c>
      <c r="G783" s="3" t="s">
        <v>1847</v>
      </c>
      <c r="H783" s="3" t="s">
        <v>1846</v>
      </c>
      <c r="I783" s="3" t="s">
        <v>1848</v>
      </c>
      <c r="J783" s="3" t="s">
        <v>1818</v>
      </c>
      <c r="K783" s="4">
        <v>0</v>
      </c>
      <c r="L783" s="5"/>
      <c r="M783" s="5" t="s">
        <v>65</v>
      </c>
      <c r="N783" s="3" t="s">
        <v>66</v>
      </c>
    </row>
    <row r="784" spans="1:14" ht="120">
      <c r="A784" s="3" t="s">
        <v>1606</v>
      </c>
      <c r="B784" s="3" t="s">
        <v>1814</v>
      </c>
      <c r="C784" s="3">
        <v>2024</v>
      </c>
      <c r="D784" s="3" t="s">
        <v>1815</v>
      </c>
      <c r="E784" s="3" t="s">
        <v>12</v>
      </c>
      <c r="F784" s="3" t="s">
        <v>13</v>
      </c>
      <c r="G784" s="3" t="s">
        <v>1849</v>
      </c>
      <c r="H784" s="3" t="s">
        <v>1846</v>
      </c>
      <c r="I784" s="3" t="s">
        <v>510</v>
      </c>
      <c r="J784" s="3" t="s">
        <v>1818</v>
      </c>
      <c r="K784" s="4">
        <v>1</v>
      </c>
      <c r="L784" s="5" t="s">
        <v>73</v>
      </c>
      <c r="M784" s="5" t="s">
        <v>65</v>
      </c>
      <c r="N784" s="3" t="s">
        <v>66</v>
      </c>
    </row>
    <row r="785" spans="1:14" ht="150">
      <c r="A785" s="3" t="s">
        <v>1606</v>
      </c>
      <c r="B785" s="3" t="s">
        <v>1814</v>
      </c>
      <c r="C785" s="3">
        <v>2024</v>
      </c>
      <c r="D785" s="3" t="s">
        <v>1815</v>
      </c>
      <c r="E785" s="3" t="s">
        <v>16</v>
      </c>
      <c r="F785" s="3" t="s">
        <v>17</v>
      </c>
      <c r="G785" s="3" t="s">
        <v>1850</v>
      </c>
      <c r="H785" s="3" t="s">
        <v>1846</v>
      </c>
      <c r="I785" s="3" t="s">
        <v>1851</v>
      </c>
      <c r="J785" s="3" t="s">
        <v>1818</v>
      </c>
      <c r="K785" s="4">
        <v>1</v>
      </c>
      <c r="L785" s="5"/>
      <c r="M785" s="5" t="s">
        <v>65</v>
      </c>
      <c r="N785" s="3" t="s">
        <v>66</v>
      </c>
    </row>
    <row r="786" spans="1:14" ht="135">
      <c r="A786" s="3" t="s">
        <v>1606</v>
      </c>
      <c r="B786" s="3" t="s">
        <v>1814</v>
      </c>
      <c r="C786" s="3">
        <v>2024</v>
      </c>
      <c r="D786" s="3" t="s">
        <v>1815</v>
      </c>
      <c r="E786" s="3" t="s">
        <v>20</v>
      </c>
      <c r="F786" s="3" t="s">
        <v>21</v>
      </c>
      <c r="G786" s="3" t="s">
        <v>1852</v>
      </c>
      <c r="H786" s="3" t="s">
        <v>1846</v>
      </c>
      <c r="I786" s="3" t="s">
        <v>1851</v>
      </c>
      <c r="J786" s="3" t="s">
        <v>1818</v>
      </c>
      <c r="K786" s="4">
        <v>1</v>
      </c>
      <c r="L786" s="5"/>
      <c r="M786" s="5" t="s">
        <v>65</v>
      </c>
      <c r="N786" s="3" t="s">
        <v>66</v>
      </c>
    </row>
    <row r="787" spans="1:14" ht="150">
      <c r="A787" s="3" t="s">
        <v>1606</v>
      </c>
      <c r="B787" s="3" t="s">
        <v>1814</v>
      </c>
      <c r="C787" s="3">
        <v>2024</v>
      </c>
      <c r="D787" s="3" t="s">
        <v>1815</v>
      </c>
      <c r="E787" s="3" t="s">
        <v>24</v>
      </c>
      <c r="F787" s="3" t="s">
        <v>25</v>
      </c>
      <c r="G787" s="3" t="s">
        <v>1850</v>
      </c>
      <c r="H787" s="3" t="s">
        <v>1846</v>
      </c>
      <c r="I787" s="3" t="s">
        <v>1851</v>
      </c>
      <c r="J787" s="3" t="s">
        <v>1818</v>
      </c>
      <c r="K787" s="4">
        <v>1</v>
      </c>
      <c r="L787" s="5"/>
      <c r="M787" s="5" t="s">
        <v>65</v>
      </c>
      <c r="N787" s="3" t="s">
        <v>66</v>
      </c>
    </row>
    <row r="788" spans="1:14" ht="135">
      <c r="A788" s="3" t="s">
        <v>1606</v>
      </c>
      <c r="B788" s="3" t="s">
        <v>1814</v>
      </c>
      <c r="C788" s="3">
        <v>2024</v>
      </c>
      <c r="D788" s="3" t="s">
        <v>1815</v>
      </c>
      <c r="E788" s="3" t="s">
        <v>28</v>
      </c>
      <c r="F788" s="3" t="s">
        <v>29</v>
      </c>
      <c r="G788" s="3" t="s">
        <v>1853</v>
      </c>
      <c r="H788" s="3" t="s">
        <v>1846</v>
      </c>
      <c r="I788" s="3" t="s">
        <v>1854</v>
      </c>
      <c r="J788" s="3" t="s">
        <v>1818</v>
      </c>
      <c r="K788" s="4">
        <v>0</v>
      </c>
      <c r="L788" s="5" t="s">
        <v>73</v>
      </c>
      <c r="M788" s="5" t="s">
        <v>65</v>
      </c>
      <c r="N788" s="3" t="s">
        <v>66</v>
      </c>
    </row>
    <row r="789" spans="1:14" ht="120">
      <c r="A789" s="3" t="s">
        <v>1606</v>
      </c>
      <c r="B789" s="3" t="s">
        <v>1814</v>
      </c>
      <c r="C789" s="3">
        <v>2024</v>
      </c>
      <c r="D789" s="3" t="s">
        <v>1815</v>
      </c>
      <c r="E789" s="3" t="s">
        <v>32</v>
      </c>
      <c r="F789" s="3" t="s">
        <v>33</v>
      </c>
      <c r="G789" s="3" t="s">
        <v>1855</v>
      </c>
      <c r="H789" s="3" t="s">
        <v>1846</v>
      </c>
      <c r="I789" s="3" t="s">
        <v>1856</v>
      </c>
      <c r="J789" s="3" t="s">
        <v>1818</v>
      </c>
      <c r="K789" s="4">
        <v>1</v>
      </c>
      <c r="L789" s="5"/>
      <c r="M789" s="5" t="s">
        <v>65</v>
      </c>
      <c r="N789" s="3" t="s">
        <v>66</v>
      </c>
    </row>
    <row r="790" spans="1:14" ht="135">
      <c r="A790" s="3" t="s">
        <v>1606</v>
      </c>
      <c r="B790" s="3" t="s">
        <v>1814</v>
      </c>
      <c r="C790" s="3">
        <v>2024</v>
      </c>
      <c r="D790" s="3" t="s">
        <v>1815</v>
      </c>
      <c r="E790" s="3" t="s">
        <v>36</v>
      </c>
      <c r="F790" s="3" t="s">
        <v>37</v>
      </c>
      <c r="G790" s="3" t="s">
        <v>1857</v>
      </c>
      <c r="H790" s="3" t="s">
        <v>1846</v>
      </c>
      <c r="I790" s="3" t="s">
        <v>1848</v>
      </c>
      <c r="J790" s="3" t="s">
        <v>1818</v>
      </c>
      <c r="K790" s="4">
        <v>0</v>
      </c>
      <c r="L790" s="5"/>
      <c r="M790" s="5" t="s">
        <v>65</v>
      </c>
      <c r="N790" s="3" t="s">
        <v>66</v>
      </c>
    </row>
    <row r="791" spans="1:14" ht="135">
      <c r="A791" s="3" t="s">
        <v>1606</v>
      </c>
      <c r="B791" s="3" t="s">
        <v>1814</v>
      </c>
      <c r="C791" s="3">
        <v>2024</v>
      </c>
      <c r="D791" s="3" t="s">
        <v>1815</v>
      </c>
      <c r="E791" s="3" t="s">
        <v>40</v>
      </c>
      <c r="F791" s="3" t="s">
        <v>41</v>
      </c>
      <c r="G791" s="3" t="s">
        <v>1858</v>
      </c>
      <c r="H791" s="3" t="s">
        <v>1846</v>
      </c>
      <c r="I791" s="3" t="s">
        <v>1859</v>
      </c>
      <c r="J791" s="3" t="s">
        <v>1818</v>
      </c>
      <c r="K791" s="4">
        <v>0</v>
      </c>
      <c r="L791" s="5"/>
      <c r="M791" s="5" t="s">
        <v>65</v>
      </c>
      <c r="N791" s="3" t="s">
        <v>66</v>
      </c>
    </row>
    <row r="792" spans="1:14" ht="135">
      <c r="A792" s="3" t="s">
        <v>1606</v>
      </c>
      <c r="B792" s="3" t="s">
        <v>1814</v>
      </c>
      <c r="C792" s="3">
        <v>2025</v>
      </c>
      <c r="D792" s="3" t="s">
        <v>1815</v>
      </c>
      <c r="E792" s="3" t="s">
        <v>4</v>
      </c>
      <c r="F792" s="3" t="s">
        <v>5</v>
      </c>
      <c r="G792" s="3" t="s">
        <v>1860</v>
      </c>
      <c r="H792" s="3" t="s">
        <v>1861</v>
      </c>
      <c r="I792" s="3" t="s">
        <v>1067</v>
      </c>
      <c r="J792" s="3" t="s">
        <v>1818</v>
      </c>
      <c r="K792" s="4">
        <v>1</v>
      </c>
      <c r="L792" s="5"/>
      <c r="M792" s="5" t="s">
        <v>65</v>
      </c>
      <c r="N792" s="3" t="s">
        <v>66</v>
      </c>
    </row>
    <row r="793" spans="1:14" ht="135">
      <c r="A793" s="3" t="s">
        <v>1606</v>
      </c>
      <c r="B793" s="3" t="s">
        <v>1814</v>
      </c>
      <c r="C793" s="3">
        <v>2025</v>
      </c>
      <c r="D793" s="3" t="s">
        <v>1815</v>
      </c>
      <c r="E793" s="3" t="s">
        <v>8</v>
      </c>
      <c r="F793" s="3" t="s">
        <v>9</v>
      </c>
      <c r="G793" s="3" t="s">
        <v>1862</v>
      </c>
      <c r="H793" s="3" t="s">
        <v>1861</v>
      </c>
      <c r="I793" s="3" t="s">
        <v>1863</v>
      </c>
      <c r="J793" s="3" t="s">
        <v>1818</v>
      </c>
      <c r="K793" s="4">
        <v>1</v>
      </c>
      <c r="L793" s="5"/>
      <c r="M793" s="5" t="s">
        <v>65</v>
      </c>
      <c r="N793" s="3" t="s">
        <v>66</v>
      </c>
    </row>
    <row r="794" spans="1:14" ht="135">
      <c r="A794" s="3" t="s">
        <v>1606</v>
      </c>
      <c r="B794" s="3" t="s">
        <v>1814</v>
      </c>
      <c r="C794" s="3">
        <v>2025</v>
      </c>
      <c r="D794" s="3" t="s">
        <v>1815</v>
      </c>
      <c r="E794" s="3" t="s">
        <v>12</v>
      </c>
      <c r="F794" s="3" t="s">
        <v>13</v>
      </c>
      <c r="G794" s="3" t="s">
        <v>1864</v>
      </c>
      <c r="H794" s="3" t="s">
        <v>1861</v>
      </c>
      <c r="I794" s="3" t="s">
        <v>1077</v>
      </c>
      <c r="J794" s="3" t="s">
        <v>1818</v>
      </c>
      <c r="K794" s="4">
        <v>1</v>
      </c>
      <c r="L794" s="5" t="s">
        <v>73</v>
      </c>
      <c r="M794" s="5" t="s">
        <v>65</v>
      </c>
      <c r="N794" s="3" t="s">
        <v>66</v>
      </c>
    </row>
    <row r="795" spans="1:14" ht="120">
      <c r="A795" s="3" t="s">
        <v>1606</v>
      </c>
      <c r="B795" s="3" t="s">
        <v>1814</v>
      </c>
      <c r="C795" s="3">
        <v>2025</v>
      </c>
      <c r="D795" s="3" t="s">
        <v>1815</v>
      </c>
      <c r="E795" s="3" t="s">
        <v>16</v>
      </c>
      <c r="F795" s="3" t="s">
        <v>17</v>
      </c>
      <c r="G795" s="3" t="s">
        <v>1865</v>
      </c>
      <c r="H795" s="3" t="s">
        <v>1861</v>
      </c>
      <c r="I795" s="3" t="s">
        <v>1826</v>
      </c>
      <c r="J795" s="3" t="s">
        <v>1818</v>
      </c>
      <c r="K795" s="4">
        <v>0</v>
      </c>
      <c r="L795" s="5"/>
      <c r="M795" s="5" t="s">
        <v>65</v>
      </c>
      <c r="N795" s="3" t="s">
        <v>66</v>
      </c>
    </row>
    <row r="796" spans="1:14" ht="135">
      <c r="A796" s="3" t="s">
        <v>1606</v>
      </c>
      <c r="B796" s="3" t="s">
        <v>1814</v>
      </c>
      <c r="C796" s="3">
        <v>2025</v>
      </c>
      <c r="D796" s="3" t="s">
        <v>1815</v>
      </c>
      <c r="E796" s="3" t="s">
        <v>20</v>
      </c>
      <c r="F796" s="3" t="s">
        <v>21</v>
      </c>
      <c r="G796" s="3" t="s">
        <v>1866</v>
      </c>
      <c r="H796" s="3" t="s">
        <v>1861</v>
      </c>
      <c r="I796" s="3" t="s">
        <v>1826</v>
      </c>
      <c r="J796" s="3" t="s">
        <v>1818</v>
      </c>
      <c r="K796" s="4">
        <v>1</v>
      </c>
      <c r="L796" s="5"/>
      <c r="M796" s="5" t="s">
        <v>65</v>
      </c>
      <c r="N796" s="3" t="s">
        <v>66</v>
      </c>
    </row>
    <row r="797" spans="1:14" ht="120">
      <c r="A797" s="3" t="s">
        <v>1606</v>
      </c>
      <c r="B797" s="3" t="s">
        <v>1814</v>
      </c>
      <c r="C797" s="3">
        <v>2025</v>
      </c>
      <c r="D797" s="3" t="s">
        <v>1815</v>
      </c>
      <c r="E797" s="3" t="s">
        <v>24</v>
      </c>
      <c r="F797" s="3" t="s">
        <v>25</v>
      </c>
      <c r="G797" s="3" t="s">
        <v>1865</v>
      </c>
      <c r="H797" s="3" t="s">
        <v>1861</v>
      </c>
      <c r="I797" s="3" t="s">
        <v>1826</v>
      </c>
      <c r="J797" s="3" t="s">
        <v>1818</v>
      </c>
      <c r="K797" s="4">
        <v>0</v>
      </c>
      <c r="L797" s="5"/>
      <c r="M797" s="5" t="s">
        <v>65</v>
      </c>
      <c r="N797" s="3" t="s">
        <v>66</v>
      </c>
    </row>
    <row r="798" spans="1:14" ht="135">
      <c r="A798" s="3" t="s">
        <v>1606</v>
      </c>
      <c r="B798" s="3" t="s">
        <v>1814</v>
      </c>
      <c r="C798" s="3">
        <v>2025</v>
      </c>
      <c r="D798" s="3" t="s">
        <v>1815</v>
      </c>
      <c r="E798" s="3" t="s">
        <v>28</v>
      </c>
      <c r="F798" s="3" t="s">
        <v>29</v>
      </c>
      <c r="G798" s="3" t="s">
        <v>1867</v>
      </c>
      <c r="H798" s="3" t="s">
        <v>1861</v>
      </c>
      <c r="I798" s="3" t="s">
        <v>1868</v>
      </c>
      <c r="J798" s="3" t="s">
        <v>1818</v>
      </c>
      <c r="K798" s="4">
        <v>1</v>
      </c>
      <c r="L798" s="5" t="s">
        <v>73</v>
      </c>
      <c r="M798" s="5" t="s">
        <v>65</v>
      </c>
      <c r="N798" s="3" t="s">
        <v>66</v>
      </c>
    </row>
    <row r="799" spans="1:14" ht="120">
      <c r="A799" s="3" t="s">
        <v>1606</v>
      </c>
      <c r="B799" s="3" t="s">
        <v>1814</v>
      </c>
      <c r="C799" s="3">
        <v>2025</v>
      </c>
      <c r="D799" s="3" t="s">
        <v>1815</v>
      </c>
      <c r="E799" s="3" t="s">
        <v>32</v>
      </c>
      <c r="F799" s="3" t="s">
        <v>33</v>
      </c>
      <c r="G799" s="3" t="s">
        <v>1869</v>
      </c>
      <c r="H799" s="3" t="s">
        <v>1861</v>
      </c>
      <c r="I799" s="3" t="s">
        <v>1870</v>
      </c>
      <c r="J799" s="3" t="s">
        <v>1818</v>
      </c>
      <c r="K799" s="4">
        <v>0</v>
      </c>
      <c r="L799" s="5"/>
      <c r="M799" s="5" t="s">
        <v>65</v>
      </c>
      <c r="N799" s="3" t="s">
        <v>66</v>
      </c>
    </row>
    <row r="800" spans="1:14" ht="105">
      <c r="A800" s="3" t="s">
        <v>1606</v>
      </c>
      <c r="B800" s="3" t="s">
        <v>1814</v>
      </c>
      <c r="C800" s="3">
        <v>2025</v>
      </c>
      <c r="D800" s="3" t="s">
        <v>1815</v>
      </c>
      <c r="E800" s="3" t="s">
        <v>36</v>
      </c>
      <c r="F800" s="3" t="s">
        <v>37</v>
      </c>
      <c r="G800" s="3" t="s">
        <v>1871</v>
      </c>
      <c r="H800" s="3" t="s">
        <v>1861</v>
      </c>
      <c r="I800" s="3" t="s">
        <v>1863</v>
      </c>
      <c r="J800" s="3" t="s">
        <v>1818</v>
      </c>
      <c r="K800" s="4">
        <v>1</v>
      </c>
      <c r="L800" s="5"/>
      <c r="M800" s="5" t="s">
        <v>65</v>
      </c>
      <c r="N800" s="3" t="s">
        <v>66</v>
      </c>
    </row>
    <row r="801" spans="1:14" ht="135">
      <c r="A801" s="3" t="s">
        <v>1606</v>
      </c>
      <c r="B801" s="3" t="s">
        <v>1814</v>
      </c>
      <c r="C801" s="3">
        <v>2025</v>
      </c>
      <c r="D801" s="3" t="s">
        <v>1815</v>
      </c>
      <c r="E801" s="3" t="s">
        <v>40</v>
      </c>
      <c r="F801" s="3" t="s">
        <v>41</v>
      </c>
      <c r="G801" s="3" t="s">
        <v>1872</v>
      </c>
      <c r="H801" s="3" t="s">
        <v>1861</v>
      </c>
      <c r="I801" s="3" t="s">
        <v>213</v>
      </c>
      <c r="J801" s="3" t="s">
        <v>1818</v>
      </c>
      <c r="K801" s="4">
        <v>0</v>
      </c>
      <c r="L801" s="5"/>
      <c r="M801" s="5" t="s">
        <v>65</v>
      </c>
      <c r="N801" s="3"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1"/>
  <sheetViews>
    <sheetView topLeftCell="A81" workbookViewId="0"/>
  </sheetViews>
  <sheetFormatPr baseColWidth="10" defaultColWidth="8.83203125" defaultRowHeight="14"/>
  <cols>
    <col min="1" max="1" width="20" customWidth="1"/>
    <col min="2" max="2" width="14" customWidth="1"/>
    <col min="3" max="3" width="9" customWidth="1"/>
    <col min="4" max="4" width="16" customWidth="1"/>
    <col min="5" max="7" width="20" customWidth="1"/>
  </cols>
  <sheetData>
    <row r="1" spans="1:7" ht="16">
      <c r="A1" s="1" t="s">
        <v>44</v>
      </c>
      <c r="B1" s="1" t="s">
        <v>45</v>
      </c>
      <c r="C1" s="1" t="s">
        <v>46</v>
      </c>
      <c r="D1" s="1" t="s">
        <v>47</v>
      </c>
      <c r="E1" s="1" t="s">
        <v>1873</v>
      </c>
      <c r="F1" s="1" t="s">
        <v>1874</v>
      </c>
      <c r="G1" s="1" t="s">
        <v>56</v>
      </c>
    </row>
    <row r="2" spans="1:7" ht="30">
      <c r="A2" s="3" t="s">
        <v>1606</v>
      </c>
      <c r="B2" s="3" t="s">
        <v>1658</v>
      </c>
      <c r="C2" s="3">
        <v>2022</v>
      </c>
      <c r="D2" s="3" t="s">
        <v>726</v>
      </c>
      <c r="E2" s="4">
        <v>4</v>
      </c>
      <c r="F2" s="4">
        <v>40</v>
      </c>
      <c r="G2" s="3" t="s">
        <v>66</v>
      </c>
    </row>
    <row r="3" spans="1:7" ht="30">
      <c r="A3" s="3" t="s">
        <v>1606</v>
      </c>
      <c r="B3" s="3" t="s">
        <v>1658</v>
      </c>
      <c r="C3" s="3">
        <v>2023</v>
      </c>
      <c r="D3" s="3" t="s">
        <v>726</v>
      </c>
      <c r="E3" s="4">
        <v>5</v>
      </c>
      <c r="F3" s="4">
        <v>50</v>
      </c>
      <c r="G3" s="3" t="s">
        <v>66</v>
      </c>
    </row>
    <row r="4" spans="1:7" ht="30">
      <c r="A4" s="3" t="s">
        <v>1606</v>
      </c>
      <c r="B4" s="3" t="s">
        <v>1658</v>
      </c>
      <c r="C4" s="3">
        <v>2024</v>
      </c>
      <c r="D4" s="3" t="s">
        <v>726</v>
      </c>
      <c r="E4" s="4">
        <v>4</v>
      </c>
      <c r="F4" s="4">
        <v>40</v>
      </c>
      <c r="G4" s="3" t="s">
        <v>66</v>
      </c>
    </row>
    <row r="5" spans="1:7" ht="30">
      <c r="A5" s="3" t="s">
        <v>1606</v>
      </c>
      <c r="B5" s="3" t="s">
        <v>1658</v>
      </c>
      <c r="C5" s="3">
        <v>2025</v>
      </c>
      <c r="D5" s="3" t="s">
        <v>726</v>
      </c>
      <c r="E5" s="4">
        <v>4</v>
      </c>
      <c r="F5" s="4">
        <v>40</v>
      </c>
      <c r="G5" s="3" t="s">
        <v>66</v>
      </c>
    </row>
    <row r="6" spans="1:7" ht="30">
      <c r="A6" s="3" t="s">
        <v>1606</v>
      </c>
      <c r="B6" s="3" t="s">
        <v>1814</v>
      </c>
      <c r="C6" s="3">
        <v>2022</v>
      </c>
      <c r="D6" s="3" t="s">
        <v>1815</v>
      </c>
      <c r="E6" s="4">
        <v>6</v>
      </c>
      <c r="F6" s="4">
        <v>60</v>
      </c>
      <c r="G6" s="3" t="s">
        <v>66</v>
      </c>
    </row>
    <row r="7" spans="1:7" ht="30">
      <c r="A7" s="3" t="s">
        <v>1606</v>
      </c>
      <c r="B7" s="3" t="s">
        <v>1814</v>
      </c>
      <c r="C7" s="3">
        <v>2023</v>
      </c>
      <c r="D7" s="3" t="s">
        <v>1815</v>
      </c>
      <c r="E7" s="4">
        <v>4</v>
      </c>
      <c r="F7" s="4">
        <v>40</v>
      </c>
      <c r="G7" s="3" t="s">
        <v>66</v>
      </c>
    </row>
    <row r="8" spans="1:7" ht="30">
      <c r="A8" s="3" t="s">
        <v>1606</v>
      </c>
      <c r="B8" s="3" t="s">
        <v>1814</v>
      </c>
      <c r="C8" s="3">
        <v>2024</v>
      </c>
      <c r="D8" s="3" t="s">
        <v>1815</v>
      </c>
      <c r="E8" s="4">
        <v>5</v>
      </c>
      <c r="F8" s="4">
        <v>50</v>
      </c>
      <c r="G8" s="3" t="s">
        <v>66</v>
      </c>
    </row>
    <row r="9" spans="1:7" ht="30">
      <c r="A9" s="3" t="s">
        <v>1606</v>
      </c>
      <c r="B9" s="3" t="s">
        <v>1814</v>
      </c>
      <c r="C9" s="3">
        <v>2025</v>
      </c>
      <c r="D9" s="3" t="s">
        <v>1815</v>
      </c>
      <c r="E9" s="4">
        <v>6</v>
      </c>
      <c r="F9" s="4">
        <v>60</v>
      </c>
      <c r="G9" s="3" t="s">
        <v>66</v>
      </c>
    </row>
    <row r="10" spans="1:7" ht="30">
      <c r="A10" s="3" t="s">
        <v>1606</v>
      </c>
      <c r="B10" s="3" t="s">
        <v>1607</v>
      </c>
      <c r="C10" s="3">
        <v>2022</v>
      </c>
      <c r="D10" s="3" t="s">
        <v>504</v>
      </c>
      <c r="E10" s="4">
        <v>6</v>
      </c>
      <c r="F10" s="4">
        <v>60</v>
      </c>
      <c r="G10" s="3" t="s">
        <v>66</v>
      </c>
    </row>
    <row r="11" spans="1:7" ht="30">
      <c r="A11" s="3" t="s">
        <v>1606</v>
      </c>
      <c r="B11" s="3" t="s">
        <v>1607</v>
      </c>
      <c r="C11" s="3">
        <v>2023</v>
      </c>
      <c r="D11" s="3" t="s">
        <v>504</v>
      </c>
      <c r="E11" s="4">
        <v>6</v>
      </c>
      <c r="F11" s="4">
        <v>60</v>
      </c>
      <c r="G11" s="3" t="s">
        <v>66</v>
      </c>
    </row>
    <row r="12" spans="1:7" ht="30">
      <c r="A12" s="3" t="s">
        <v>1606</v>
      </c>
      <c r="B12" s="3" t="s">
        <v>1607</v>
      </c>
      <c r="C12" s="3">
        <v>2024</v>
      </c>
      <c r="D12" s="3" t="s">
        <v>504</v>
      </c>
      <c r="E12" s="4">
        <v>8</v>
      </c>
      <c r="F12" s="4">
        <v>80</v>
      </c>
      <c r="G12" s="3" t="s">
        <v>66</v>
      </c>
    </row>
    <row r="13" spans="1:7" ht="30">
      <c r="A13" s="3" t="s">
        <v>1606</v>
      </c>
      <c r="B13" s="3" t="s">
        <v>1607</v>
      </c>
      <c r="C13" s="3">
        <v>2025</v>
      </c>
      <c r="D13" s="3" t="s">
        <v>504</v>
      </c>
      <c r="E13" s="4">
        <v>7</v>
      </c>
      <c r="F13" s="4">
        <v>70</v>
      </c>
      <c r="G13" s="3" t="s">
        <v>66</v>
      </c>
    </row>
    <row r="14" spans="1:7" ht="30">
      <c r="A14" s="3" t="s">
        <v>1606</v>
      </c>
      <c r="B14" s="3" t="s">
        <v>1768</v>
      </c>
      <c r="C14" s="3">
        <v>2022</v>
      </c>
      <c r="D14" s="3" t="s">
        <v>1769</v>
      </c>
      <c r="E14" s="4">
        <v>7</v>
      </c>
      <c r="F14" s="4">
        <v>70</v>
      </c>
      <c r="G14" s="3" t="s">
        <v>66</v>
      </c>
    </row>
    <row r="15" spans="1:7" ht="30">
      <c r="A15" s="3" t="s">
        <v>1606</v>
      </c>
      <c r="B15" s="3" t="s">
        <v>1768</v>
      </c>
      <c r="C15" s="3">
        <v>2023</v>
      </c>
      <c r="D15" s="3" t="s">
        <v>1769</v>
      </c>
      <c r="E15" s="4">
        <v>7</v>
      </c>
      <c r="F15" s="4">
        <v>70</v>
      </c>
      <c r="G15" s="3" t="s">
        <v>66</v>
      </c>
    </row>
    <row r="16" spans="1:7" ht="30">
      <c r="A16" s="3" t="s">
        <v>1606</v>
      </c>
      <c r="B16" s="3" t="s">
        <v>1768</v>
      </c>
      <c r="C16" s="3">
        <v>2024</v>
      </c>
      <c r="D16" s="3" t="s">
        <v>1769</v>
      </c>
      <c r="E16" s="4">
        <v>7</v>
      </c>
      <c r="F16" s="4">
        <v>70</v>
      </c>
      <c r="G16" s="3" t="s">
        <v>66</v>
      </c>
    </row>
    <row r="17" spans="1:7" ht="30">
      <c r="A17" s="3" t="s">
        <v>1606</v>
      </c>
      <c r="B17" s="3" t="s">
        <v>1768</v>
      </c>
      <c r="C17" s="3">
        <v>2025</v>
      </c>
      <c r="D17" s="3" t="s">
        <v>1769</v>
      </c>
      <c r="E17" s="4">
        <v>6</v>
      </c>
      <c r="F17" s="4">
        <v>60</v>
      </c>
      <c r="G17" s="3" t="s">
        <v>66</v>
      </c>
    </row>
    <row r="18" spans="1:7" ht="30">
      <c r="A18" s="3" t="s">
        <v>1606</v>
      </c>
      <c r="B18" s="3" t="s">
        <v>1712</v>
      </c>
      <c r="C18" s="3">
        <v>2022</v>
      </c>
      <c r="D18" s="3" t="s">
        <v>1713</v>
      </c>
      <c r="E18" s="4">
        <v>5</v>
      </c>
      <c r="F18" s="4">
        <v>50</v>
      </c>
      <c r="G18" s="3" t="s">
        <v>66</v>
      </c>
    </row>
    <row r="19" spans="1:7" ht="30">
      <c r="A19" s="3" t="s">
        <v>1606</v>
      </c>
      <c r="B19" s="3" t="s">
        <v>1712</v>
      </c>
      <c r="C19" s="3">
        <v>2023</v>
      </c>
      <c r="D19" s="3" t="s">
        <v>1713</v>
      </c>
      <c r="E19" s="4">
        <v>7</v>
      </c>
      <c r="F19" s="4">
        <v>70</v>
      </c>
      <c r="G19" s="3" t="s">
        <v>66</v>
      </c>
    </row>
    <row r="20" spans="1:7" ht="30">
      <c r="A20" s="3" t="s">
        <v>1606</v>
      </c>
      <c r="B20" s="3" t="s">
        <v>1712</v>
      </c>
      <c r="C20" s="3">
        <v>2024</v>
      </c>
      <c r="D20" s="3" t="s">
        <v>1713</v>
      </c>
      <c r="E20" s="4">
        <v>8</v>
      </c>
      <c r="F20" s="4">
        <v>80</v>
      </c>
      <c r="G20" s="3" t="s">
        <v>66</v>
      </c>
    </row>
    <row r="21" spans="1:7" ht="30">
      <c r="A21" s="3" t="s">
        <v>1606</v>
      </c>
      <c r="B21" s="3" t="s">
        <v>1712</v>
      </c>
      <c r="C21" s="3">
        <v>2025</v>
      </c>
      <c r="D21" s="3" t="s">
        <v>1713</v>
      </c>
      <c r="E21" s="4">
        <v>4</v>
      </c>
      <c r="F21" s="4">
        <v>40</v>
      </c>
      <c r="G21" s="3" t="s">
        <v>66</v>
      </c>
    </row>
    <row r="22" spans="1:7" ht="15">
      <c r="A22" s="3" t="s">
        <v>57</v>
      </c>
      <c r="B22" s="3" t="s">
        <v>1048</v>
      </c>
      <c r="C22" s="3">
        <v>2022</v>
      </c>
      <c r="D22" s="3" t="s">
        <v>1049</v>
      </c>
      <c r="E22" s="4">
        <v>3</v>
      </c>
      <c r="F22" s="4">
        <v>30</v>
      </c>
      <c r="G22" s="3" t="s">
        <v>66</v>
      </c>
    </row>
    <row r="23" spans="1:7" ht="15">
      <c r="A23" s="3" t="s">
        <v>57</v>
      </c>
      <c r="B23" s="3" t="s">
        <v>1048</v>
      </c>
      <c r="C23" s="3">
        <v>2023</v>
      </c>
      <c r="D23" s="3" t="s">
        <v>1049</v>
      </c>
      <c r="E23" s="4">
        <v>5</v>
      </c>
      <c r="F23" s="4">
        <v>50</v>
      </c>
      <c r="G23" s="3" t="s">
        <v>66</v>
      </c>
    </row>
    <row r="24" spans="1:7" ht="15">
      <c r="A24" s="3" t="s">
        <v>57</v>
      </c>
      <c r="B24" s="3" t="s">
        <v>1048</v>
      </c>
      <c r="C24" s="3">
        <v>2024</v>
      </c>
      <c r="D24" s="3" t="s">
        <v>1049</v>
      </c>
      <c r="E24" s="4">
        <v>5</v>
      </c>
      <c r="F24" s="4">
        <v>50</v>
      </c>
      <c r="G24" s="3" t="s">
        <v>66</v>
      </c>
    </row>
    <row r="25" spans="1:7" ht="15">
      <c r="A25" s="3" t="s">
        <v>57</v>
      </c>
      <c r="B25" s="3" t="s">
        <v>1048</v>
      </c>
      <c r="C25" s="3">
        <v>2025</v>
      </c>
      <c r="D25" s="3" t="s">
        <v>1049</v>
      </c>
      <c r="E25" s="4">
        <v>3</v>
      </c>
      <c r="F25" s="4">
        <v>30</v>
      </c>
      <c r="G25" s="3" t="s">
        <v>66</v>
      </c>
    </row>
    <row r="26" spans="1:7" ht="15">
      <c r="A26" s="3" t="s">
        <v>57</v>
      </c>
      <c r="B26" s="3" t="s">
        <v>1255</v>
      </c>
      <c r="C26" s="3">
        <v>2022</v>
      </c>
      <c r="D26" s="3" t="s">
        <v>1256</v>
      </c>
      <c r="E26" s="4">
        <v>1</v>
      </c>
      <c r="F26" s="4">
        <v>10</v>
      </c>
      <c r="G26" s="3" t="s">
        <v>66</v>
      </c>
    </row>
    <row r="27" spans="1:7" ht="15">
      <c r="A27" s="3" t="s">
        <v>57</v>
      </c>
      <c r="B27" s="3" t="s">
        <v>1255</v>
      </c>
      <c r="C27" s="3">
        <v>2023</v>
      </c>
      <c r="D27" s="3" t="s">
        <v>1256</v>
      </c>
      <c r="E27" s="4">
        <v>2</v>
      </c>
      <c r="F27" s="4">
        <v>20</v>
      </c>
      <c r="G27" s="3" t="s">
        <v>66</v>
      </c>
    </row>
    <row r="28" spans="1:7" ht="15">
      <c r="A28" s="3" t="s">
        <v>57</v>
      </c>
      <c r="B28" s="3" t="s">
        <v>1255</v>
      </c>
      <c r="C28" s="3">
        <v>2024</v>
      </c>
      <c r="D28" s="3" t="s">
        <v>1256</v>
      </c>
      <c r="E28" s="4">
        <v>2</v>
      </c>
      <c r="F28" s="4">
        <v>20</v>
      </c>
      <c r="G28" s="3" t="s">
        <v>66</v>
      </c>
    </row>
    <row r="29" spans="1:7" ht="15">
      <c r="A29" s="3" t="s">
        <v>57</v>
      </c>
      <c r="B29" s="3" t="s">
        <v>1255</v>
      </c>
      <c r="C29" s="3">
        <v>2025</v>
      </c>
      <c r="D29" s="3" t="s">
        <v>1256</v>
      </c>
      <c r="E29" s="4">
        <v>3</v>
      </c>
      <c r="F29" s="4">
        <v>30</v>
      </c>
      <c r="G29" s="3" t="s">
        <v>66</v>
      </c>
    </row>
    <row r="30" spans="1:7" ht="15">
      <c r="A30" s="3" t="s">
        <v>57</v>
      </c>
      <c r="B30" s="3" t="s">
        <v>1330</v>
      </c>
      <c r="C30" s="3">
        <v>2022</v>
      </c>
      <c r="D30" s="3" t="s">
        <v>504</v>
      </c>
      <c r="E30" s="4">
        <v>3</v>
      </c>
      <c r="F30" s="4">
        <v>30</v>
      </c>
      <c r="G30" s="3" t="s">
        <v>66</v>
      </c>
    </row>
    <row r="31" spans="1:7" ht="15">
      <c r="A31" s="3" t="s">
        <v>57</v>
      </c>
      <c r="B31" s="3" t="s">
        <v>1330</v>
      </c>
      <c r="C31" s="3">
        <v>2023</v>
      </c>
      <c r="D31" s="3" t="s">
        <v>504</v>
      </c>
      <c r="E31" s="4">
        <v>4</v>
      </c>
      <c r="F31" s="4">
        <v>40</v>
      </c>
      <c r="G31" s="3" t="s">
        <v>66</v>
      </c>
    </row>
    <row r="32" spans="1:7" ht="15">
      <c r="A32" s="3" t="s">
        <v>57</v>
      </c>
      <c r="B32" s="3" t="s">
        <v>1330</v>
      </c>
      <c r="C32" s="3">
        <v>2024</v>
      </c>
      <c r="D32" s="3" t="s">
        <v>504</v>
      </c>
      <c r="E32" s="4">
        <v>5</v>
      </c>
      <c r="F32" s="4">
        <v>50</v>
      </c>
      <c r="G32" s="3" t="s">
        <v>66</v>
      </c>
    </row>
    <row r="33" spans="1:7" ht="15">
      <c r="A33" s="3" t="s">
        <v>57</v>
      </c>
      <c r="B33" s="3" t="s">
        <v>1330</v>
      </c>
      <c r="C33" s="3">
        <v>2025</v>
      </c>
      <c r="D33" s="3" t="s">
        <v>504</v>
      </c>
      <c r="E33" s="4">
        <v>3</v>
      </c>
      <c r="F33" s="4">
        <v>30</v>
      </c>
      <c r="G33" s="3" t="s">
        <v>66</v>
      </c>
    </row>
    <row r="34" spans="1:7" ht="15">
      <c r="A34" s="3" t="s">
        <v>57</v>
      </c>
      <c r="B34" s="3" t="s">
        <v>1150</v>
      </c>
      <c r="C34" s="3">
        <v>2022</v>
      </c>
      <c r="D34" s="3" t="s">
        <v>59</v>
      </c>
      <c r="E34" s="4">
        <v>5</v>
      </c>
      <c r="F34" s="4">
        <v>50</v>
      </c>
      <c r="G34" s="3" t="s">
        <v>66</v>
      </c>
    </row>
    <row r="35" spans="1:7" ht="15">
      <c r="A35" s="3" t="s">
        <v>57</v>
      </c>
      <c r="B35" s="3" t="s">
        <v>1150</v>
      </c>
      <c r="C35" s="3">
        <v>2023</v>
      </c>
      <c r="D35" s="3" t="s">
        <v>59</v>
      </c>
      <c r="E35" s="4">
        <v>8</v>
      </c>
      <c r="F35" s="4">
        <v>80</v>
      </c>
      <c r="G35" s="3" t="s">
        <v>66</v>
      </c>
    </row>
    <row r="36" spans="1:7" ht="15">
      <c r="A36" s="3" t="s">
        <v>57</v>
      </c>
      <c r="B36" s="3" t="s">
        <v>1150</v>
      </c>
      <c r="C36" s="3">
        <v>2024</v>
      </c>
      <c r="D36" s="3" t="s">
        <v>59</v>
      </c>
      <c r="E36" s="4">
        <v>7</v>
      </c>
      <c r="F36" s="4">
        <v>70</v>
      </c>
      <c r="G36" s="3" t="s">
        <v>66</v>
      </c>
    </row>
    <row r="37" spans="1:7" ht="15">
      <c r="A37" s="3" t="s">
        <v>57</v>
      </c>
      <c r="B37" s="3" t="s">
        <v>1150</v>
      </c>
      <c r="C37" s="3">
        <v>2025</v>
      </c>
      <c r="D37" s="3" t="s">
        <v>59</v>
      </c>
      <c r="E37" s="4">
        <v>7</v>
      </c>
      <c r="F37" s="4">
        <v>70</v>
      </c>
      <c r="G37" s="3" t="s">
        <v>66</v>
      </c>
    </row>
    <row r="38" spans="1:7" ht="15">
      <c r="A38" s="3" t="s">
        <v>57</v>
      </c>
      <c r="B38" s="3" t="s">
        <v>1515</v>
      </c>
      <c r="C38" s="3">
        <v>2022</v>
      </c>
      <c r="D38" s="3" t="s">
        <v>1516</v>
      </c>
      <c r="E38" s="4">
        <v>6</v>
      </c>
      <c r="F38" s="4">
        <v>60</v>
      </c>
      <c r="G38" s="3" t="s">
        <v>66</v>
      </c>
    </row>
    <row r="39" spans="1:7" ht="15">
      <c r="A39" s="3" t="s">
        <v>57</v>
      </c>
      <c r="B39" s="3" t="s">
        <v>1515</v>
      </c>
      <c r="C39" s="3">
        <v>2023</v>
      </c>
      <c r="D39" s="3" t="s">
        <v>1516</v>
      </c>
      <c r="E39" s="4">
        <v>6</v>
      </c>
      <c r="F39" s="4">
        <v>60</v>
      </c>
      <c r="G39" s="3" t="s">
        <v>66</v>
      </c>
    </row>
    <row r="40" spans="1:7" ht="15">
      <c r="A40" s="3" t="s">
        <v>57</v>
      </c>
      <c r="B40" s="3" t="s">
        <v>1515</v>
      </c>
      <c r="C40" s="3">
        <v>2024</v>
      </c>
      <c r="D40" s="3" t="s">
        <v>1516</v>
      </c>
      <c r="E40" s="4">
        <v>6</v>
      </c>
      <c r="F40" s="4">
        <v>60</v>
      </c>
      <c r="G40" s="3" t="s">
        <v>66</v>
      </c>
    </row>
    <row r="41" spans="1:7" ht="15">
      <c r="A41" s="3" t="s">
        <v>57</v>
      </c>
      <c r="B41" s="3" t="s">
        <v>1515</v>
      </c>
      <c r="C41" s="3">
        <v>2025</v>
      </c>
      <c r="D41" s="3" t="s">
        <v>1516</v>
      </c>
      <c r="E41" s="4">
        <v>7</v>
      </c>
      <c r="F41" s="4">
        <v>70</v>
      </c>
      <c r="G41" s="3" t="s">
        <v>66</v>
      </c>
    </row>
    <row r="42" spans="1:7" ht="15">
      <c r="A42" s="3" t="s">
        <v>57</v>
      </c>
      <c r="B42" s="3" t="s">
        <v>831</v>
      </c>
      <c r="C42" s="3">
        <v>2022</v>
      </c>
      <c r="D42" s="3" t="s">
        <v>832</v>
      </c>
      <c r="E42" s="4">
        <v>7</v>
      </c>
      <c r="F42" s="4">
        <v>70</v>
      </c>
      <c r="G42" s="3" t="s">
        <v>66</v>
      </c>
    </row>
    <row r="43" spans="1:7" ht="15">
      <c r="A43" s="3" t="s">
        <v>57</v>
      </c>
      <c r="B43" s="3" t="s">
        <v>831</v>
      </c>
      <c r="C43" s="3">
        <v>2023</v>
      </c>
      <c r="D43" s="3" t="s">
        <v>832</v>
      </c>
      <c r="E43" s="4">
        <v>5</v>
      </c>
      <c r="F43" s="4">
        <v>50</v>
      </c>
      <c r="G43" s="3" t="s">
        <v>66</v>
      </c>
    </row>
    <row r="44" spans="1:7" ht="15">
      <c r="A44" s="3" t="s">
        <v>57</v>
      </c>
      <c r="B44" s="3" t="s">
        <v>831</v>
      </c>
      <c r="C44" s="3">
        <v>2024</v>
      </c>
      <c r="D44" s="3" t="s">
        <v>832</v>
      </c>
      <c r="E44" s="4">
        <v>7</v>
      </c>
      <c r="F44" s="4">
        <v>70</v>
      </c>
      <c r="G44" s="3" t="s">
        <v>66</v>
      </c>
    </row>
    <row r="45" spans="1:7" ht="15">
      <c r="A45" s="3" t="s">
        <v>57</v>
      </c>
      <c r="B45" s="3" t="s">
        <v>831</v>
      </c>
      <c r="C45" s="3">
        <v>2025</v>
      </c>
      <c r="D45" s="3" t="s">
        <v>832</v>
      </c>
      <c r="E45" s="4">
        <v>9</v>
      </c>
      <c r="F45" s="4">
        <v>90</v>
      </c>
      <c r="G45" s="3" t="s">
        <v>66</v>
      </c>
    </row>
    <row r="46" spans="1:7" ht="15">
      <c r="A46" s="3" t="s">
        <v>57</v>
      </c>
      <c r="B46" s="3" t="s">
        <v>944</v>
      </c>
      <c r="C46" s="3">
        <v>2022</v>
      </c>
      <c r="D46" s="3" t="s">
        <v>945</v>
      </c>
      <c r="E46" s="4">
        <v>5</v>
      </c>
      <c r="F46" s="4">
        <v>50</v>
      </c>
      <c r="G46" s="3" t="s">
        <v>66</v>
      </c>
    </row>
    <row r="47" spans="1:7" ht="15">
      <c r="A47" s="3" t="s">
        <v>57</v>
      </c>
      <c r="B47" s="3" t="s">
        <v>944</v>
      </c>
      <c r="C47" s="3">
        <v>2023</v>
      </c>
      <c r="D47" s="3" t="s">
        <v>945</v>
      </c>
      <c r="E47" s="4">
        <v>3</v>
      </c>
      <c r="F47" s="4">
        <v>30</v>
      </c>
      <c r="G47" s="3" t="s">
        <v>66</v>
      </c>
    </row>
    <row r="48" spans="1:7" ht="15">
      <c r="A48" s="3" t="s">
        <v>57</v>
      </c>
      <c r="B48" s="3" t="s">
        <v>944</v>
      </c>
      <c r="C48" s="3">
        <v>2024</v>
      </c>
      <c r="D48" s="3" t="s">
        <v>945</v>
      </c>
      <c r="E48" s="4">
        <v>8</v>
      </c>
      <c r="F48" s="4">
        <v>80</v>
      </c>
      <c r="G48" s="3" t="s">
        <v>66</v>
      </c>
    </row>
    <row r="49" spans="1:7" ht="15">
      <c r="A49" s="3" t="s">
        <v>57</v>
      </c>
      <c r="B49" s="3" t="s">
        <v>944</v>
      </c>
      <c r="C49" s="3">
        <v>2025</v>
      </c>
      <c r="D49" s="3" t="s">
        <v>945</v>
      </c>
      <c r="E49" s="4">
        <v>7</v>
      </c>
      <c r="F49" s="4">
        <v>70</v>
      </c>
      <c r="G49" s="3" t="s">
        <v>66</v>
      </c>
    </row>
    <row r="50" spans="1:7" ht="15">
      <c r="A50" s="3" t="s">
        <v>57</v>
      </c>
      <c r="B50" s="3" t="s">
        <v>1418</v>
      </c>
      <c r="C50" s="3">
        <v>2022</v>
      </c>
      <c r="D50" s="3" t="s">
        <v>1419</v>
      </c>
      <c r="E50" s="4">
        <v>8</v>
      </c>
      <c r="F50" s="4">
        <v>80</v>
      </c>
      <c r="G50" s="3" t="s">
        <v>66</v>
      </c>
    </row>
    <row r="51" spans="1:7" ht="15">
      <c r="A51" s="3" t="s">
        <v>57</v>
      </c>
      <c r="B51" s="3" t="s">
        <v>1418</v>
      </c>
      <c r="C51" s="3">
        <v>2023</v>
      </c>
      <c r="D51" s="3" t="s">
        <v>1419</v>
      </c>
      <c r="E51" s="4">
        <v>9</v>
      </c>
      <c r="F51" s="4">
        <v>90</v>
      </c>
      <c r="G51" s="3" t="s">
        <v>66</v>
      </c>
    </row>
    <row r="52" spans="1:7" ht="15">
      <c r="A52" s="3" t="s">
        <v>57</v>
      </c>
      <c r="B52" s="3" t="s">
        <v>1418</v>
      </c>
      <c r="C52" s="3">
        <v>2024</v>
      </c>
      <c r="D52" s="3" t="s">
        <v>1419</v>
      </c>
      <c r="E52" s="4">
        <v>9</v>
      </c>
      <c r="F52" s="4">
        <v>90</v>
      </c>
      <c r="G52" s="3" t="s">
        <v>66</v>
      </c>
    </row>
    <row r="53" spans="1:7" ht="15">
      <c r="A53" s="3" t="s">
        <v>57</v>
      </c>
      <c r="B53" s="3" t="s">
        <v>1418</v>
      </c>
      <c r="C53" s="3">
        <v>2025</v>
      </c>
      <c r="D53" s="3" t="s">
        <v>1419</v>
      </c>
      <c r="E53" s="4">
        <v>7</v>
      </c>
      <c r="F53" s="4">
        <v>70</v>
      </c>
      <c r="G53" s="3" t="s">
        <v>66</v>
      </c>
    </row>
    <row r="54" spans="1:7" ht="15">
      <c r="A54" s="3" t="s">
        <v>57</v>
      </c>
      <c r="B54" s="3" t="s">
        <v>305</v>
      </c>
      <c r="C54" s="3">
        <v>2022</v>
      </c>
      <c r="D54" s="3" t="s">
        <v>59</v>
      </c>
      <c r="E54" s="4">
        <v>5</v>
      </c>
      <c r="F54" s="4">
        <v>50</v>
      </c>
      <c r="G54" s="3" t="s">
        <v>66</v>
      </c>
    </row>
    <row r="55" spans="1:7" ht="15">
      <c r="A55" s="3" t="s">
        <v>57</v>
      </c>
      <c r="B55" s="3" t="s">
        <v>305</v>
      </c>
      <c r="C55" s="3">
        <v>2023</v>
      </c>
      <c r="D55" s="3" t="s">
        <v>59</v>
      </c>
      <c r="E55" s="4">
        <v>4</v>
      </c>
      <c r="F55" s="4">
        <v>40</v>
      </c>
      <c r="G55" s="3" t="s">
        <v>66</v>
      </c>
    </row>
    <row r="56" spans="1:7" ht="15">
      <c r="A56" s="3" t="s">
        <v>57</v>
      </c>
      <c r="B56" s="3" t="s">
        <v>305</v>
      </c>
      <c r="C56" s="3">
        <v>2024</v>
      </c>
      <c r="D56" s="3" t="s">
        <v>59</v>
      </c>
      <c r="E56" s="4">
        <v>7</v>
      </c>
      <c r="F56" s="4">
        <v>70</v>
      </c>
      <c r="G56" s="3" t="s">
        <v>66</v>
      </c>
    </row>
    <row r="57" spans="1:7" ht="15">
      <c r="A57" s="3" t="s">
        <v>57</v>
      </c>
      <c r="B57" s="3" t="s">
        <v>305</v>
      </c>
      <c r="C57" s="3">
        <v>2025</v>
      </c>
      <c r="D57" s="3" t="s">
        <v>59</v>
      </c>
      <c r="E57" s="4">
        <v>5</v>
      </c>
      <c r="F57" s="4">
        <v>50</v>
      </c>
      <c r="G57" s="3" t="s">
        <v>66</v>
      </c>
    </row>
    <row r="58" spans="1:7" ht="15">
      <c r="A58" s="3" t="s">
        <v>57</v>
      </c>
      <c r="B58" s="3" t="s">
        <v>417</v>
      </c>
      <c r="C58" s="3">
        <v>2022</v>
      </c>
      <c r="D58" s="3" t="s">
        <v>59</v>
      </c>
      <c r="E58" s="4">
        <v>3</v>
      </c>
      <c r="F58" s="4">
        <v>30</v>
      </c>
      <c r="G58" s="3" t="s">
        <v>66</v>
      </c>
    </row>
    <row r="59" spans="1:7" ht="15">
      <c r="A59" s="3" t="s">
        <v>57</v>
      </c>
      <c r="B59" s="3" t="s">
        <v>417</v>
      </c>
      <c r="C59" s="3">
        <v>2023</v>
      </c>
      <c r="D59" s="3" t="s">
        <v>59</v>
      </c>
      <c r="E59" s="4">
        <v>6</v>
      </c>
      <c r="F59" s="4">
        <v>60</v>
      </c>
      <c r="G59" s="3" t="s">
        <v>66</v>
      </c>
    </row>
    <row r="60" spans="1:7" ht="15">
      <c r="A60" s="3" t="s">
        <v>57</v>
      </c>
      <c r="B60" s="3" t="s">
        <v>417</v>
      </c>
      <c r="C60" s="3">
        <v>2024</v>
      </c>
      <c r="D60" s="3" t="s">
        <v>59</v>
      </c>
      <c r="E60" s="4">
        <v>6</v>
      </c>
      <c r="F60" s="4">
        <v>60</v>
      </c>
      <c r="G60" s="3" t="s">
        <v>66</v>
      </c>
    </row>
    <row r="61" spans="1:7" ht="15">
      <c r="A61" s="3" t="s">
        <v>57</v>
      </c>
      <c r="B61" s="3" t="s">
        <v>417</v>
      </c>
      <c r="C61" s="3">
        <v>2025</v>
      </c>
      <c r="D61" s="3" t="s">
        <v>59</v>
      </c>
      <c r="E61" s="4">
        <v>5</v>
      </c>
      <c r="F61" s="4">
        <v>50</v>
      </c>
      <c r="G61" s="3" t="s">
        <v>66</v>
      </c>
    </row>
    <row r="62" spans="1:7" ht="15">
      <c r="A62" s="3" t="s">
        <v>57</v>
      </c>
      <c r="B62" s="3" t="s">
        <v>503</v>
      </c>
      <c r="C62" s="3">
        <v>2022</v>
      </c>
      <c r="D62" s="3" t="s">
        <v>504</v>
      </c>
      <c r="E62" s="4">
        <v>8</v>
      </c>
      <c r="F62" s="4">
        <v>80</v>
      </c>
      <c r="G62" s="3" t="s">
        <v>66</v>
      </c>
    </row>
    <row r="63" spans="1:7" ht="15">
      <c r="A63" s="3" t="s">
        <v>57</v>
      </c>
      <c r="B63" s="3" t="s">
        <v>503</v>
      </c>
      <c r="C63" s="3">
        <v>2023</v>
      </c>
      <c r="D63" s="3" t="s">
        <v>504</v>
      </c>
      <c r="E63" s="4">
        <v>7</v>
      </c>
      <c r="F63" s="4">
        <v>70</v>
      </c>
      <c r="G63" s="3" t="s">
        <v>66</v>
      </c>
    </row>
    <row r="64" spans="1:7" ht="15">
      <c r="A64" s="3" t="s">
        <v>57</v>
      </c>
      <c r="B64" s="3" t="s">
        <v>503</v>
      </c>
      <c r="C64" s="3">
        <v>2024</v>
      </c>
      <c r="D64" s="3" t="s">
        <v>504</v>
      </c>
      <c r="E64" s="4">
        <v>6</v>
      </c>
      <c r="F64" s="4">
        <v>60</v>
      </c>
      <c r="G64" s="3" t="s">
        <v>66</v>
      </c>
    </row>
    <row r="65" spans="1:7" ht="15">
      <c r="A65" s="3" t="s">
        <v>57</v>
      </c>
      <c r="B65" s="3" t="s">
        <v>503</v>
      </c>
      <c r="C65" s="3">
        <v>2025</v>
      </c>
      <c r="D65" s="3" t="s">
        <v>504</v>
      </c>
      <c r="E65" s="4">
        <v>7</v>
      </c>
      <c r="F65" s="4">
        <v>70</v>
      </c>
      <c r="G65" s="3" t="s">
        <v>66</v>
      </c>
    </row>
    <row r="66" spans="1:7" ht="15">
      <c r="A66" s="3" t="s">
        <v>57</v>
      </c>
      <c r="B66" s="3" t="s">
        <v>58</v>
      </c>
      <c r="C66" s="3">
        <v>2022</v>
      </c>
      <c r="D66" s="3" t="s">
        <v>59</v>
      </c>
      <c r="E66" s="4">
        <v>8</v>
      </c>
      <c r="F66" s="4">
        <v>80</v>
      </c>
      <c r="G66" s="3" t="s">
        <v>66</v>
      </c>
    </row>
    <row r="67" spans="1:7" ht="15">
      <c r="A67" s="3" t="s">
        <v>57</v>
      </c>
      <c r="B67" s="3" t="s">
        <v>58</v>
      </c>
      <c r="C67" s="3">
        <v>2023</v>
      </c>
      <c r="D67" s="3" t="s">
        <v>59</v>
      </c>
      <c r="E67" s="4">
        <v>6</v>
      </c>
      <c r="F67" s="4">
        <v>60</v>
      </c>
      <c r="G67" s="3" t="s">
        <v>66</v>
      </c>
    </row>
    <row r="68" spans="1:7" ht="15">
      <c r="A68" s="3" t="s">
        <v>57</v>
      </c>
      <c r="B68" s="3" t="s">
        <v>58</v>
      </c>
      <c r="C68" s="3">
        <v>2024</v>
      </c>
      <c r="D68" s="3" t="s">
        <v>59</v>
      </c>
      <c r="E68" s="4">
        <v>7</v>
      </c>
      <c r="F68" s="4">
        <v>70</v>
      </c>
      <c r="G68" s="3" t="s">
        <v>66</v>
      </c>
    </row>
    <row r="69" spans="1:7" ht="15">
      <c r="A69" s="3" t="s">
        <v>57</v>
      </c>
      <c r="B69" s="3" t="s">
        <v>58</v>
      </c>
      <c r="C69" s="3">
        <v>2025</v>
      </c>
      <c r="D69" s="3" t="s">
        <v>59</v>
      </c>
      <c r="E69" s="4">
        <v>8</v>
      </c>
      <c r="F69" s="4">
        <v>80</v>
      </c>
      <c r="G69" s="3" t="s">
        <v>66</v>
      </c>
    </row>
    <row r="70" spans="1:7" ht="15">
      <c r="A70" s="3" t="s">
        <v>57</v>
      </c>
      <c r="B70" s="3" t="s">
        <v>188</v>
      </c>
      <c r="C70" s="3">
        <v>2022</v>
      </c>
      <c r="D70" s="3" t="s">
        <v>59</v>
      </c>
      <c r="E70" s="4">
        <v>6</v>
      </c>
      <c r="F70" s="4">
        <v>60</v>
      </c>
      <c r="G70" s="3" t="s">
        <v>66</v>
      </c>
    </row>
    <row r="71" spans="1:7" ht="15">
      <c r="A71" s="3" t="s">
        <v>57</v>
      </c>
      <c r="B71" s="3" t="s">
        <v>188</v>
      </c>
      <c r="C71" s="3">
        <v>2023</v>
      </c>
      <c r="D71" s="3" t="s">
        <v>59</v>
      </c>
      <c r="E71" s="4">
        <v>5</v>
      </c>
      <c r="F71" s="4">
        <v>50</v>
      </c>
      <c r="G71" s="3" t="s">
        <v>66</v>
      </c>
    </row>
    <row r="72" spans="1:7" ht="15">
      <c r="A72" s="3" t="s">
        <v>57</v>
      </c>
      <c r="B72" s="3" t="s">
        <v>188</v>
      </c>
      <c r="C72" s="3">
        <v>2024</v>
      </c>
      <c r="D72" s="3" t="s">
        <v>59</v>
      </c>
      <c r="E72" s="4">
        <v>6</v>
      </c>
      <c r="F72" s="4">
        <v>60</v>
      </c>
      <c r="G72" s="3" t="s">
        <v>66</v>
      </c>
    </row>
    <row r="73" spans="1:7" ht="15">
      <c r="A73" s="3" t="s">
        <v>57</v>
      </c>
      <c r="B73" s="3" t="s">
        <v>188</v>
      </c>
      <c r="C73" s="3">
        <v>2025</v>
      </c>
      <c r="D73" s="3" t="s">
        <v>59</v>
      </c>
      <c r="E73" s="4">
        <v>7</v>
      </c>
      <c r="F73" s="4">
        <v>70</v>
      </c>
      <c r="G73" s="3" t="s">
        <v>66</v>
      </c>
    </row>
    <row r="74" spans="1:7" ht="15">
      <c r="A74" s="3" t="s">
        <v>57</v>
      </c>
      <c r="B74" s="3" t="s">
        <v>621</v>
      </c>
      <c r="C74" s="3">
        <v>2022</v>
      </c>
      <c r="D74" s="3" t="s">
        <v>622</v>
      </c>
      <c r="E74" s="4">
        <v>7</v>
      </c>
      <c r="F74" s="4">
        <v>70</v>
      </c>
      <c r="G74" s="3" t="s">
        <v>66</v>
      </c>
    </row>
    <row r="75" spans="1:7" ht="15">
      <c r="A75" s="3" t="s">
        <v>57</v>
      </c>
      <c r="B75" s="3" t="s">
        <v>621</v>
      </c>
      <c r="C75" s="3">
        <v>2023</v>
      </c>
      <c r="D75" s="3" t="s">
        <v>622</v>
      </c>
      <c r="E75" s="4">
        <v>7</v>
      </c>
      <c r="F75" s="4">
        <v>70</v>
      </c>
      <c r="G75" s="3" t="s">
        <v>66</v>
      </c>
    </row>
    <row r="76" spans="1:7" ht="15">
      <c r="A76" s="3" t="s">
        <v>57</v>
      </c>
      <c r="B76" s="3" t="s">
        <v>621</v>
      </c>
      <c r="C76" s="3">
        <v>2024</v>
      </c>
      <c r="D76" s="3" t="s">
        <v>622</v>
      </c>
      <c r="E76" s="4">
        <v>7</v>
      </c>
      <c r="F76" s="4">
        <v>70</v>
      </c>
      <c r="G76" s="3" t="s">
        <v>66</v>
      </c>
    </row>
    <row r="77" spans="1:7" ht="15">
      <c r="A77" s="3" t="s">
        <v>57</v>
      </c>
      <c r="B77" s="3" t="s">
        <v>621</v>
      </c>
      <c r="C77" s="3">
        <v>2025</v>
      </c>
      <c r="D77" s="3" t="s">
        <v>622</v>
      </c>
      <c r="E77" s="4">
        <v>7</v>
      </c>
      <c r="F77" s="4">
        <v>70</v>
      </c>
      <c r="G77" s="3" t="s">
        <v>66</v>
      </c>
    </row>
    <row r="78" spans="1:7" ht="15">
      <c r="A78" s="3" t="s">
        <v>57</v>
      </c>
      <c r="B78" s="3" t="s">
        <v>725</v>
      </c>
      <c r="C78" s="3">
        <v>2022</v>
      </c>
      <c r="D78" s="3" t="s">
        <v>726</v>
      </c>
      <c r="E78" s="4">
        <v>5</v>
      </c>
      <c r="F78" s="4">
        <v>50</v>
      </c>
      <c r="G78" s="3" t="s">
        <v>66</v>
      </c>
    </row>
    <row r="79" spans="1:7" ht="15">
      <c r="A79" s="3" t="s">
        <v>57</v>
      </c>
      <c r="B79" s="3" t="s">
        <v>725</v>
      </c>
      <c r="C79" s="3">
        <v>2023</v>
      </c>
      <c r="D79" s="3" t="s">
        <v>726</v>
      </c>
      <c r="E79" s="4">
        <v>7</v>
      </c>
      <c r="F79" s="4">
        <v>70</v>
      </c>
      <c r="G79" s="3" t="s">
        <v>66</v>
      </c>
    </row>
    <row r="80" spans="1:7" ht="15">
      <c r="A80" s="3" t="s">
        <v>57</v>
      </c>
      <c r="B80" s="3" t="s">
        <v>725</v>
      </c>
      <c r="C80" s="3">
        <v>2024</v>
      </c>
      <c r="D80" s="3" t="s">
        <v>726</v>
      </c>
      <c r="E80" s="4">
        <v>8</v>
      </c>
      <c r="F80" s="4">
        <v>80</v>
      </c>
      <c r="G80" s="3" t="s">
        <v>66</v>
      </c>
    </row>
    <row r="81" spans="1:7" ht="15">
      <c r="A81" s="3" t="s">
        <v>57</v>
      </c>
      <c r="B81" s="3" t="s">
        <v>725</v>
      </c>
      <c r="C81" s="3">
        <v>2025</v>
      </c>
      <c r="D81" s="3" t="s">
        <v>726</v>
      </c>
      <c r="E81" s="4">
        <v>4</v>
      </c>
      <c r="F81" s="4">
        <v>40</v>
      </c>
      <c r="G81" s="3"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1"/>
  <sheetViews>
    <sheetView workbookViewId="0"/>
  </sheetViews>
  <sheetFormatPr baseColWidth="10" defaultColWidth="8.83203125" defaultRowHeight="14"/>
  <cols>
    <col min="1" max="1" width="14" customWidth="1"/>
    <col min="2" max="2" width="9" customWidth="1"/>
    <col min="3" max="3" width="16" customWidth="1"/>
    <col min="4" max="4" width="18" customWidth="1"/>
    <col min="5" max="5" width="19" customWidth="1"/>
    <col min="6" max="6" width="22" customWidth="1"/>
    <col min="7" max="7" width="20" customWidth="1"/>
    <col min="8" max="8" width="19" customWidth="1"/>
    <col min="9" max="9" width="22" customWidth="1"/>
    <col min="10" max="10" width="20" customWidth="1"/>
    <col min="11" max="11" width="22" customWidth="1"/>
    <col min="12" max="12" width="18" customWidth="1"/>
    <col min="13" max="14" width="12" customWidth="1"/>
    <col min="15" max="15" width="17" customWidth="1"/>
    <col min="16" max="16" width="12" customWidth="1"/>
    <col min="17" max="17" width="19" customWidth="1"/>
    <col min="18" max="18" width="52" customWidth="1"/>
    <col min="19" max="19" width="28" customWidth="1"/>
    <col min="20" max="20" width="16" customWidth="1"/>
  </cols>
  <sheetData>
    <row r="1" spans="1:20" ht="32">
      <c r="A1" s="1" t="s">
        <v>45</v>
      </c>
      <c r="B1" s="1" t="s">
        <v>46</v>
      </c>
      <c r="C1" s="1" t="s">
        <v>47</v>
      </c>
      <c r="D1" s="1" t="s">
        <v>1875</v>
      </c>
      <c r="E1" s="1" t="s">
        <v>1876</v>
      </c>
      <c r="F1" s="1" t="s">
        <v>1877</v>
      </c>
      <c r="G1" s="1" t="s">
        <v>1878</v>
      </c>
      <c r="H1" s="1" t="s">
        <v>1879</v>
      </c>
      <c r="I1" s="1" t="s">
        <v>1880</v>
      </c>
      <c r="J1" s="1" t="s">
        <v>1881</v>
      </c>
      <c r="K1" s="1" t="s">
        <v>1882</v>
      </c>
      <c r="L1" s="1" t="s">
        <v>1883</v>
      </c>
      <c r="M1" s="1" t="s">
        <v>1884</v>
      </c>
      <c r="N1" s="1" t="s">
        <v>1885</v>
      </c>
      <c r="O1" s="1" t="s">
        <v>1886</v>
      </c>
      <c r="P1" s="1" t="s">
        <v>1887</v>
      </c>
      <c r="Q1" s="1" t="s">
        <v>1874</v>
      </c>
      <c r="R1" s="1" t="s">
        <v>1888</v>
      </c>
      <c r="S1" s="1" t="s">
        <v>1934</v>
      </c>
      <c r="T1" s="1" t="s">
        <v>1935</v>
      </c>
    </row>
    <row r="2" spans="1:20" ht="30">
      <c r="A2" s="3" t="s">
        <v>58</v>
      </c>
      <c r="B2" s="3">
        <v>2022</v>
      </c>
      <c r="C2" s="3" t="s">
        <v>59</v>
      </c>
      <c r="D2" s="6">
        <v>91174.86</v>
      </c>
      <c r="E2" s="6">
        <v>3415632.29</v>
      </c>
      <c r="F2" s="6">
        <v>3078018.83</v>
      </c>
      <c r="G2" s="7">
        <f t="shared" ref="G2:G33" si="0">(E2+F2)/2</f>
        <v>3246825.56</v>
      </c>
      <c r="H2" s="6">
        <v>1052590.8799999999</v>
      </c>
      <c r="I2" s="6">
        <v>1006696.22</v>
      </c>
      <c r="J2" s="7">
        <f t="shared" ref="J2:J33" si="1">(H2+I2)/2</f>
        <v>1029643.5499999999</v>
      </c>
      <c r="K2" s="6">
        <v>1881939.53</v>
      </c>
      <c r="L2" s="6">
        <v>3391622.87</v>
      </c>
      <c r="M2" s="8">
        <f t="shared" ref="M2:M33" si="2">IFERROR(D2/G2,"")</f>
        <v>2.8081231441334346E-2</v>
      </c>
      <c r="N2" s="8">
        <f t="shared" ref="N2:N33" si="3">IFERROR(D2/J2,"")</f>
        <v>8.8549925845696806E-2</v>
      </c>
      <c r="O2" s="9">
        <f t="shared" ref="O2:O33" si="4">IFERROR(LN(E2),"")</f>
        <v>15.043873184654004</v>
      </c>
      <c r="P2" s="8">
        <f t="shared" ref="P2:P33" si="5">IFERROR(K2/E2,"")</f>
        <v>0.55097837536838601</v>
      </c>
      <c r="Q2" s="10">
        <f>SUMIFS(CompanyYear_NZTDCI!$F$2:$F$81,CompanyYear_NZTDCI!$B$2:$B$81,A2,CompanyYear_NZTDCI!$C$2:$C$81,B2)</f>
        <v>80</v>
      </c>
      <c r="R2" s="3" t="s">
        <v>1889</v>
      </c>
      <c r="S2" s="11" t="s">
        <v>1936</v>
      </c>
      <c r="T2" s="3" t="s">
        <v>1937</v>
      </c>
    </row>
    <row r="3" spans="1:20" ht="30">
      <c r="A3" s="3" t="s">
        <v>58</v>
      </c>
      <c r="B3" s="3">
        <v>2023</v>
      </c>
      <c r="C3" s="3" t="s">
        <v>59</v>
      </c>
      <c r="D3" s="6">
        <v>112023.88</v>
      </c>
      <c r="E3" s="6">
        <v>3460461.9</v>
      </c>
      <c r="F3" s="6">
        <v>3415632.29</v>
      </c>
      <c r="G3" s="7">
        <f t="shared" si="0"/>
        <v>3438047.0949999997</v>
      </c>
      <c r="H3" s="6">
        <v>1121197.8799999999</v>
      </c>
      <c r="I3" s="6">
        <v>1052590.8799999999</v>
      </c>
      <c r="J3" s="7">
        <f t="shared" si="1"/>
        <v>1086894.3799999999</v>
      </c>
      <c r="K3" s="6">
        <v>1835486.49</v>
      </c>
      <c r="L3" s="6">
        <v>3185256.08</v>
      </c>
      <c r="M3" s="8">
        <f t="shared" si="2"/>
        <v>3.2583579254315015E-2</v>
      </c>
      <c r="N3" s="8">
        <f t="shared" si="3"/>
        <v>0.10306786203089946</v>
      </c>
      <c r="O3" s="9">
        <f t="shared" si="4"/>
        <v>15.056912635233788</v>
      </c>
      <c r="P3" s="8">
        <f t="shared" si="5"/>
        <v>0.53041661577028199</v>
      </c>
      <c r="Q3" s="10">
        <f>SUMIFS(CompanyYear_NZTDCI!$F$2:$F$81,CompanyYear_NZTDCI!$B$2:$B$81,A3,CompanyYear_NZTDCI!$C$2:$C$81,B3)</f>
        <v>60</v>
      </c>
      <c r="R3" s="3" t="s">
        <v>1889</v>
      </c>
      <c r="S3" s="11" t="s">
        <v>1936</v>
      </c>
      <c r="T3" s="3" t="s">
        <v>1937</v>
      </c>
    </row>
    <row r="4" spans="1:20" ht="30">
      <c r="A4" s="3" t="s">
        <v>58</v>
      </c>
      <c r="B4" s="3">
        <v>2024</v>
      </c>
      <c r="C4" s="3" t="s">
        <v>59</v>
      </c>
      <c r="D4" s="6">
        <v>90072.08</v>
      </c>
      <c r="E4" s="6">
        <v>3438784.28</v>
      </c>
      <c r="F4" s="6">
        <v>3460461.9</v>
      </c>
      <c r="G4" s="7">
        <f t="shared" si="0"/>
        <v>3449623.09</v>
      </c>
      <c r="H4" s="6">
        <v>1149652.17</v>
      </c>
      <c r="I4" s="6">
        <v>1121197.8799999999</v>
      </c>
      <c r="J4" s="7">
        <f t="shared" si="1"/>
        <v>1135425.0249999999</v>
      </c>
      <c r="K4" s="6">
        <v>1781907.19</v>
      </c>
      <c r="L4" s="6">
        <v>3138378.01</v>
      </c>
      <c r="M4" s="8">
        <f t="shared" si="2"/>
        <v>2.6110701850618701E-2</v>
      </c>
      <c r="N4" s="8">
        <f t="shared" si="3"/>
        <v>7.9328954371073512E-2</v>
      </c>
      <c r="O4" s="9">
        <f t="shared" si="4"/>
        <v>15.050628559909875</v>
      </c>
      <c r="P4" s="8">
        <f t="shared" si="5"/>
        <v>0.51817940437950361</v>
      </c>
      <c r="Q4" s="10">
        <f>SUMIFS(CompanyYear_NZTDCI!$F$2:$F$81,CompanyYear_NZTDCI!$B$2:$B$81,A4,CompanyYear_NZTDCI!$C$2:$C$81,B4)</f>
        <v>70</v>
      </c>
      <c r="R4" s="3" t="s">
        <v>1889</v>
      </c>
      <c r="S4" s="11" t="s">
        <v>1936</v>
      </c>
      <c r="T4" s="3" t="s">
        <v>1937</v>
      </c>
    </row>
    <row r="5" spans="1:20" ht="30">
      <c r="A5" s="3" t="s">
        <v>58</v>
      </c>
      <c r="B5" s="3">
        <v>2025</v>
      </c>
      <c r="C5" s="3" t="s">
        <v>59</v>
      </c>
      <c r="D5" s="6">
        <v>90166.37</v>
      </c>
      <c r="E5" s="6">
        <v>3269659.98</v>
      </c>
      <c r="F5" s="6">
        <v>3438784.28</v>
      </c>
      <c r="G5" s="7">
        <f t="shared" si="0"/>
        <v>3354222.13</v>
      </c>
      <c r="H5" s="6">
        <v>1127422.1000000001</v>
      </c>
      <c r="I5" s="6">
        <v>1149652.17</v>
      </c>
      <c r="J5" s="7">
        <f t="shared" si="1"/>
        <v>1138537.135</v>
      </c>
      <c r="K5" s="6">
        <v>1617176.37</v>
      </c>
      <c r="L5" s="6">
        <v>2707981.66</v>
      </c>
      <c r="M5" s="8">
        <f t="shared" si="2"/>
        <v>2.6881454628051124E-2</v>
      </c>
      <c r="N5" s="8">
        <f t="shared" si="3"/>
        <v>7.9194931134152241E-2</v>
      </c>
      <c r="O5" s="9">
        <f t="shared" si="4"/>
        <v>15.000196555815593</v>
      </c>
      <c r="P5" s="8">
        <f t="shared" si="5"/>
        <v>0.49460077802952468</v>
      </c>
      <c r="Q5" s="10">
        <f>SUMIFS(CompanyYear_NZTDCI!$F$2:$F$81,CompanyYear_NZTDCI!$B$2:$B$81,A5,CompanyYear_NZTDCI!$C$2:$C$81,B5)</f>
        <v>80</v>
      </c>
      <c r="R5" s="3" t="s">
        <v>1889</v>
      </c>
      <c r="S5" s="11" t="s">
        <v>1936</v>
      </c>
      <c r="T5" s="3" t="s">
        <v>1937</v>
      </c>
    </row>
    <row r="6" spans="1:20" ht="30">
      <c r="A6" s="3" t="s">
        <v>188</v>
      </c>
      <c r="B6" s="3">
        <v>2022</v>
      </c>
      <c r="C6" s="3" t="s">
        <v>59</v>
      </c>
      <c r="D6" s="6">
        <v>70901.34</v>
      </c>
      <c r="E6" s="6">
        <v>869864.32</v>
      </c>
      <c r="F6" s="6">
        <v>783535.67</v>
      </c>
      <c r="G6" s="7">
        <f t="shared" si="0"/>
        <v>826699.995</v>
      </c>
      <c r="H6" s="6">
        <v>467120.61</v>
      </c>
      <c r="I6" s="6">
        <v>415349.75</v>
      </c>
      <c r="J6" s="7">
        <f t="shared" si="1"/>
        <v>441235.18</v>
      </c>
      <c r="K6" s="6">
        <v>402743.72</v>
      </c>
      <c r="L6" s="6">
        <v>339901.86</v>
      </c>
      <c r="M6" s="8">
        <f t="shared" si="2"/>
        <v>8.5764292281143656E-2</v>
      </c>
      <c r="N6" s="8">
        <f t="shared" si="3"/>
        <v>0.16068832045531817</v>
      </c>
      <c r="O6" s="9">
        <f t="shared" si="4"/>
        <v>13.676092524445684</v>
      </c>
      <c r="P6" s="8">
        <f t="shared" si="5"/>
        <v>0.46299602218424135</v>
      </c>
      <c r="Q6" s="10">
        <f>SUMIFS(CompanyYear_NZTDCI!$F$2:$F$81,CompanyYear_NZTDCI!$B$2:$B$81,A6,CompanyYear_NZTDCI!$C$2:$C$81,B6)</f>
        <v>60</v>
      </c>
      <c r="R6" s="3" t="s">
        <v>1889</v>
      </c>
      <c r="S6" s="11" t="s">
        <v>1936</v>
      </c>
      <c r="T6" s="3" t="s">
        <v>1937</v>
      </c>
    </row>
    <row r="7" spans="1:20" ht="30">
      <c r="A7" s="3" t="s">
        <v>188</v>
      </c>
      <c r="B7" s="3">
        <v>2023</v>
      </c>
      <c r="C7" s="3" t="s">
        <v>59</v>
      </c>
      <c r="D7" s="6">
        <v>76706.39</v>
      </c>
      <c r="E7" s="6">
        <v>902820.93</v>
      </c>
      <c r="F7" s="6">
        <v>869864.32</v>
      </c>
      <c r="G7" s="7">
        <f t="shared" si="0"/>
        <v>886342.625</v>
      </c>
      <c r="H7" s="6">
        <v>499326.5</v>
      </c>
      <c r="I7" s="6">
        <v>467120.61</v>
      </c>
      <c r="J7" s="7">
        <f t="shared" si="1"/>
        <v>483223.55499999999</v>
      </c>
      <c r="K7" s="6">
        <v>403378.12</v>
      </c>
      <c r="L7" s="6">
        <v>313590.65000000002</v>
      </c>
      <c r="M7" s="8">
        <f t="shared" si="2"/>
        <v>8.6542594067390136E-2</v>
      </c>
      <c r="N7" s="8">
        <f t="shared" si="3"/>
        <v>0.15873892985204333</v>
      </c>
      <c r="O7" s="9">
        <f t="shared" si="4"/>
        <v>13.713279507086117</v>
      </c>
      <c r="P7" s="8">
        <f t="shared" si="5"/>
        <v>0.44679748397060309</v>
      </c>
      <c r="Q7" s="10">
        <f>SUMIFS(CompanyYear_NZTDCI!$F$2:$F$81,CompanyYear_NZTDCI!$B$2:$B$81,A7,CompanyYear_NZTDCI!$C$2:$C$81,B7)</f>
        <v>50</v>
      </c>
      <c r="R7" s="3" t="s">
        <v>1889</v>
      </c>
      <c r="S7" s="11" t="s">
        <v>1936</v>
      </c>
      <c r="T7" s="3" t="s">
        <v>1937</v>
      </c>
    </row>
    <row r="8" spans="1:20" ht="30">
      <c r="A8" s="3" t="s">
        <v>188</v>
      </c>
      <c r="B8" s="3">
        <v>2024</v>
      </c>
      <c r="C8" s="3" t="s">
        <v>59</v>
      </c>
      <c r="D8" s="6">
        <v>78824.240000000005</v>
      </c>
      <c r="E8" s="6">
        <v>965300.75</v>
      </c>
      <c r="F8" s="6">
        <v>902820.93</v>
      </c>
      <c r="G8" s="7">
        <f t="shared" si="0"/>
        <v>934060.84000000008</v>
      </c>
      <c r="H8" s="6">
        <v>535594.81999999995</v>
      </c>
      <c r="I8" s="6">
        <v>499326.5</v>
      </c>
      <c r="J8" s="7">
        <f t="shared" si="1"/>
        <v>517460.66</v>
      </c>
      <c r="K8" s="6">
        <v>429425.05</v>
      </c>
      <c r="L8" s="6">
        <v>326830.15999999997</v>
      </c>
      <c r="M8" s="8">
        <f t="shared" si="2"/>
        <v>8.4388764226535823E-2</v>
      </c>
      <c r="N8" s="8">
        <f t="shared" si="3"/>
        <v>0.15232895192457724</v>
      </c>
      <c r="O8" s="9">
        <f t="shared" si="4"/>
        <v>13.780194989796936</v>
      </c>
      <c r="P8" s="8">
        <f t="shared" si="5"/>
        <v>0.44486140718320172</v>
      </c>
      <c r="Q8" s="10">
        <f>SUMIFS(CompanyYear_NZTDCI!$F$2:$F$81,CompanyYear_NZTDCI!$B$2:$B$81,A8,CompanyYear_NZTDCI!$C$2:$C$81,B8)</f>
        <v>60</v>
      </c>
      <c r="R8" s="3" t="s">
        <v>1889</v>
      </c>
      <c r="S8" s="11" t="s">
        <v>1936</v>
      </c>
      <c r="T8" s="3" t="s">
        <v>1937</v>
      </c>
    </row>
    <row r="9" spans="1:20" ht="30">
      <c r="A9" s="3" t="s">
        <v>188</v>
      </c>
      <c r="B9" s="3">
        <v>2025</v>
      </c>
      <c r="C9" s="3" t="s">
        <v>59</v>
      </c>
      <c r="D9" s="6">
        <v>60273.15</v>
      </c>
      <c r="E9" s="6">
        <v>933936.67</v>
      </c>
      <c r="F9" s="6">
        <v>965300.75</v>
      </c>
      <c r="G9" s="7">
        <f t="shared" si="0"/>
        <v>949618.71</v>
      </c>
      <c r="H9" s="6">
        <v>519305.02</v>
      </c>
      <c r="I9" s="6">
        <v>535594.81999999995</v>
      </c>
      <c r="J9" s="7">
        <f t="shared" si="1"/>
        <v>527449.91999999993</v>
      </c>
      <c r="K9" s="6">
        <v>414368.93</v>
      </c>
      <c r="L9" s="6">
        <v>292632.65000000002</v>
      </c>
      <c r="M9" s="8">
        <f t="shared" si="2"/>
        <v>6.3470895597665722E-2</v>
      </c>
      <c r="N9" s="8">
        <f t="shared" si="3"/>
        <v>0.11427274460483378</v>
      </c>
      <c r="O9" s="9">
        <f t="shared" si="4"/>
        <v>13.747163909772921</v>
      </c>
      <c r="P9" s="8">
        <f t="shared" si="5"/>
        <v>0.44367990176464533</v>
      </c>
      <c r="Q9" s="10">
        <f>SUMIFS(CompanyYear_NZTDCI!$F$2:$F$81,CompanyYear_NZTDCI!$B$2:$B$81,A9,CompanyYear_NZTDCI!$C$2:$C$81,B9)</f>
        <v>70</v>
      </c>
      <c r="R9" s="3" t="s">
        <v>1889</v>
      </c>
      <c r="S9" s="11" t="s">
        <v>1936</v>
      </c>
      <c r="T9" s="3" t="s">
        <v>1937</v>
      </c>
    </row>
    <row r="10" spans="1:20" ht="30">
      <c r="A10" s="3" t="s">
        <v>305</v>
      </c>
      <c r="B10" s="3">
        <v>2022</v>
      </c>
      <c r="C10" s="3" t="s">
        <v>59</v>
      </c>
      <c r="D10" s="6">
        <v>891.45</v>
      </c>
      <c r="E10" s="6">
        <v>288810.09000000003</v>
      </c>
      <c r="F10" s="6">
        <v>270379.12</v>
      </c>
      <c r="G10" s="7">
        <f t="shared" si="0"/>
        <v>279594.60499999998</v>
      </c>
      <c r="H10" s="6">
        <v>104729.96</v>
      </c>
      <c r="I10" s="6">
        <v>108334.28</v>
      </c>
      <c r="J10" s="7">
        <f t="shared" si="1"/>
        <v>106532.12</v>
      </c>
      <c r="K10" s="6">
        <v>173709.87</v>
      </c>
      <c r="L10" s="6">
        <v>126416.06</v>
      </c>
      <c r="M10" s="8">
        <f t="shared" si="2"/>
        <v>3.1883662419022719E-3</v>
      </c>
      <c r="N10" s="8">
        <f t="shared" si="3"/>
        <v>8.3678988083593954E-3</v>
      </c>
      <c r="O10" s="9">
        <f t="shared" si="4"/>
        <v>12.573524623063632</v>
      </c>
      <c r="P10" s="8">
        <f t="shared" si="5"/>
        <v>0.60146745565572168</v>
      </c>
      <c r="Q10" s="10">
        <f>SUMIFS(CompanyYear_NZTDCI!$F$2:$F$81,CompanyYear_NZTDCI!$B$2:$B$81,A10,CompanyYear_NZTDCI!$C$2:$C$81,B10)</f>
        <v>50</v>
      </c>
      <c r="R10" s="3" t="s">
        <v>1889</v>
      </c>
      <c r="S10" s="11" t="s">
        <v>1936</v>
      </c>
      <c r="T10" s="3" t="s">
        <v>1937</v>
      </c>
    </row>
    <row r="11" spans="1:20" ht="30">
      <c r="A11" s="3" t="s">
        <v>305</v>
      </c>
      <c r="B11" s="3">
        <v>2023</v>
      </c>
      <c r="C11" s="3" t="s">
        <v>59</v>
      </c>
      <c r="D11" s="6">
        <v>3694.22</v>
      </c>
      <c r="E11" s="6">
        <v>285889.5</v>
      </c>
      <c r="F11" s="6">
        <v>288810.09000000003</v>
      </c>
      <c r="G11" s="7">
        <f t="shared" si="0"/>
        <v>287349.79500000004</v>
      </c>
      <c r="H11" s="6">
        <v>106195.04</v>
      </c>
      <c r="I11" s="6">
        <v>104729.96</v>
      </c>
      <c r="J11" s="7">
        <f t="shared" si="1"/>
        <v>105462.5</v>
      </c>
      <c r="K11" s="6">
        <v>167150.01</v>
      </c>
      <c r="L11" s="6">
        <v>93093.57</v>
      </c>
      <c r="M11" s="8">
        <f t="shared" si="2"/>
        <v>1.2856177607504468E-2</v>
      </c>
      <c r="N11" s="8">
        <f t="shared" si="3"/>
        <v>3.5028754296550904E-2</v>
      </c>
      <c r="O11" s="9">
        <f t="shared" si="4"/>
        <v>12.563360651507965</v>
      </c>
      <c r="P11" s="8">
        <f t="shared" si="5"/>
        <v>0.58466648827606471</v>
      </c>
      <c r="Q11" s="10">
        <f>SUMIFS(CompanyYear_NZTDCI!$F$2:$F$81,CompanyYear_NZTDCI!$B$2:$B$81,A11,CompanyYear_NZTDCI!$C$2:$C$81,B11)</f>
        <v>40</v>
      </c>
      <c r="R11" s="3" t="s">
        <v>1889</v>
      </c>
      <c r="S11" s="11" t="s">
        <v>1936</v>
      </c>
      <c r="T11" s="3" t="s">
        <v>1937</v>
      </c>
    </row>
    <row r="12" spans="1:20" ht="30">
      <c r="A12" s="3" t="s">
        <v>305</v>
      </c>
      <c r="B12" s="3">
        <v>2024</v>
      </c>
      <c r="C12" s="3" t="s">
        <v>59</v>
      </c>
      <c r="D12" s="6">
        <v>4062.38</v>
      </c>
      <c r="E12" s="6">
        <v>288136.05</v>
      </c>
      <c r="F12" s="6">
        <v>285889.5</v>
      </c>
      <c r="G12" s="7">
        <f t="shared" si="0"/>
        <v>287012.77500000002</v>
      </c>
      <c r="H12" s="6">
        <v>107557.6</v>
      </c>
      <c r="I12" s="6">
        <v>106195.04</v>
      </c>
      <c r="J12" s="7">
        <f t="shared" si="1"/>
        <v>106876.32</v>
      </c>
      <c r="K12" s="6">
        <v>168994.38</v>
      </c>
      <c r="L12" s="6">
        <v>92798.76</v>
      </c>
      <c r="M12" s="8">
        <f t="shared" si="2"/>
        <v>1.4154004120548291E-2</v>
      </c>
      <c r="N12" s="8">
        <f t="shared" si="3"/>
        <v>3.8010103641293036E-2</v>
      </c>
      <c r="O12" s="9">
        <f t="shared" si="4"/>
        <v>12.571188043407632</v>
      </c>
      <c r="P12" s="8">
        <f t="shared" si="5"/>
        <v>0.58650897726959195</v>
      </c>
      <c r="Q12" s="10">
        <f>SUMIFS(CompanyYear_NZTDCI!$F$2:$F$81,CompanyYear_NZTDCI!$B$2:$B$81,A12,CompanyYear_NZTDCI!$C$2:$C$81,B12)</f>
        <v>70</v>
      </c>
      <c r="R12" s="3" t="s">
        <v>1889</v>
      </c>
      <c r="S12" s="11" t="s">
        <v>1936</v>
      </c>
      <c r="T12" s="3" t="s">
        <v>1937</v>
      </c>
    </row>
    <row r="13" spans="1:20" ht="30">
      <c r="A13" s="3" t="s">
        <v>305</v>
      </c>
      <c r="B13" s="3">
        <v>2025</v>
      </c>
      <c r="C13" s="3" t="s">
        <v>59</v>
      </c>
      <c r="D13" s="6">
        <v>6399</v>
      </c>
      <c r="E13" s="6">
        <v>264259.09000000003</v>
      </c>
      <c r="F13" s="6">
        <v>288136.05</v>
      </c>
      <c r="G13" s="7">
        <f t="shared" si="0"/>
        <v>276197.57</v>
      </c>
      <c r="H13" s="6">
        <v>104406.32</v>
      </c>
      <c r="I13" s="6">
        <v>107557.6</v>
      </c>
      <c r="J13" s="7">
        <f t="shared" si="1"/>
        <v>105981.96</v>
      </c>
      <c r="K13" s="6">
        <v>147823.45000000001</v>
      </c>
      <c r="L13" s="6">
        <v>87493.29</v>
      </c>
      <c r="M13" s="8">
        <f t="shared" si="2"/>
        <v>2.316819804026516E-2</v>
      </c>
      <c r="N13" s="8">
        <f t="shared" si="3"/>
        <v>6.0378200214451588E-2</v>
      </c>
      <c r="O13" s="9">
        <f t="shared" si="4"/>
        <v>12.484685302383985</v>
      </c>
      <c r="P13" s="8">
        <f t="shared" si="5"/>
        <v>0.55938832605531186</v>
      </c>
      <c r="Q13" s="10">
        <f>SUMIFS(CompanyYear_NZTDCI!$F$2:$F$81,CompanyYear_NZTDCI!$B$2:$B$81,A13,CompanyYear_NZTDCI!$C$2:$C$81,B13)</f>
        <v>50</v>
      </c>
      <c r="R13" s="3" t="s">
        <v>1889</v>
      </c>
      <c r="S13" s="11" t="s">
        <v>1936</v>
      </c>
      <c r="T13" s="3" t="s">
        <v>1937</v>
      </c>
    </row>
    <row r="14" spans="1:20" ht="30">
      <c r="A14" s="3" t="s">
        <v>417</v>
      </c>
      <c r="B14" s="3">
        <v>2022</v>
      </c>
      <c r="C14" s="3" t="s">
        <v>59</v>
      </c>
      <c r="D14" s="6">
        <v>11418</v>
      </c>
      <c r="E14" s="6">
        <v>418172</v>
      </c>
      <c r="F14" s="6">
        <v>362674</v>
      </c>
      <c r="G14" s="7">
        <f t="shared" si="0"/>
        <v>390423</v>
      </c>
      <c r="H14" s="6">
        <v>110787</v>
      </c>
      <c r="I14" s="6">
        <v>96596</v>
      </c>
      <c r="J14" s="7">
        <f t="shared" si="1"/>
        <v>103691.5</v>
      </c>
      <c r="K14" s="6">
        <v>282370</v>
      </c>
      <c r="L14" s="6">
        <v>95076</v>
      </c>
      <c r="M14" s="8">
        <f t="shared" si="2"/>
        <v>2.9245203279519905E-2</v>
      </c>
      <c r="N14" s="8">
        <f t="shared" si="3"/>
        <v>0.11011510104492654</v>
      </c>
      <c r="O14" s="9">
        <f t="shared" si="4"/>
        <v>12.943648110124464</v>
      </c>
      <c r="P14" s="8">
        <f t="shared" si="5"/>
        <v>0.67524846235520308</v>
      </c>
      <c r="Q14" s="10">
        <f>SUMIFS(CompanyYear_NZTDCI!$F$2:$F$81,CompanyYear_NZTDCI!$B$2:$B$81,A14,CompanyYear_NZTDCI!$C$2:$C$81,B14)</f>
        <v>30</v>
      </c>
      <c r="R14" s="3" t="s">
        <v>1889</v>
      </c>
      <c r="S14" s="11" t="s">
        <v>1936</v>
      </c>
      <c r="T14" s="3" t="s">
        <v>1937</v>
      </c>
    </row>
    <row r="15" spans="1:20" ht="30">
      <c r="A15" s="3" t="s">
        <v>417</v>
      </c>
      <c r="B15" s="3">
        <v>2023</v>
      </c>
      <c r="C15" s="3" t="s">
        <v>59</v>
      </c>
      <c r="D15" s="6">
        <v>14858</v>
      </c>
      <c r="E15" s="6">
        <v>459514</v>
      </c>
      <c r="F15" s="6">
        <v>418172</v>
      </c>
      <c r="G15" s="7">
        <f t="shared" si="0"/>
        <v>438843</v>
      </c>
      <c r="H15" s="6">
        <v>116585</v>
      </c>
      <c r="I15" s="6">
        <v>110787</v>
      </c>
      <c r="J15" s="7">
        <f t="shared" si="1"/>
        <v>113686</v>
      </c>
      <c r="K15" s="6">
        <v>315410</v>
      </c>
      <c r="L15" s="6">
        <v>116951</v>
      </c>
      <c r="M15" s="8">
        <f t="shared" si="2"/>
        <v>3.385721089318959E-2</v>
      </c>
      <c r="N15" s="8">
        <f t="shared" si="3"/>
        <v>0.13069331316081137</v>
      </c>
      <c r="O15" s="9">
        <f t="shared" si="4"/>
        <v>13.037924688213632</v>
      </c>
      <c r="P15" s="8">
        <f t="shared" si="5"/>
        <v>0.68639910862345865</v>
      </c>
      <c r="Q15" s="10">
        <f>SUMIFS(CompanyYear_NZTDCI!$F$2:$F$81,CompanyYear_NZTDCI!$B$2:$B$81,A15,CompanyYear_NZTDCI!$C$2:$C$81,B15)</f>
        <v>60</v>
      </c>
      <c r="R15" s="3" t="s">
        <v>1889</v>
      </c>
      <c r="S15" s="11" t="s">
        <v>1936</v>
      </c>
      <c r="T15" s="3" t="s">
        <v>1937</v>
      </c>
    </row>
    <row r="16" spans="1:20" ht="30">
      <c r="A16" s="3" t="s">
        <v>417</v>
      </c>
      <c r="B16" s="3">
        <v>2024</v>
      </c>
      <c r="C16" s="3" t="s">
        <v>59</v>
      </c>
      <c r="D16" s="6">
        <v>18170</v>
      </c>
      <c r="E16" s="6">
        <v>496202</v>
      </c>
      <c r="F16" s="6">
        <v>459514</v>
      </c>
      <c r="G16" s="7">
        <f t="shared" si="0"/>
        <v>477858</v>
      </c>
      <c r="H16" s="6">
        <v>124158</v>
      </c>
      <c r="I16" s="6">
        <v>116585</v>
      </c>
      <c r="J16" s="7">
        <f t="shared" si="1"/>
        <v>120371.5</v>
      </c>
      <c r="K16" s="6">
        <v>342363</v>
      </c>
      <c r="L16" s="6">
        <v>124585</v>
      </c>
      <c r="M16" s="8">
        <f t="shared" si="2"/>
        <v>3.8023848088762774E-2</v>
      </c>
      <c r="N16" s="8">
        <f t="shared" si="3"/>
        <v>0.15094935262915224</v>
      </c>
      <c r="O16" s="9">
        <f t="shared" si="4"/>
        <v>13.114738380864525</v>
      </c>
      <c r="P16" s="8">
        <f t="shared" si="5"/>
        <v>0.68996698925034561</v>
      </c>
      <c r="Q16" s="10">
        <f>SUMIFS(CompanyYear_NZTDCI!$F$2:$F$81,CompanyYear_NZTDCI!$B$2:$B$81,A16,CompanyYear_NZTDCI!$C$2:$C$81,B16)</f>
        <v>60</v>
      </c>
      <c r="R16" s="3" t="s">
        <v>1889</v>
      </c>
      <c r="S16" s="11" t="s">
        <v>1936</v>
      </c>
      <c r="T16" s="3" t="s">
        <v>1937</v>
      </c>
    </row>
    <row r="17" spans="1:20" ht="30">
      <c r="A17" s="3" t="s">
        <v>417</v>
      </c>
      <c r="B17" s="3">
        <v>2025</v>
      </c>
      <c r="C17" s="3" t="s">
        <v>59</v>
      </c>
      <c r="D17" s="6">
        <v>86562</v>
      </c>
      <c r="E17" s="6">
        <v>773810</v>
      </c>
      <c r="F17" s="6">
        <v>704271</v>
      </c>
      <c r="G17" s="7">
        <f t="shared" si="0"/>
        <v>739040.5</v>
      </c>
      <c r="H17" s="6">
        <v>335673</v>
      </c>
      <c r="I17" s="6">
        <v>331995</v>
      </c>
      <c r="J17" s="7">
        <f t="shared" si="1"/>
        <v>333834</v>
      </c>
      <c r="K17" s="6">
        <v>407911</v>
      </c>
      <c r="L17" s="6">
        <v>135596</v>
      </c>
      <c r="M17" s="8">
        <f t="shared" si="2"/>
        <v>0.11712754578402672</v>
      </c>
      <c r="N17" s="8">
        <f t="shared" si="3"/>
        <v>0.25929653660202379</v>
      </c>
      <c r="O17" s="9">
        <f t="shared" si="4"/>
        <v>13.559081644401024</v>
      </c>
      <c r="P17" s="8">
        <f t="shared" si="5"/>
        <v>0.52714619867926238</v>
      </c>
      <c r="Q17" s="10">
        <f>SUMIFS(CompanyYear_NZTDCI!$F$2:$F$81,CompanyYear_NZTDCI!$B$2:$B$81,A17,CompanyYear_NZTDCI!$C$2:$C$81,B17)</f>
        <v>50</v>
      </c>
      <c r="R17" s="3" t="s">
        <v>1889</v>
      </c>
      <c r="S17" s="11" t="s">
        <v>1936</v>
      </c>
      <c r="T17" s="3" t="s">
        <v>1937</v>
      </c>
    </row>
    <row r="18" spans="1:20" ht="30">
      <c r="A18" s="3" t="s">
        <v>503</v>
      </c>
      <c r="B18" s="3">
        <v>2022</v>
      </c>
      <c r="C18" s="3" t="s">
        <v>504</v>
      </c>
      <c r="D18" s="6">
        <v>35769.49</v>
      </c>
      <c r="E18" s="6">
        <v>4246368.88</v>
      </c>
      <c r="F18" s="6">
        <v>4103398.52</v>
      </c>
      <c r="G18" s="7">
        <f t="shared" si="0"/>
        <v>4174883.7</v>
      </c>
      <c r="H18" s="6">
        <v>503269.88</v>
      </c>
      <c r="I18" s="6">
        <v>476713.71</v>
      </c>
      <c r="J18" s="7">
        <f t="shared" si="1"/>
        <v>489991.79500000004</v>
      </c>
      <c r="K18" s="6">
        <v>3679289.45</v>
      </c>
      <c r="L18" s="6">
        <v>271302.26</v>
      </c>
      <c r="M18" s="8">
        <f t="shared" si="2"/>
        <v>8.5677811815452476E-3</v>
      </c>
      <c r="N18" s="8">
        <f t="shared" si="3"/>
        <v>7.3000181564264757E-2</v>
      </c>
      <c r="O18" s="9">
        <f t="shared" si="4"/>
        <v>15.261574794532509</v>
      </c>
      <c r="P18" s="8">
        <f t="shared" si="5"/>
        <v>0.86645544793084495</v>
      </c>
      <c r="Q18" s="10">
        <f>SUMIFS(CompanyYear_NZTDCI!$F$2:$F$81,CompanyYear_NZTDCI!$B$2:$B$81,A18,CompanyYear_NZTDCI!$C$2:$C$81,B18)</f>
        <v>80</v>
      </c>
      <c r="R18" s="3" t="s">
        <v>1889</v>
      </c>
      <c r="S18" s="11" t="s">
        <v>1936</v>
      </c>
      <c r="T18" s="3" t="s">
        <v>1937</v>
      </c>
    </row>
    <row r="19" spans="1:20" ht="30">
      <c r="A19" s="3" t="s">
        <v>503</v>
      </c>
      <c r="B19" s="3">
        <v>2023</v>
      </c>
      <c r="C19" s="3" t="s">
        <v>504</v>
      </c>
      <c r="D19" s="6">
        <v>42405.04</v>
      </c>
      <c r="E19" s="6">
        <v>4283556.38</v>
      </c>
      <c r="F19" s="6">
        <v>4246368.88</v>
      </c>
      <c r="G19" s="7">
        <f t="shared" si="0"/>
        <v>4264962.63</v>
      </c>
      <c r="H19" s="6">
        <v>532284.77</v>
      </c>
      <c r="I19" s="6">
        <v>503269.88</v>
      </c>
      <c r="J19" s="7">
        <f t="shared" si="1"/>
        <v>517777.32500000001</v>
      </c>
      <c r="K19" s="6">
        <v>3686721.07</v>
      </c>
      <c r="L19" s="6">
        <v>306529.43</v>
      </c>
      <c r="M19" s="8">
        <f t="shared" si="2"/>
        <v>9.9426521821599171E-3</v>
      </c>
      <c r="N19" s="8">
        <f t="shared" si="3"/>
        <v>8.1898217539750323E-2</v>
      </c>
      <c r="O19" s="9">
        <f t="shared" si="4"/>
        <v>15.270294152433385</v>
      </c>
      <c r="P19" s="8">
        <f t="shared" si="5"/>
        <v>0.86066827256280909</v>
      </c>
      <c r="Q19" s="10">
        <f>SUMIFS(CompanyYear_NZTDCI!$F$2:$F$81,CompanyYear_NZTDCI!$B$2:$B$81,A19,CompanyYear_NZTDCI!$C$2:$C$81,B19)</f>
        <v>70</v>
      </c>
      <c r="R19" s="3" t="s">
        <v>1889</v>
      </c>
      <c r="S19" s="11" t="s">
        <v>1936</v>
      </c>
      <c r="T19" s="3" t="s">
        <v>1937</v>
      </c>
    </row>
    <row r="20" spans="1:20" ht="30">
      <c r="A20" s="3" t="s">
        <v>503</v>
      </c>
      <c r="B20" s="3">
        <v>2024</v>
      </c>
      <c r="C20" s="3" t="s">
        <v>504</v>
      </c>
      <c r="D20" s="6">
        <v>49603.54</v>
      </c>
      <c r="E20" s="6">
        <v>4340954.3600000003</v>
      </c>
      <c r="F20" s="6">
        <v>4283556.38</v>
      </c>
      <c r="G20" s="7">
        <f t="shared" si="0"/>
        <v>4312255.37</v>
      </c>
      <c r="H20" s="6">
        <v>568725.55000000005</v>
      </c>
      <c r="I20" s="6">
        <v>532284.77</v>
      </c>
      <c r="J20" s="7">
        <f t="shared" si="1"/>
        <v>550505.16</v>
      </c>
      <c r="K20" s="6">
        <v>3695292.13</v>
      </c>
      <c r="L20" s="6">
        <v>259002.41</v>
      </c>
      <c r="M20" s="8">
        <f t="shared" si="2"/>
        <v>1.1502922657384273E-2</v>
      </c>
      <c r="N20" s="8">
        <f t="shared" si="3"/>
        <v>9.0105495105622616E-2</v>
      </c>
      <c r="O20" s="9">
        <f t="shared" si="4"/>
        <v>15.283604780519942</v>
      </c>
      <c r="P20" s="8">
        <f t="shared" si="5"/>
        <v>0.85126260806851695</v>
      </c>
      <c r="Q20" s="10">
        <f>SUMIFS(CompanyYear_NZTDCI!$F$2:$F$81,CompanyYear_NZTDCI!$B$2:$B$81,A20,CompanyYear_NZTDCI!$C$2:$C$81,B20)</f>
        <v>60</v>
      </c>
      <c r="R20" s="3" t="s">
        <v>1889</v>
      </c>
      <c r="S20" s="11" t="s">
        <v>1936</v>
      </c>
      <c r="T20" s="3" t="s">
        <v>1937</v>
      </c>
    </row>
    <row r="21" spans="1:20" ht="30">
      <c r="A21" s="3" t="s">
        <v>503</v>
      </c>
      <c r="B21" s="3">
        <v>2025</v>
      </c>
      <c r="C21" s="3" t="s">
        <v>504</v>
      </c>
      <c r="D21" s="6">
        <v>49564.77</v>
      </c>
      <c r="E21" s="6">
        <v>4558618.07</v>
      </c>
      <c r="F21" s="6">
        <v>4340954.3600000003</v>
      </c>
      <c r="G21" s="7">
        <f t="shared" si="0"/>
        <v>4449786.2149999999</v>
      </c>
      <c r="H21" s="6">
        <v>581146.31000000006</v>
      </c>
      <c r="I21" s="6">
        <v>568725.55000000005</v>
      </c>
      <c r="J21" s="7">
        <f t="shared" si="1"/>
        <v>574935.93000000005</v>
      </c>
      <c r="K21" s="6">
        <v>3884849.99</v>
      </c>
      <c r="L21" s="6">
        <v>251100.47</v>
      </c>
      <c r="M21" s="8">
        <f t="shared" si="2"/>
        <v>1.1138685681779434E-2</v>
      </c>
      <c r="N21" s="8">
        <f t="shared" si="3"/>
        <v>8.6209205954479118E-2</v>
      </c>
      <c r="O21" s="9">
        <f t="shared" si="4"/>
        <v>15.332530080735614</v>
      </c>
      <c r="P21" s="8">
        <f t="shared" si="5"/>
        <v>0.85219905031438614</v>
      </c>
      <c r="Q21" s="10">
        <f>SUMIFS(CompanyYear_NZTDCI!$F$2:$F$81,CompanyYear_NZTDCI!$B$2:$B$81,A21,CompanyYear_NZTDCI!$C$2:$C$81,B21)</f>
        <v>70</v>
      </c>
      <c r="R21" s="3" t="s">
        <v>1889</v>
      </c>
      <c r="S21" s="11" t="s">
        <v>1936</v>
      </c>
      <c r="T21" s="3" t="s">
        <v>1937</v>
      </c>
    </row>
    <row r="22" spans="1:20" ht="30">
      <c r="A22" s="3" t="s">
        <v>621</v>
      </c>
      <c r="B22" s="3">
        <v>2022</v>
      </c>
      <c r="C22" s="3" t="s">
        <v>622</v>
      </c>
      <c r="D22" s="6">
        <v>37546.01</v>
      </c>
      <c r="E22" s="6">
        <v>3454452.34</v>
      </c>
      <c r="F22" s="6">
        <v>3314564.89</v>
      </c>
      <c r="G22" s="7">
        <f t="shared" si="0"/>
        <v>3384508.6150000002</v>
      </c>
      <c r="H22" s="6">
        <v>461231.65</v>
      </c>
      <c r="I22" s="6">
        <v>441006.18</v>
      </c>
      <c r="J22" s="7">
        <f t="shared" si="1"/>
        <v>451118.91500000004</v>
      </c>
      <c r="K22" s="6">
        <v>2987840.45</v>
      </c>
      <c r="L22" s="6">
        <v>177547.04</v>
      </c>
      <c r="M22" s="8">
        <f t="shared" si="2"/>
        <v>1.1093489268603915E-2</v>
      </c>
      <c r="N22" s="8">
        <f t="shared" si="3"/>
        <v>8.322863163474313E-2</v>
      </c>
      <c r="O22" s="9">
        <f t="shared" si="4"/>
        <v>15.055174490318493</v>
      </c>
      <c r="P22" s="8">
        <f t="shared" si="5"/>
        <v>0.86492449625169832</v>
      </c>
      <c r="Q22" s="10">
        <f>SUMIFS(CompanyYear_NZTDCI!$F$2:$F$81,CompanyYear_NZTDCI!$B$2:$B$81,A22,CompanyYear_NZTDCI!$C$2:$C$81,B22)</f>
        <v>70</v>
      </c>
      <c r="R22" s="3" t="s">
        <v>1889</v>
      </c>
      <c r="S22" s="11" t="s">
        <v>1936</v>
      </c>
      <c r="T22" s="3" t="s">
        <v>1937</v>
      </c>
    </row>
    <row r="23" spans="1:20" ht="30">
      <c r="A23" s="3" t="s">
        <v>621</v>
      </c>
      <c r="B23" s="3">
        <v>2023</v>
      </c>
      <c r="C23" s="3" t="s">
        <v>622</v>
      </c>
      <c r="D23" s="6">
        <v>43521.33</v>
      </c>
      <c r="E23" s="6">
        <v>3438721.93</v>
      </c>
      <c r="F23" s="6">
        <v>3454452.34</v>
      </c>
      <c r="G23" s="7">
        <f t="shared" si="0"/>
        <v>3446587.1349999998</v>
      </c>
      <c r="H23" s="6">
        <v>478082.22</v>
      </c>
      <c r="I23" s="6">
        <v>461231.65</v>
      </c>
      <c r="J23" s="7">
        <f t="shared" si="1"/>
        <v>469656.935</v>
      </c>
      <c r="K23" s="6">
        <v>2954988.62</v>
      </c>
      <c r="L23" s="6">
        <v>210556.79</v>
      </c>
      <c r="M23" s="8">
        <f t="shared" si="2"/>
        <v>1.262736971250257E-2</v>
      </c>
      <c r="N23" s="8">
        <f t="shared" si="3"/>
        <v>9.2666213903559211E-2</v>
      </c>
      <c r="O23" s="9">
        <f t="shared" si="4"/>
        <v>15.050610428337732</v>
      </c>
      <c r="P23" s="8">
        <f t="shared" si="5"/>
        <v>0.85932758744467597</v>
      </c>
      <c r="Q23" s="10">
        <f>SUMIFS(CompanyYear_NZTDCI!$F$2:$F$81,CompanyYear_NZTDCI!$B$2:$B$81,A23,CompanyYear_NZTDCI!$C$2:$C$81,B23)</f>
        <v>70</v>
      </c>
      <c r="R23" s="3" t="s">
        <v>1889</v>
      </c>
      <c r="S23" s="11" t="s">
        <v>1936</v>
      </c>
      <c r="T23" s="3" t="s">
        <v>1937</v>
      </c>
    </row>
    <row r="24" spans="1:20" ht="30">
      <c r="A24" s="3" t="s">
        <v>621</v>
      </c>
      <c r="B24" s="3">
        <v>2024</v>
      </c>
      <c r="C24" s="3" t="s">
        <v>622</v>
      </c>
      <c r="D24" s="6">
        <v>43943.01</v>
      </c>
      <c r="E24" s="6">
        <v>3486539.22</v>
      </c>
      <c r="F24" s="6">
        <v>3438721.93</v>
      </c>
      <c r="G24" s="7">
        <f t="shared" si="0"/>
        <v>3462630.5750000002</v>
      </c>
      <c r="H24" s="6">
        <v>488635.6</v>
      </c>
      <c r="I24" s="6">
        <v>478082.22</v>
      </c>
      <c r="J24" s="7">
        <f t="shared" si="1"/>
        <v>483358.91</v>
      </c>
      <c r="K24" s="6">
        <v>2991702.15</v>
      </c>
      <c r="L24" s="6">
        <v>215706.27</v>
      </c>
      <c r="M24" s="8">
        <f t="shared" si="2"/>
        <v>1.269064344237762E-2</v>
      </c>
      <c r="N24" s="8">
        <f t="shared" si="3"/>
        <v>9.0911761614159564E-2</v>
      </c>
      <c r="O24" s="9">
        <f t="shared" si="4"/>
        <v>15.064420174683617</v>
      </c>
      <c r="P24" s="8">
        <f t="shared" si="5"/>
        <v>0.85807213434988971</v>
      </c>
      <c r="Q24" s="10">
        <f>SUMIFS(CompanyYear_NZTDCI!$F$2:$F$81,CompanyYear_NZTDCI!$B$2:$B$81,A24,CompanyYear_NZTDCI!$C$2:$C$81,B24)</f>
        <v>70</v>
      </c>
      <c r="R24" s="3" t="s">
        <v>1889</v>
      </c>
      <c r="S24" s="11" t="s">
        <v>1936</v>
      </c>
      <c r="T24" s="3" t="s">
        <v>1937</v>
      </c>
    </row>
    <row r="25" spans="1:20" ht="30">
      <c r="A25" s="3" t="s">
        <v>621</v>
      </c>
      <c r="B25" s="3">
        <v>2025</v>
      </c>
      <c r="C25" s="3" t="s">
        <v>622</v>
      </c>
      <c r="D25" s="6">
        <v>47487.98</v>
      </c>
      <c r="E25" s="6">
        <v>3650742.32</v>
      </c>
      <c r="F25" s="6">
        <v>3486539.22</v>
      </c>
      <c r="G25" s="7">
        <f t="shared" si="0"/>
        <v>3568640.77</v>
      </c>
      <c r="H25" s="6">
        <v>495313.21</v>
      </c>
      <c r="I25" s="6">
        <v>488635.6</v>
      </c>
      <c r="J25" s="7">
        <f t="shared" si="1"/>
        <v>491974.40500000003</v>
      </c>
      <c r="K25" s="6">
        <v>3149033.57</v>
      </c>
      <c r="L25" s="6">
        <v>203671.82</v>
      </c>
      <c r="M25" s="8">
        <f t="shared" si="2"/>
        <v>1.3307021653513195E-2</v>
      </c>
      <c r="N25" s="8">
        <f t="shared" si="3"/>
        <v>9.6525306026845031E-2</v>
      </c>
      <c r="O25" s="9">
        <f t="shared" si="4"/>
        <v>15.110441080223179</v>
      </c>
      <c r="P25" s="8">
        <f t="shared" si="5"/>
        <v>0.86257349710729514</v>
      </c>
      <c r="Q25" s="10">
        <f>SUMIFS(CompanyYear_NZTDCI!$F$2:$F$81,CompanyYear_NZTDCI!$B$2:$B$81,A25,CompanyYear_NZTDCI!$C$2:$C$81,B25)</f>
        <v>70</v>
      </c>
      <c r="R25" s="3" t="s">
        <v>1889</v>
      </c>
      <c r="S25" s="11" t="s">
        <v>1936</v>
      </c>
      <c r="T25" s="3" t="s">
        <v>1937</v>
      </c>
    </row>
    <row r="26" spans="1:20" ht="30">
      <c r="A26" s="3" t="s">
        <v>725</v>
      </c>
      <c r="B26" s="3">
        <v>2022</v>
      </c>
      <c r="C26" s="3" t="s">
        <v>726</v>
      </c>
      <c r="D26" s="6">
        <v>21382.35</v>
      </c>
      <c r="E26" s="6">
        <v>906489.79</v>
      </c>
      <c r="F26" s="6">
        <v>861101.03</v>
      </c>
      <c r="G26" s="7">
        <f t="shared" si="0"/>
        <v>883795.41</v>
      </c>
      <c r="H26" s="6">
        <v>374254.96</v>
      </c>
      <c r="I26" s="6">
        <v>365690.73</v>
      </c>
      <c r="J26" s="7">
        <f t="shared" si="1"/>
        <v>369972.84499999997</v>
      </c>
      <c r="K26" s="6">
        <v>454065.36</v>
      </c>
      <c r="L26" s="6">
        <v>582292.21</v>
      </c>
      <c r="M26" s="8">
        <f t="shared" si="2"/>
        <v>2.4193778060015041E-2</v>
      </c>
      <c r="N26" s="8">
        <f t="shared" si="3"/>
        <v>5.7794376773787279E-2</v>
      </c>
      <c r="O26" s="9">
        <f t="shared" si="4"/>
        <v>13.71733504601378</v>
      </c>
      <c r="P26" s="8">
        <f t="shared" si="5"/>
        <v>0.50090510120362186</v>
      </c>
      <c r="Q26" s="10">
        <f>SUMIFS(CompanyYear_NZTDCI!$F$2:$F$81,CompanyYear_NZTDCI!$B$2:$B$81,A26,CompanyYear_NZTDCI!$C$2:$C$81,B26)</f>
        <v>50</v>
      </c>
      <c r="R26" s="3" t="s">
        <v>1889</v>
      </c>
      <c r="S26" s="11" t="s">
        <v>1936</v>
      </c>
      <c r="T26" s="3" t="s">
        <v>1937</v>
      </c>
    </row>
    <row r="27" spans="1:20" ht="30">
      <c r="A27" s="3" t="s">
        <v>725</v>
      </c>
      <c r="B27" s="3">
        <v>2023</v>
      </c>
      <c r="C27" s="3" t="s">
        <v>726</v>
      </c>
      <c r="D27" s="6">
        <v>25914.98</v>
      </c>
      <c r="E27" s="6">
        <v>893600.63</v>
      </c>
      <c r="F27" s="6">
        <v>906489.79</v>
      </c>
      <c r="G27" s="7">
        <f t="shared" si="0"/>
        <v>900045.21</v>
      </c>
      <c r="H27" s="6">
        <v>363961.76</v>
      </c>
      <c r="I27" s="6">
        <v>374254.96</v>
      </c>
      <c r="J27" s="7">
        <f t="shared" si="1"/>
        <v>369108.36</v>
      </c>
      <c r="K27" s="6">
        <v>452003.99</v>
      </c>
      <c r="L27" s="6">
        <v>528531.42000000004</v>
      </c>
      <c r="M27" s="8">
        <f t="shared" si="2"/>
        <v>2.8792975855068438E-2</v>
      </c>
      <c r="N27" s="8">
        <f t="shared" si="3"/>
        <v>7.0209680430971547E-2</v>
      </c>
      <c r="O27" s="9">
        <f t="shared" si="4"/>
        <v>13.703014231750309</v>
      </c>
      <c r="P27" s="8">
        <f t="shared" si="5"/>
        <v>0.5058232669330146</v>
      </c>
      <c r="Q27" s="10">
        <f>SUMIFS(CompanyYear_NZTDCI!$F$2:$F$81,CompanyYear_NZTDCI!$B$2:$B$81,A27,CompanyYear_NZTDCI!$C$2:$C$81,B27)</f>
        <v>70</v>
      </c>
      <c r="R27" s="3" t="s">
        <v>1889</v>
      </c>
      <c r="S27" s="11" t="s">
        <v>1936</v>
      </c>
      <c r="T27" s="3" t="s">
        <v>1937</v>
      </c>
    </row>
    <row r="28" spans="1:20" ht="30">
      <c r="A28" s="3" t="s">
        <v>725</v>
      </c>
      <c r="B28" s="3">
        <v>2024</v>
      </c>
      <c r="C28" s="3" t="s">
        <v>726</v>
      </c>
      <c r="D28" s="6">
        <v>6341.64</v>
      </c>
      <c r="E28" s="6">
        <v>861502.19</v>
      </c>
      <c r="F28" s="6">
        <v>893600.63</v>
      </c>
      <c r="G28" s="7">
        <f t="shared" si="0"/>
        <v>877551.40999999992</v>
      </c>
      <c r="H28" s="6">
        <v>352887.33</v>
      </c>
      <c r="I28" s="6">
        <v>363961.76</v>
      </c>
      <c r="J28" s="7">
        <f t="shared" si="1"/>
        <v>358424.54500000004</v>
      </c>
      <c r="K28" s="6">
        <v>441721.96</v>
      </c>
      <c r="L28" s="6">
        <v>526673.86</v>
      </c>
      <c r="M28" s="8">
        <f t="shared" si="2"/>
        <v>7.2265167917626629E-3</v>
      </c>
      <c r="N28" s="8">
        <f t="shared" si="3"/>
        <v>1.769309632519726E-2</v>
      </c>
      <c r="O28" s="9">
        <f t="shared" si="4"/>
        <v>13.666432877024661</v>
      </c>
      <c r="P28" s="8">
        <f t="shared" si="5"/>
        <v>0.51273457586915716</v>
      </c>
      <c r="Q28" s="10">
        <f>SUMIFS(CompanyYear_NZTDCI!$F$2:$F$81,CompanyYear_NZTDCI!$B$2:$B$81,A28,CompanyYear_NZTDCI!$C$2:$C$81,B28)</f>
        <v>80</v>
      </c>
      <c r="R28" s="3" t="s">
        <v>1889</v>
      </c>
      <c r="S28" s="11" t="s">
        <v>1936</v>
      </c>
      <c r="T28" s="3" t="s">
        <v>1937</v>
      </c>
    </row>
    <row r="29" spans="1:20" ht="30">
      <c r="A29" s="3" t="s">
        <v>725</v>
      </c>
      <c r="B29" s="3">
        <v>2025</v>
      </c>
      <c r="C29" s="3" t="s">
        <v>726</v>
      </c>
      <c r="D29" s="6">
        <v>14075.02</v>
      </c>
      <c r="E29" s="6">
        <v>821591.06</v>
      </c>
      <c r="F29" s="6">
        <v>861502.19</v>
      </c>
      <c r="G29" s="7">
        <f t="shared" si="0"/>
        <v>841546.625</v>
      </c>
      <c r="H29" s="6">
        <v>337702.33</v>
      </c>
      <c r="I29" s="6">
        <v>352887.33</v>
      </c>
      <c r="J29" s="7">
        <f t="shared" si="1"/>
        <v>345294.83</v>
      </c>
      <c r="K29" s="6">
        <v>424748.78</v>
      </c>
      <c r="L29" s="6">
        <v>516954.85</v>
      </c>
      <c r="M29" s="8">
        <f t="shared" si="2"/>
        <v>1.6725181447908487E-2</v>
      </c>
      <c r="N29" s="8">
        <f t="shared" si="3"/>
        <v>4.0762324764607685E-2</v>
      </c>
      <c r="O29" s="9">
        <f t="shared" si="4"/>
        <v>13.618998056329884</v>
      </c>
      <c r="P29" s="8">
        <f t="shared" si="5"/>
        <v>0.5169832057325453</v>
      </c>
      <c r="Q29" s="10">
        <f>SUMIFS(CompanyYear_NZTDCI!$F$2:$F$81,CompanyYear_NZTDCI!$B$2:$B$81,A29,CompanyYear_NZTDCI!$C$2:$C$81,B29)</f>
        <v>40</v>
      </c>
      <c r="R29" s="3" t="s">
        <v>1889</v>
      </c>
      <c r="S29" s="11" t="s">
        <v>1936</v>
      </c>
      <c r="T29" s="3" t="s">
        <v>1937</v>
      </c>
    </row>
    <row r="30" spans="1:20" ht="30">
      <c r="A30" s="3" t="s">
        <v>831</v>
      </c>
      <c r="B30" s="3">
        <v>2022</v>
      </c>
      <c r="C30" s="3" t="s">
        <v>832</v>
      </c>
      <c r="D30" s="6">
        <v>13271.71</v>
      </c>
      <c r="E30" s="6">
        <v>924061.49</v>
      </c>
      <c r="F30" s="6">
        <v>931892.56</v>
      </c>
      <c r="G30" s="7">
        <f t="shared" si="0"/>
        <v>927977.02500000002</v>
      </c>
      <c r="H30" s="6">
        <v>100724.2</v>
      </c>
      <c r="I30" s="6">
        <v>104134.13</v>
      </c>
      <c r="J30" s="7">
        <f t="shared" si="1"/>
        <v>102429.16500000001</v>
      </c>
      <c r="K30" s="6">
        <v>633760.18999999994</v>
      </c>
      <c r="L30" s="6">
        <v>852605.22</v>
      </c>
      <c r="M30" s="8">
        <f t="shared" si="2"/>
        <v>1.4301765714512166E-2</v>
      </c>
      <c r="N30" s="8">
        <f t="shared" si="3"/>
        <v>0.12956963966268786</v>
      </c>
      <c r="O30" s="9">
        <f t="shared" si="4"/>
        <v>13.736533896028675</v>
      </c>
      <c r="P30" s="8">
        <f t="shared" si="5"/>
        <v>0.68584201036231907</v>
      </c>
      <c r="Q30" s="10">
        <f>SUMIFS(CompanyYear_NZTDCI!$F$2:$F$81,CompanyYear_NZTDCI!$B$2:$B$81,A30,CompanyYear_NZTDCI!$C$2:$C$81,B30)</f>
        <v>70</v>
      </c>
      <c r="R30" s="3" t="s">
        <v>1889</v>
      </c>
      <c r="S30" s="11" t="s">
        <v>1936</v>
      </c>
      <c r="T30" s="3" t="s">
        <v>1937</v>
      </c>
    </row>
    <row r="31" spans="1:20" ht="30">
      <c r="A31" s="3" t="s">
        <v>831</v>
      </c>
      <c r="B31" s="3">
        <v>2023</v>
      </c>
      <c r="C31" s="3" t="s">
        <v>832</v>
      </c>
      <c r="D31" s="6">
        <v>18482.13</v>
      </c>
      <c r="E31" s="6">
        <v>926491.19</v>
      </c>
      <c r="F31" s="6">
        <v>924061.49</v>
      </c>
      <c r="G31" s="7">
        <f t="shared" si="0"/>
        <v>925276.34</v>
      </c>
      <c r="H31" s="6">
        <v>110995.45</v>
      </c>
      <c r="I31" s="6">
        <v>100724.2</v>
      </c>
      <c r="J31" s="7">
        <f t="shared" si="1"/>
        <v>105859.825</v>
      </c>
      <c r="K31" s="6">
        <v>624896.07999999996</v>
      </c>
      <c r="L31" s="6">
        <v>920841.35</v>
      </c>
      <c r="M31" s="8">
        <f t="shared" si="2"/>
        <v>1.9974713716336898E-2</v>
      </c>
      <c r="N31" s="8">
        <f t="shared" si="3"/>
        <v>0.1745905965742906</v>
      </c>
      <c r="O31" s="9">
        <f t="shared" si="4"/>
        <v>13.739159815757862</v>
      </c>
      <c r="P31" s="8">
        <f t="shared" si="5"/>
        <v>0.67447600877888536</v>
      </c>
      <c r="Q31" s="10">
        <f>SUMIFS(CompanyYear_NZTDCI!$F$2:$F$81,CompanyYear_NZTDCI!$B$2:$B$81,A31,CompanyYear_NZTDCI!$C$2:$C$81,B31)</f>
        <v>50</v>
      </c>
      <c r="R31" s="3" t="s">
        <v>1889</v>
      </c>
      <c r="S31" s="11" t="s">
        <v>1936</v>
      </c>
      <c r="T31" s="3" t="s">
        <v>1937</v>
      </c>
    </row>
    <row r="32" spans="1:20" ht="30">
      <c r="A32" s="3" t="s">
        <v>831</v>
      </c>
      <c r="B32" s="3">
        <v>2024</v>
      </c>
      <c r="C32" s="3" t="s">
        <v>832</v>
      </c>
      <c r="D32" s="6">
        <v>25345.84</v>
      </c>
      <c r="E32" s="6">
        <v>944120.29</v>
      </c>
      <c r="F32" s="6">
        <v>926491.19</v>
      </c>
      <c r="G32" s="7">
        <f t="shared" si="0"/>
        <v>935305.74</v>
      </c>
      <c r="H32" s="6">
        <v>126860.24</v>
      </c>
      <c r="I32" s="6">
        <v>110995.45</v>
      </c>
      <c r="J32" s="7">
        <f t="shared" si="1"/>
        <v>118927.845</v>
      </c>
      <c r="K32" s="6">
        <v>624509.56999999995</v>
      </c>
      <c r="L32" s="6">
        <v>987734.48</v>
      </c>
      <c r="M32" s="8">
        <f t="shared" si="2"/>
        <v>2.7098989042877039E-2</v>
      </c>
      <c r="N32" s="8">
        <f t="shared" si="3"/>
        <v>0.21311947593097311</v>
      </c>
      <c r="O32" s="9">
        <f t="shared" si="4"/>
        <v>13.758008862857112</v>
      </c>
      <c r="P32" s="8">
        <f t="shared" si="5"/>
        <v>0.66147245919267339</v>
      </c>
      <c r="Q32" s="10">
        <f>SUMIFS(CompanyYear_NZTDCI!$F$2:$F$81,CompanyYear_NZTDCI!$B$2:$B$81,A32,CompanyYear_NZTDCI!$C$2:$C$81,B32)</f>
        <v>70</v>
      </c>
      <c r="R32" s="3" t="s">
        <v>1889</v>
      </c>
      <c r="S32" s="11" t="s">
        <v>1936</v>
      </c>
      <c r="T32" s="3" t="s">
        <v>1937</v>
      </c>
    </row>
    <row r="33" spans="1:20" ht="30">
      <c r="A33" s="3" t="s">
        <v>831</v>
      </c>
      <c r="B33" s="3">
        <v>2025</v>
      </c>
      <c r="C33" s="3" t="s">
        <v>832</v>
      </c>
      <c r="D33" s="6">
        <v>28206.1</v>
      </c>
      <c r="E33" s="6">
        <v>982813.58</v>
      </c>
      <c r="F33" s="6">
        <v>944120.29</v>
      </c>
      <c r="G33" s="7">
        <f t="shared" si="0"/>
        <v>963466.93500000006</v>
      </c>
      <c r="H33" s="6">
        <v>138141.37</v>
      </c>
      <c r="I33" s="6">
        <v>126860.24</v>
      </c>
      <c r="J33" s="7">
        <f t="shared" si="1"/>
        <v>132500.80499999999</v>
      </c>
      <c r="K33" s="6">
        <v>651269.19999999995</v>
      </c>
      <c r="L33" s="6">
        <v>1022142.85</v>
      </c>
      <c r="M33" s="8">
        <f t="shared" si="2"/>
        <v>2.927562843658978E-2</v>
      </c>
      <c r="N33" s="8">
        <f t="shared" si="3"/>
        <v>0.21287493309946307</v>
      </c>
      <c r="O33" s="9">
        <f t="shared" si="4"/>
        <v>13.798174737197515</v>
      </c>
      <c r="P33" s="8">
        <f t="shared" si="5"/>
        <v>0.66265791728274648</v>
      </c>
      <c r="Q33" s="10">
        <f>SUMIFS(CompanyYear_NZTDCI!$F$2:$F$81,CompanyYear_NZTDCI!$B$2:$B$81,A33,CompanyYear_NZTDCI!$C$2:$C$81,B33)</f>
        <v>90</v>
      </c>
      <c r="R33" s="3" t="s">
        <v>1889</v>
      </c>
      <c r="S33" s="11" t="s">
        <v>1936</v>
      </c>
      <c r="T33" s="3" t="s">
        <v>1937</v>
      </c>
    </row>
    <row r="34" spans="1:20" ht="30">
      <c r="A34" s="3" t="s">
        <v>944</v>
      </c>
      <c r="B34" s="3">
        <v>2022</v>
      </c>
      <c r="C34" s="3" t="s">
        <v>945</v>
      </c>
      <c r="D34" s="6">
        <v>10759.89</v>
      </c>
      <c r="E34" s="6">
        <v>272691.93</v>
      </c>
      <c r="F34" s="6">
        <v>263420.84000000003</v>
      </c>
      <c r="G34" s="7">
        <f t="shared" ref="G34:G61" si="6">(E34+F34)/2</f>
        <v>268056.38500000001</v>
      </c>
      <c r="H34" s="6">
        <v>81474.94</v>
      </c>
      <c r="I34" s="6">
        <v>73102.179999999993</v>
      </c>
      <c r="J34" s="7">
        <f t="shared" ref="J34:J61" si="7">(H34+I34)/2</f>
        <v>77288.56</v>
      </c>
      <c r="K34" s="6">
        <v>183071.74</v>
      </c>
      <c r="L34" s="6">
        <v>38707</v>
      </c>
      <c r="M34" s="8">
        <f t="shared" ref="M34:M61" si="8">IFERROR(D34/G34,"")</f>
        <v>4.0140398073338183E-2</v>
      </c>
      <c r="N34" s="8">
        <f t="shared" ref="N34:N61" si="9">IFERROR(D34/J34,"")</f>
        <v>0.13921711052709482</v>
      </c>
      <c r="O34" s="9">
        <f t="shared" ref="O34:O61" si="10">IFERROR(LN(E34),"")</f>
        <v>12.516097975436503</v>
      </c>
      <c r="P34" s="8">
        <f t="shared" ref="P34:P61" si="11">IFERROR(K34/E34,"")</f>
        <v>0.67135004691924693</v>
      </c>
      <c r="Q34" s="10">
        <f>SUMIFS(CompanyYear_NZTDCI!$F$2:$F$81,CompanyYear_NZTDCI!$B$2:$B$81,A34,CompanyYear_NZTDCI!$C$2:$C$81,B34)</f>
        <v>50</v>
      </c>
      <c r="R34" s="3" t="s">
        <v>1889</v>
      </c>
      <c r="S34" s="11" t="s">
        <v>1936</v>
      </c>
      <c r="T34" s="3" t="s">
        <v>1937</v>
      </c>
    </row>
    <row r="35" spans="1:20" ht="30">
      <c r="A35" s="3" t="s">
        <v>944</v>
      </c>
      <c r="B35" s="3">
        <v>2023</v>
      </c>
      <c r="C35" s="3" t="s">
        <v>945</v>
      </c>
      <c r="D35" s="6">
        <v>15061.62</v>
      </c>
      <c r="E35" s="6">
        <v>279872.71999999997</v>
      </c>
      <c r="F35" s="6">
        <v>272691.93</v>
      </c>
      <c r="G35" s="7">
        <f t="shared" si="6"/>
        <v>276282.32499999995</v>
      </c>
      <c r="H35" s="6">
        <v>92272.9</v>
      </c>
      <c r="I35" s="6">
        <v>81474.94</v>
      </c>
      <c r="J35" s="7">
        <f t="shared" si="7"/>
        <v>86873.919999999998</v>
      </c>
      <c r="K35" s="6">
        <v>179290.99</v>
      </c>
      <c r="L35" s="6">
        <v>48336.84</v>
      </c>
      <c r="M35" s="8">
        <f t="shared" si="8"/>
        <v>5.4515322324727084E-2</v>
      </c>
      <c r="N35" s="8">
        <f t="shared" si="9"/>
        <v>0.17337332078487999</v>
      </c>
      <c r="O35" s="9">
        <f t="shared" si="10"/>
        <v>12.542090207373903</v>
      </c>
      <c r="P35" s="8">
        <f t="shared" si="11"/>
        <v>0.64061617009331961</v>
      </c>
      <c r="Q35" s="10">
        <f>SUMIFS(CompanyYear_NZTDCI!$F$2:$F$81,CompanyYear_NZTDCI!$B$2:$B$81,A35,CompanyYear_NZTDCI!$C$2:$C$81,B35)</f>
        <v>30</v>
      </c>
      <c r="R35" s="3" t="s">
        <v>1889</v>
      </c>
      <c r="S35" s="11" t="s">
        <v>1936</v>
      </c>
      <c r="T35" s="3" t="s">
        <v>1937</v>
      </c>
    </row>
    <row r="36" spans="1:20" ht="30">
      <c r="A36" s="3" t="s">
        <v>944</v>
      </c>
      <c r="B36" s="3">
        <v>2024</v>
      </c>
      <c r="C36" s="3" t="s">
        <v>945</v>
      </c>
      <c r="D36" s="6">
        <v>16729.05</v>
      </c>
      <c r="E36" s="6">
        <v>304236.03999999998</v>
      </c>
      <c r="F36" s="6">
        <v>279872.71999999997</v>
      </c>
      <c r="G36" s="7">
        <f t="shared" si="6"/>
        <v>292054.38</v>
      </c>
      <c r="H36" s="6">
        <v>100581.62</v>
      </c>
      <c r="I36" s="6">
        <v>92272.9</v>
      </c>
      <c r="J36" s="7">
        <f t="shared" si="7"/>
        <v>96427.26</v>
      </c>
      <c r="K36" s="6">
        <v>194407.06</v>
      </c>
      <c r="L36" s="6">
        <v>53849.68</v>
      </c>
      <c r="M36" s="8">
        <f t="shared" si="8"/>
        <v>5.7280599592445761E-2</v>
      </c>
      <c r="N36" s="8">
        <f t="shared" si="9"/>
        <v>0.17348880389217738</v>
      </c>
      <c r="O36" s="9">
        <f t="shared" si="10"/>
        <v>12.625559126477464</v>
      </c>
      <c r="P36" s="8">
        <f t="shared" si="11"/>
        <v>0.63900075743820495</v>
      </c>
      <c r="Q36" s="10">
        <f>SUMIFS(CompanyYear_NZTDCI!$F$2:$F$81,CompanyYear_NZTDCI!$B$2:$B$81,A36,CompanyYear_NZTDCI!$C$2:$C$81,B36)</f>
        <v>80</v>
      </c>
      <c r="R36" s="3" t="s">
        <v>1889</v>
      </c>
      <c r="S36" s="11" t="s">
        <v>1936</v>
      </c>
      <c r="T36" s="3" t="s">
        <v>1937</v>
      </c>
    </row>
    <row r="37" spans="1:20" ht="30">
      <c r="A37" s="3" t="s">
        <v>944</v>
      </c>
      <c r="B37" s="3">
        <v>2025</v>
      </c>
      <c r="C37" s="3" t="s">
        <v>945</v>
      </c>
      <c r="D37" s="6">
        <v>18841.259999999998</v>
      </c>
      <c r="E37" s="6">
        <v>302622.71000000002</v>
      </c>
      <c r="F37" s="6">
        <v>304236.03999999998</v>
      </c>
      <c r="G37" s="7">
        <f t="shared" si="6"/>
        <v>303429.375</v>
      </c>
      <c r="H37" s="6">
        <v>109880.68</v>
      </c>
      <c r="I37" s="6">
        <v>100581.62</v>
      </c>
      <c r="J37" s="7">
        <f t="shared" si="7"/>
        <v>105231.15</v>
      </c>
      <c r="K37" s="6">
        <v>183362.21</v>
      </c>
      <c r="L37" s="6">
        <v>54579.42</v>
      </c>
      <c r="M37" s="8">
        <f t="shared" si="8"/>
        <v>6.2094383577727098E-2</v>
      </c>
      <c r="N37" s="8">
        <f t="shared" si="9"/>
        <v>0.17904641353819661</v>
      </c>
      <c r="O37" s="9">
        <f t="shared" si="10"/>
        <v>12.620242127090705</v>
      </c>
      <c r="P37" s="8">
        <f t="shared" si="11"/>
        <v>0.60591027685926147</v>
      </c>
      <c r="Q37" s="10">
        <f>SUMIFS(CompanyYear_NZTDCI!$F$2:$F$81,CompanyYear_NZTDCI!$B$2:$B$81,A37,CompanyYear_NZTDCI!$C$2:$C$81,B37)</f>
        <v>70</v>
      </c>
      <c r="R37" s="3" t="s">
        <v>1889</v>
      </c>
      <c r="S37" s="11" t="s">
        <v>1936</v>
      </c>
      <c r="T37" s="3" t="s">
        <v>1937</v>
      </c>
    </row>
    <row r="38" spans="1:20" ht="30">
      <c r="A38" s="3" t="s">
        <v>1048</v>
      </c>
      <c r="B38" s="3">
        <v>2022</v>
      </c>
      <c r="C38" s="3" t="s">
        <v>1049</v>
      </c>
      <c r="D38" s="6">
        <v>26011.279999999999</v>
      </c>
      <c r="E38" s="6">
        <v>337043.66</v>
      </c>
      <c r="F38" s="6">
        <v>356221.74</v>
      </c>
      <c r="G38" s="7">
        <f t="shared" si="6"/>
        <v>346632.69999999995</v>
      </c>
      <c r="H38" s="6">
        <v>85688.72</v>
      </c>
      <c r="I38" s="6">
        <v>81698.75</v>
      </c>
      <c r="J38" s="7">
        <f t="shared" si="7"/>
        <v>83693.735000000001</v>
      </c>
      <c r="K38" s="6">
        <v>251227.31</v>
      </c>
      <c r="L38" s="6">
        <v>186142.92</v>
      </c>
      <c r="M38" s="8">
        <f t="shared" si="8"/>
        <v>7.5039890927774563E-2</v>
      </c>
      <c r="N38" s="8">
        <f t="shared" si="9"/>
        <v>0.31079124381293294</v>
      </c>
      <c r="O38" s="9">
        <f t="shared" si="10"/>
        <v>12.72796775583913</v>
      </c>
      <c r="P38" s="8">
        <f t="shared" si="11"/>
        <v>0.74538506376295588</v>
      </c>
      <c r="Q38" s="10">
        <f>SUMIFS(CompanyYear_NZTDCI!$F$2:$F$81,CompanyYear_NZTDCI!$B$2:$B$81,A38,CompanyYear_NZTDCI!$C$2:$C$81,B38)</f>
        <v>30</v>
      </c>
      <c r="R38" s="3" t="s">
        <v>1889</v>
      </c>
      <c r="S38" s="11" t="s">
        <v>1936</v>
      </c>
      <c r="T38" s="3" t="s">
        <v>1937</v>
      </c>
    </row>
    <row r="39" spans="1:20" ht="30">
      <c r="A39" s="3" t="s">
        <v>1048</v>
      </c>
      <c r="B39" s="3">
        <v>2023</v>
      </c>
      <c r="C39" s="3" t="s">
        <v>1049</v>
      </c>
      <c r="D39" s="6">
        <v>29086.11</v>
      </c>
      <c r="E39" s="6">
        <v>454439.22</v>
      </c>
      <c r="F39" s="6">
        <v>337043.66</v>
      </c>
      <c r="G39" s="7">
        <f t="shared" si="6"/>
        <v>395741.43999999994</v>
      </c>
      <c r="H39" s="6">
        <v>90577.12</v>
      </c>
      <c r="I39" s="6">
        <v>85688.72</v>
      </c>
      <c r="J39" s="7">
        <f t="shared" si="7"/>
        <v>88132.92</v>
      </c>
      <c r="K39" s="6">
        <v>363761.01</v>
      </c>
      <c r="L39" s="6">
        <v>189720.27</v>
      </c>
      <c r="M39" s="8">
        <f t="shared" si="8"/>
        <v>7.3497761568765724E-2</v>
      </c>
      <c r="N39" s="8">
        <f t="shared" si="9"/>
        <v>0.33002548877309412</v>
      </c>
      <c r="O39" s="9">
        <f t="shared" si="10"/>
        <v>13.026819454284164</v>
      </c>
      <c r="P39" s="8">
        <f t="shared" si="11"/>
        <v>0.80046130261380177</v>
      </c>
      <c r="Q39" s="10">
        <f>SUMIFS(CompanyYear_NZTDCI!$F$2:$F$81,CompanyYear_NZTDCI!$B$2:$B$81,A39,CompanyYear_NZTDCI!$C$2:$C$81,B39)</f>
        <v>50</v>
      </c>
      <c r="R39" s="3" t="s">
        <v>1889</v>
      </c>
      <c r="S39" s="11" t="s">
        <v>1936</v>
      </c>
      <c r="T39" s="3" t="s">
        <v>1937</v>
      </c>
    </row>
    <row r="40" spans="1:20" ht="30">
      <c r="A40" s="3" t="s">
        <v>1048</v>
      </c>
      <c r="B40" s="3">
        <v>2024</v>
      </c>
      <c r="C40" s="3" t="s">
        <v>1049</v>
      </c>
      <c r="D40" s="6">
        <v>35075.360000000001</v>
      </c>
      <c r="E40" s="6">
        <v>431432.09</v>
      </c>
      <c r="F40" s="6">
        <v>454439.22</v>
      </c>
      <c r="G40" s="7">
        <f t="shared" si="6"/>
        <v>442935.65500000003</v>
      </c>
      <c r="H40" s="6">
        <v>97222.42</v>
      </c>
      <c r="I40" s="6">
        <v>90577.12</v>
      </c>
      <c r="J40" s="7">
        <f t="shared" si="7"/>
        <v>93899.76999999999</v>
      </c>
      <c r="K40" s="6">
        <v>334108.2</v>
      </c>
      <c r="L40" s="6">
        <v>214147.68</v>
      </c>
      <c r="M40" s="8">
        <f t="shared" si="8"/>
        <v>7.9188386854971066E-2</v>
      </c>
      <c r="N40" s="8">
        <f t="shared" si="9"/>
        <v>0.37354042507239371</v>
      </c>
      <c r="O40" s="9">
        <f t="shared" si="10"/>
        <v>12.974865395891621</v>
      </c>
      <c r="P40" s="8">
        <f t="shared" si="11"/>
        <v>0.77441666427733735</v>
      </c>
      <c r="Q40" s="10">
        <f>SUMIFS(CompanyYear_NZTDCI!$F$2:$F$81,CompanyYear_NZTDCI!$B$2:$B$81,A40,CompanyYear_NZTDCI!$C$2:$C$81,B40)</f>
        <v>50</v>
      </c>
      <c r="R40" s="3" t="s">
        <v>1889</v>
      </c>
      <c r="S40" s="11" t="s">
        <v>1936</v>
      </c>
      <c r="T40" s="3" t="s">
        <v>1937</v>
      </c>
    </row>
    <row r="41" spans="1:20" ht="30">
      <c r="A41" s="3" t="s">
        <v>1048</v>
      </c>
      <c r="B41" s="3">
        <v>2025</v>
      </c>
      <c r="C41" s="3" t="s">
        <v>1049</v>
      </c>
      <c r="D41" s="6">
        <v>47885.9</v>
      </c>
      <c r="E41" s="6">
        <v>420273.21</v>
      </c>
      <c r="F41" s="6">
        <v>431432.09</v>
      </c>
      <c r="G41" s="7">
        <f t="shared" si="6"/>
        <v>425852.65</v>
      </c>
      <c r="H41" s="6">
        <v>107175.53</v>
      </c>
      <c r="I41" s="6">
        <v>97222.42</v>
      </c>
      <c r="J41" s="7">
        <f t="shared" si="7"/>
        <v>102198.97500000001</v>
      </c>
      <c r="K41" s="6">
        <v>312992.84000000003</v>
      </c>
      <c r="L41" s="6">
        <v>226998.24</v>
      </c>
      <c r="M41" s="8">
        <f t="shared" si="8"/>
        <v>0.11244711052050516</v>
      </c>
      <c r="N41" s="8">
        <f t="shared" si="9"/>
        <v>0.46855557993610014</v>
      </c>
      <c r="O41" s="9">
        <f t="shared" si="10"/>
        <v>12.948660278776135</v>
      </c>
      <c r="P41" s="8">
        <f t="shared" si="11"/>
        <v>0.74473659646304846</v>
      </c>
      <c r="Q41" s="10">
        <f>SUMIFS(CompanyYear_NZTDCI!$F$2:$F$81,CompanyYear_NZTDCI!$B$2:$B$81,A41,CompanyYear_NZTDCI!$C$2:$C$81,B41)</f>
        <v>30</v>
      </c>
      <c r="R41" s="3" t="s">
        <v>1889</v>
      </c>
      <c r="S41" s="11" t="s">
        <v>1936</v>
      </c>
      <c r="T41" s="3" t="s">
        <v>1937</v>
      </c>
    </row>
    <row r="42" spans="1:20" ht="30">
      <c r="A42" s="3" t="s">
        <v>1150</v>
      </c>
      <c r="B42" s="3">
        <v>2022</v>
      </c>
      <c r="C42" s="3" t="s">
        <v>59</v>
      </c>
      <c r="D42" s="6">
        <v>12575.16</v>
      </c>
      <c r="E42" s="6">
        <v>242344.35</v>
      </c>
      <c r="F42" s="6">
        <v>201785.31</v>
      </c>
      <c r="G42" s="7">
        <f t="shared" si="6"/>
        <v>222064.83000000002</v>
      </c>
      <c r="H42" s="6">
        <v>62703.83</v>
      </c>
      <c r="I42" s="6">
        <v>53467.1</v>
      </c>
      <c r="J42" s="7">
        <f t="shared" si="7"/>
        <v>58085.464999999997</v>
      </c>
      <c r="K42" s="6">
        <v>158966.26999999999</v>
      </c>
      <c r="L42" s="6">
        <v>314056.07</v>
      </c>
      <c r="M42" s="8">
        <f t="shared" si="8"/>
        <v>5.6628327862633623E-2</v>
      </c>
      <c r="N42" s="8">
        <f t="shared" si="9"/>
        <v>0.21649409193849098</v>
      </c>
      <c r="O42" s="9">
        <f t="shared" si="10"/>
        <v>12.398114927612035</v>
      </c>
      <c r="P42" s="8">
        <f t="shared" si="11"/>
        <v>0.65595203684344194</v>
      </c>
      <c r="Q42" s="10">
        <f>SUMIFS(CompanyYear_NZTDCI!$F$2:$F$81,CompanyYear_NZTDCI!$B$2:$B$81,A42,CompanyYear_NZTDCI!$C$2:$C$81,B42)</f>
        <v>50</v>
      </c>
      <c r="R42" s="3" t="s">
        <v>1889</v>
      </c>
      <c r="S42" s="11" t="s">
        <v>1936</v>
      </c>
      <c r="T42" s="3" t="s">
        <v>1937</v>
      </c>
    </row>
    <row r="43" spans="1:20" ht="30">
      <c r="A43" s="3" t="s">
        <v>1150</v>
      </c>
      <c r="B43" s="3">
        <v>2023</v>
      </c>
      <c r="C43" s="3" t="s">
        <v>59</v>
      </c>
      <c r="D43" s="6">
        <v>13233.28</v>
      </c>
      <c r="E43" s="6">
        <v>340428.81</v>
      </c>
      <c r="F43" s="6">
        <v>242344.35</v>
      </c>
      <c r="G43" s="7">
        <f t="shared" si="6"/>
        <v>291386.58</v>
      </c>
      <c r="H43" s="6">
        <v>72111.710000000006</v>
      </c>
      <c r="I43" s="6">
        <v>62703.83</v>
      </c>
      <c r="J43" s="7">
        <f t="shared" si="7"/>
        <v>67407.77</v>
      </c>
      <c r="K43" s="6">
        <v>240397.01</v>
      </c>
      <c r="L43" s="6">
        <v>396021.86</v>
      </c>
      <c r="M43" s="8">
        <f t="shared" si="8"/>
        <v>4.5414857472159495E-2</v>
      </c>
      <c r="N43" s="8">
        <f t="shared" si="9"/>
        <v>0.1963168340979089</v>
      </c>
      <c r="O43" s="9">
        <f t="shared" si="10"/>
        <v>12.737961307822635</v>
      </c>
      <c r="P43" s="8">
        <f t="shared" si="11"/>
        <v>0.70615941700116391</v>
      </c>
      <c r="Q43" s="10">
        <f>SUMIFS(CompanyYear_NZTDCI!$F$2:$F$81,CompanyYear_NZTDCI!$B$2:$B$81,A43,CompanyYear_NZTDCI!$C$2:$C$81,B43)</f>
        <v>80</v>
      </c>
      <c r="R43" s="3" t="s">
        <v>1889</v>
      </c>
      <c r="S43" s="11" t="s">
        <v>1936</v>
      </c>
      <c r="T43" s="3" t="s">
        <v>1937</v>
      </c>
    </row>
    <row r="44" spans="1:20" ht="30">
      <c r="A44" s="3" t="s">
        <v>1150</v>
      </c>
      <c r="B44" s="3">
        <v>2024</v>
      </c>
      <c r="C44" s="3" t="s">
        <v>59</v>
      </c>
      <c r="D44" s="6">
        <v>2184.09</v>
      </c>
      <c r="E44" s="6">
        <v>316541.76</v>
      </c>
      <c r="F44" s="6">
        <v>340428.81</v>
      </c>
      <c r="G44" s="7">
        <f t="shared" si="6"/>
        <v>328485.28500000003</v>
      </c>
      <c r="H44" s="6">
        <v>59744.52</v>
      </c>
      <c r="I44" s="6">
        <v>72111.710000000006</v>
      </c>
      <c r="J44" s="7">
        <f t="shared" si="7"/>
        <v>65928.115000000005</v>
      </c>
      <c r="K44" s="6">
        <v>230068.03</v>
      </c>
      <c r="L44" s="6">
        <v>594200.29</v>
      </c>
      <c r="M44" s="8">
        <f t="shared" si="8"/>
        <v>6.6489736366729486E-3</v>
      </c>
      <c r="N44" s="8">
        <f t="shared" si="9"/>
        <v>3.3128355027289953E-2</v>
      </c>
      <c r="O44" s="9">
        <f t="shared" si="10"/>
        <v>12.665210454990602</v>
      </c>
      <c r="P44" s="8">
        <f t="shared" si="11"/>
        <v>0.72681730840189929</v>
      </c>
      <c r="Q44" s="10">
        <f>SUMIFS(CompanyYear_NZTDCI!$F$2:$F$81,CompanyYear_NZTDCI!$B$2:$B$81,A44,CompanyYear_NZTDCI!$C$2:$C$81,B44)</f>
        <v>70</v>
      </c>
      <c r="R44" s="3" t="s">
        <v>1889</v>
      </c>
      <c r="S44" s="11" t="s">
        <v>1936</v>
      </c>
      <c r="T44" s="3" t="s">
        <v>1937</v>
      </c>
    </row>
    <row r="45" spans="1:20" ht="30">
      <c r="A45" s="3" t="s">
        <v>1150</v>
      </c>
      <c r="B45" s="3">
        <v>2025</v>
      </c>
      <c r="C45" s="3" t="s">
        <v>59</v>
      </c>
      <c r="D45" s="6">
        <v>2879.7</v>
      </c>
      <c r="E45" s="6">
        <v>298805.40000000002</v>
      </c>
      <c r="F45" s="6">
        <v>316541.76</v>
      </c>
      <c r="G45" s="7">
        <f t="shared" si="6"/>
        <v>307673.58</v>
      </c>
      <c r="H45" s="6">
        <v>66936.39</v>
      </c>
      <c r="I45" s="6">
        <v>59744.52</v>
      </c>
      <c r="J45" s="7">
        <f t="shared" si="7"/>
        <v>63340.455000000002</v>
      </c>
      <c r="K45" s="6">
        <v>214664.08</v>
      </c>
      <c r="L45" s="6">
        <v>512350.28</v>
      </c>
      <c r="M45" s="8">
        <f t="shared" si="8"/>
        <v>9.3595946717296933E-3</v>
      </c>
      <c r="N45" s="8">
        <f t="shared" si="9"/>
        <v>4.5463835079807995E-2</v>
      </c>
      <c r="O45" s="9">
        <f t="shared" si="10"/>
        <v>12.607547804366654</v>
      </c>
      <c r="P45" s="8">
        <f t="shared" si="11"/>
        <v>0.718407632526052</v>
      </c>
      <c r="Q45" s="10">
        <f>SUMIFS(CompanyYear_NZTDCI!$F$2:$F$81,CompanyYear_NZTDCI!$B$2:$B$81,A45,CompanyYear_NZTDCI!$C$2:$C$81,B45)</f>
        <v>70</v>
      </c>
      <c r="R45" s="3" t="s">
        <v>1889</v>
      </c>
      <c r="S45" s="11" t="s">
        <v>1936</v>
      </c>
      <c r="T45" s="3" t="s">
        <v>1937</v>
      </c>
    </row>
    <row r="46" spans="1:20" ht="30">
      <c r="A46" s="3" t="s">
        <v>1255</v>
      </c>
      <c r="B46" s="3">
        <v>2022</v>
      </c>
      <c r="C46" s="3" t="s">
        <v>1256</v>
      </c>
      <c r="D46" s="6">
        <v>-11087.87</v>
      </c>
      <c r="E46" s="6">
        <v>183812.92</v>
      </c>
      <c r="F46" s="6">
        <v>195085.77</v>
      </c>
      <c r="G46" s="7">
        <f t="shared" si="6"/>
        <v>189449.345</v>
      </c>
      <c r="H46" s="6">
        <v>101323.97</v>
      </c>
      <c r="I46" s="6">
        <v>112343.77</v>
      </c>
      <c r="J46" s="7">
        <f t="shared" si="7"/>
        <v>106833.87</v>
      </c>
      <c r="K46" s="6">
        <v>81294.320000000007</v>
      </c>
      <c r="L46" s="6">
        <v>16992.5</v>
      </c>
      <c r="M46" s="8">
        <f t="shared" si="8"/>
        <v>-5.8526832066904219E-2</v>
      </c>
      <c r="N46" s="8">
        <f t="shared" si="9"/>
        <v>-0.10378609330542833</v>
      </c>
      <c r="O46" s="9">
        <f t="shared" si="10"/>
        <v>12.121673780230836</v>
      </c>
      <c r="P46" s="8">
        <f t="shared" si="11"/>
        <v>0.44226662630679064</v>
      </c>
      <c r="Q46" s="10">
        <f>SUMIFS(CompanyYear_NZTDCI!$F$2:$F$81,CompanyYear_NZTDCI!$B$2:$B$81,A46,CompanyYear_NZTDCI!$C$2:$C$81,B46)</f>
        <v>10</v>
      </c>
      <c r="R46" s="3" t="s">
        <v>1889</v>
      </c>
      <c r="S46" s="11" t="s">
        <v>1936</v>
      </c>
      <c r="T46" s="3" t="s">
        <v>1937</v>
      </c>
    </row>
    <row r="47" spans="1:20" ht="30">
      <c r="A47" s="3" t="s">
        <v>1255</v>
      </c>
      <c r="B47" s="3">
        <v>2023</v>
      </c>
      <c r="C47" s="3" t="s">
        <v>1256</v>
      </c>
      <c r="D47" s="6">
        <v>8790.8700000000008</v>
      </c>
      <c r="E47" s="6">
        <v>195611.09</v>
      </c>
      <c r="F47" s="6">
        <v>183812.92</v>
      </c>
      <c r="G47" s="7">
        <f t="shared" si="6"/>
        <v>189712.005</v>
      </c>
      <c r="H47" s="6">
        <v>110464.78</v>
      </c>
      <c r="I47" s="6">
        <v>101323.97</v>
      </c>
      <c r="J47" s="7">
        <f t="shared" si="7"/>
        <v>105894.375</v>
      </c>
      <c r="K47" s="6">
        <v>83432.899999999994</v>
      </c>
      <c r="L47" s="6">
        <v>48435.31</v>
      </c>
      <c r="M47" s="8">
        <f t="shared" si="8"/>
        <v>4.6337974236264068E-2</v>
      </c>
      <c r="N47" s="8">
        <f t="shared" si="9"/>
        <v>8.3015457619916078E-2</v>
      </c>
      <c r="O47" s="9">
        <f t="shared" si="10"/>
        <v>12.183883732317133</v>
      </c>
      <c r="P47" s="8">
        <f t="shared" si="11"/>
        <v>0.42652438570839718</v>
      </c>
      <c r="Q47" s="10">
        <f>SUMIFS(CompanyYear_NZTDCI!$F$2:$F$81,CompanyYear_NZTDCI!$B$2:$B$81,A47,CompanyYear_NZTDCI!$C$2:$C$81,B47)</f>
        <v>20</v>
      </c>
      <c r="R47" s="3" t="s">
        <v>1889</v>
      </c>
      <c r="S47" s="11" t="s">
        <v>1936</v>
      </c>
      <c r="T47" s="3" t="s">
        <v>1937</v>
      </c>
    </row>
    <row r="48" spans="1:20" ht="30">
      <c r="A48" s="3" t="s">
        <v>1255</v>
      </c>
      <c r="B48" s="3">
        <v>2024</v>
      </c>
      <c r="C48" s="3" t="s">
        <v>1256</v>
      </c>
      <c r="D48" s="6">
        <v>19182.39</v>
      </c>
      <c r="E48" s="6">
        <v>206149.84</v>
      </c>
      <c r="F48" s="6">
        <v>195611.09</v>
      </c>
      <c r="G48" s="7">
        <f t="shared" si="6"/>
        <v>200880.465</v>
      </c>
      <c r="H48" s="6">
        <v>124233.01</v>
      </c>
      <c r="I48" s="6">
        <v>110464.78</v>
      </c>
      <c r="J48" s="7">
        <f t="shared" si="7"/>
        <v>117348.89499999999</v>
      </c>
      <c r="K48" s="6">
        <v>79750.92</v>
      </c>
      <c r="L48" s="6">
        <v>67733.919999999998</v>
      </c>
      <c r="M48" s="8">
        <f t="shared" si="8"/>
        <v>9.5491565095690109E-2</v>
      </c>
      <c r="N48" s="8">
        <f t="shared" si="9"/>
        <v>0.1634645984523331</v>
      </c>
      <c r="O48" s="9">
        <f t="shared" si="10"/>
        <v>12.236358562000861</v>
      </c>
      <c r="P48" s="8">
        <f t="shared" si="11"/>
        <v>0.38685899537928337</v>
      </c>
      <c r="Q48" s="10">
        <f>SUMIFS(CompanyYear_NZTDCI!$F$2:$F$81,CompanyYear_NZTDCI!$B$2:$B$81,A48,CompanyYear_NZTDCI!$C$2:$C$81,B48)</f>
        <v>20</v>
      </c>
      <c r="R48" s="3" t="s">
        <v>1889</v>
      </c>
      <c r="S48" s="11" t="s">
        <v>1936</v>
      </c>
      <c r="T48" s="3" t="s">
        <v>1937</v>
      </c>
    </row>
    <row r="49" spans="1:20" ht="30">
      <c r="A49" s="3" t="s">
        <v>1255</v>
      </c>
      <c r="B49" s="3">
        <v>2025</v>
      </c>
      <c r="C49" s="3" t="s">
        <v>1256</v>
      </c>
      <c r="D49" s="6">
        <v>18125.21</v>
      </c>
      <c r="E49" s="6">
        <v>209932.23</v>
      </c>
      <c r="F49" s="6">
        <v>206149.84</v>
      </c>
      <c r="G49" s="7">
        <f t="shared" si="6"/>
        <v>208041.035</v>
      </c>
      <c r="H49" s="6">
        <v>130898.23</v>
      </c>
      <c r="I49" s="6">
        <v>124233.01</v>
      </c>
      <c r="J49" s="7">
        <f t="shared" si="7"/>
        <v>127565.62</v>
      </c>
      <c r="K49" s="6">
        <v>77091.34</v>
      </c>
      <c r="L49" s="6">
        <v>67491.210000000006</v>
      </c>
      <c r="M49" s="8">
        <f t="shared" si="8"/>
        <v>8.7123244700258284E-2</v>
      </c>
      <c r="N49" s="8">
        <f t="shared" si="9"/>
        <v>0.14208538319337138</v>
      </c>
      <c r="O49" s="9">
        <f t="shared" si="10"/>
        <v>12.254540043330431</v>
      </c>
      <c r="P49" s="8">
        <f t="shared" si="11"/>
        <v>0.3672201262283547</v>
      </c>
      <c r="Q49" s="10">
        <f>SUMIFS(CompanyYear_NZTDCI!$F$2:$F$81,CompanyYear_NZTDCI!$B$2:$B$81,A49,CompanyYear_NZTDCI!$C$2:$C$81,B49)</f>
        <v>30</v>
      </c>
      <c r="R49" s="3" t="s">
        <v>1889</v>
      </c>
      <c r="S49" s="11" t="s">
        <v>1936</v>
      </c>
      <c r="T49" s="3" t="s">
        <v>1937</v>
      </c>
    </row>
    <row r="50" spans="1:20" ht="30">
      <c r="A50" s="3" t="s">
        <v>1330</v>
      </c>
      <c r="B50" s="3">
        <v>2022</v>
      </c>
      <c r="C50" s="3" t="s">
        <v>504</v>
      </c>
      <c r="D50" s="6">
        <v>29305.59</v>
      </c>
      <c r="E50" s="6">
        <v>4421752.09</v>
      </c>
      <c r="F50" s="6">
        <v>4333280.91</v>
      </c>
      <c r="G50" s="7">
        <f t="shared" si="6"/>
        <v>4377516.5</v>
      </c>
      <c r="H50" s="6">
        <v>505345.98</v>
      </c>
      <c r="I50" s="6">
        <v>492727.07</v>
      </c>
      <c r="J50" s="7">
        <f t="shared" si="7"/>
        <v>499036.52500000002</v>
      </c>
      <c r="K50" s="6">
        <v>3914610.14</v>
      </c>
      <c r="L50" s="6">
        <v>185492.9</v>
      </c>
      <c r="M50" s="8">
        <f t="shared" si="8"/>
        <v>6.694569854848063E-3</v>
      </c>
      <c r="N50" s="8">
        <f t="shared" si="9"/>
        <v>5.8724338864775474E-2</v>
      </c>
      <c r="O50" s="9">
        <f t="shared" si="10"/>
        <v>15.302046575960466</v>
      </c>
      <c r="P50" s="8">
        <f t="shared" si="11"/>
        <v>0.88530746643464586</v>
      </c>
      <c r="Q50" s="10">
        <f>SUMIFS(CompanyYear_NZTDCI!$F$2:$F$81,CompanyYear_NZTDCI!$B$2:$B$81,A50,CompanyYear_NZTDCI!$C$2:$C$81,B50)</f>
        <v>30</v>
      </c>
      <c r="R50" s="3" t="s">
        <v>1889</v>
      </c>
      <c r="S50" s="11" t="s">
        <v>1936</v>
      </c>
      <c r="T50" s="3" t="s">
        <v>1937</v>
      </c>
    </row>
    <row r="51" spans="1:20" ht="30">
      <c r="A51" s="3" t="s">
        <v>1330</v>
      </c>
      <c r="B51" s="3">
        <v>2023</v>
      </c>
      <c r="C51" s="3" t="s">
        <v>504</v>
      </c>
      <c r="D51" s="6">
        <v>41635.519999999997</v>
      </c>
      <c r="E51" s="6">
        <v>4514484.38</v>
      </c>
      <c r="F51" s="6">
        <v>4421752.09</v>
      </c>
      <c r="G51" s="7">
        <f t="shared" si="6"/>
        <v>4468118.2349999994</v>
      </c>
      <c r="H51" s="6">
        <v>528974.77</v>
      </c>
      <c r="I51" s="6">
        <v>505345.98</v>
      </c>
      <c r="J51" s="7">
        <f t="shared" si="7"/>
        <v>517160.375</v>
      </c>
      <c r="K51" s="6">
        <v>3983654.35</v>
      </c>
      <c r="L51" s="6">
        <v>241407.88</v>
      </c>
      <c r="M51" s="8">
        <f t="shared" si="8"/>
        <v>9.3183568138053095E-3</v>
      </c>
      <c r="N51" s="8">
        <f t="shared" si="9"/>
        <v>8.0507946882047945E-2</v>
      </c>
      <c r="O51" s="9">
        <f t="shared" si="10"/>
        <v>15.322801536761341</v>
      </c>
      <c r="P51" s="8">
        <f t="shared" si="11"/>
        <v>0.88241624395652474</v>
      </c>
      <c r="Q51" s="10">
        <f>SUMIFS(CompanyYear_NZTDCI!$F$2:$F$81,CompanyYear_NZTDCI!$B$2:$B$81,A51,CompanyYear_NZTDCI!$C$2:$C$81,B51)</f>
        <v>40</v>
      </c>
      <c r="R51" s="3" t="s">
        <v>1889</v>
      </c>
      <c r="S51" s="11" t="s">
        <v>1936</v>
      </c>
      <c r="T51" s="3" t="s">
        <v>1937</v>
      </c>
    </row>
    <row r="52" spans="1:20" ht="30">
      <c r="A52" s="3" t="s">
        <v>1330</v>
      </c>
      <c r="B52" s="3">
        <v>2024</v>
      </c>
      <c r="C52" s="3" t="s">
        <v>504</v>
      </c>
      <c r="D52" s="6">
        <v>45211.15</v>
      </c>
      <c r="E52" s="6">
        <v>4551379.3099999996</v>
      </c>
      <c r="F52" s="6">
        <v>4514484.38</v>
      </c>
      <c r="G52" s="7">
        <f t="shared" si="6"/>
        <v>4532931.8449999997</v>
      </c>
      <c r="H52" s="6">
        <v>555039.32999999996</v>
      </c>
      <c r="I52" s="6">
        <v>528974.77</v>
      </c>
      <c r="J52" s="7">
        <f t="shared" si="7"/>
        <v>542007.05000000005</v>
      </c>
      <c r="K52" s="6">
        <v>3994506.03</v>
      </c>
      <c r="L52" s="6">
        <v>256070.98</v>
      </c>
      <c r="M52" s="8">
        <f t="shared" si="8"/>
        <v>9.9739311213932463E-3</v>
      </c>
      <c r="N52" s="8">
        <f t="shared" si="9"/>
        <v>8.3414320902283456E-2</v>
      </c>
      <c r="O52" s="9">
        <f t="shared" si="10"/>
        <v>15.3309408900429</v>
      </c>
      <c r="P52" s="8">
        <f t="shared" si="11"/>
        <v>0.87764735873002864</v>
      </c>
      <c r="Q52" s="10">
        <f>SUMIFS(CompanyYear_NZTDCI!$F$2:$F$81,CompanyYear_NZTDCI!$B$2:$B$81,A52,CompanyYear_NZTDCI!$C$2:$C$81,B52)</f>
        <v>50</v>
      </c>
      <c r="R52" s="3" t="s">
        <v>1889</v>
      </c>
      <c r="S52" s="11" t="s">
        <v>1936</v>
      </c>
      <c r="T52" s="3" t="s">
        <v>1937</v>
      </c>
    </row>
    <row r="53" spans="1:20" ht="30">
      <c r="A53" s="3" t="s">
        <v>1330</v>
      </c>
      <c r="B53" s="3">
        <v>2025</v>
      </c>
      <c r="C53" s="3" t="s">
        <v>504</v>
      </c>
      <c r="D53" s="6">
        <v>46006.51</v>
      </c>
      <c r="E53" s="6">
        <v>4606342.46</v>
      </c>
      <c r="F53" s="6">
        <v>4551379.3099999996</v>
      </c>
      <c r="G53" s="7">
        <f t="shared" si="6"/>
        <v>4578860.8849999998</v>
      </c>
      <c r="H53" s="6">
        <v>573922.62</v>
      </c>
      <c r="I53" s="6">
        <v>555039.32999999996</v>
      </c>
      <c r="J53" s="7">
        <f t="shared" si="7"/>
        <v>564480.97499999998</v>
      </c>
      <c r="K53" s="6">
        <v>4030658.6</v>
      </c>
      <c r="L53" s="6">
        <v>238144.53</v>
      </c>
      <c r="M53" s="8">
        <f t="shared" si="8"/>
        <v>1.0047588506284136E-2</v>
      </c>
      <c r="N53" s="8">
        <f t="shared" si="9"/>
        <v>8.1502321668148345E-2</v>
      </c>
      <c r="O53" s="9">
        <f t="shared" si="10"/>
        <v>15.342944707445602</v>
      </c>
      <c r="P53" s="8">
        <f t="shared" si="11"/>
        <v>0.87502365162836815</v>
      </c>
      <c r="Q53" s="10">
        <f>SUMIFS(CompanyYear_NZTDCI!$F$2:$F$81,CompanyYear_NZTDCI!$B$2:$B$81,A53,CompanyYear_NZTDCI!$C$2:$C$81,B53)</f>
        <v>30</v>
      </c>
      <c r="R53" s="3" t="s">
        <v>1889</v>
      </c>
      <c r="S53" s="11" t="s">
        <v>1936</v>
      </c>
      <c r="T53" s="3" t="s">
        <v>1937</v>
      </c>
    </row>
    <row r="54" spans="1:20" ht="30">
      <c r="A54" s="3" t="s">
        <v>1418</v>
      </c>
      <c r="B54" s="3">
        <v>2022</v>
      </c>
      <c r="C54" s="3" t="s">
        <v>1419</v>
      </c>
      <c r="D54" s="6">
        <v>15344.55</v>
      </c>
      <c r="E54" s="6">
        <v>90984.48</v>
      </c>
      <c r="F54" s="6">
        <v>69338.37</v>
      </c>
      <c r="G54" s="7">
        <f t="shared" si="6"/>
        <v>80161.424999999988</v>
      </c>
      <c r="H54" s="6">
        <v>54679.76</v>
      </c>
      <c r="I54" s="6">
        <v>41404.300000000003</v>
      </c>
      <c r="J54" s="7">
        <f t="shared" si="7"/>
        <v>48042.03</v>
      </c>
      <c r="K54" s="6">
        <v>36304.720000000001</v>
      </c>
      <c r="L54" s="6">
        <v>119501.16</v>
      </c>
      <c r="M54" s="8">
        <f t="shared" si="8"/>
        <v>0.19142062407198976</v>
      </c>
      <c r="N54" s="8">
        <f t="shared" si="9"/>
        <v>0.3193984517307033</v>
      </c>
      <c r="O54" s="9">
        <f t="shared" si="10"/>
        <v>11.418444221503226</v>
      </c>
      <c r="P54" s="8">
        <f t="shared" si="11"/>
        <v>0.39902101984865995</v>
      </c>
      <c r="Q54" s="10">
        <f>SUMIFS(CompanyYear_NZTDCI!$F$2:$F$81,CompanyYear_NZTDCI!$B$2:$B$81,A54,CompanyYear_NZTDCI!$C$2:$C$81,B54)</f>
        <v>80</v>
      </c>
      <c r="R54" s="3" t="s">
        <v>1889</v>
      </c>
      <c r="S54" s="11" t="s">
        <v>1936</v>
      </c>
      <c r="T54" s="3" t="s">
        <v>1937</v>
      </c>
    </row>
    <row r="55" spans="1:20" ht="30">
      <c r="A55" s="3" t="s">
        <v>1418</v>
      </c>
      <c r="B55" s="3">
        <v>2023</v>
      </c>
      <c r="C55" s="3" t="s">
        <v>1419</v>
      </c>
      <c r="D55" s="6">
        <v>18422.54</v>
      </c>
      <c r="E55" s="6">
        <v>108144.99</v>
      </c>
      <c r="F55" s="6">
        <v>90984.48</v>
      </c>
      <c r="G55" s="7">
        <f t="shared" si="6"/>
        <v>99564.735000000001</v>
      </c>
      <c r="H55" s="6">
        <v>67538.55</v>
      </c>
      <c r="I55" s="6">
        <v>54679.76</v>
      </c>
      <c r="J55" s="7">
        <f t="shared" si="7"/>
        <v>61109.154999999999</v>
      </c>
      <c r="K55" s="6">
        <v>40606.44</v>
      </c>
      <c r="L55" s="6">
        <v>147675.04</v>
      </c>
      <c r="M55" s="8">
        <f t="shared" si="8"/>
        <v>0.18503077419931868</v>
      </c>
      <c r="N55" s="8">
        <f t="shared" si="9"/>
        <v>0.30146939521582322</v>
      </c>
      <c r="O55" s="9">
        <f t="shared" si="10"/>
        <v>11.591228105758953</v>
      </c>
      <c r="P55" s="8">
        <f t="shared" si="11"/>
        <v>0.37548147167982537</v>
      </c>
      <c r="Q55" s="10">
        <f>SUMIFS(CompanyYear_NZTDCI!$F$2:$F$81,CompanyYear_NZTDCI!$B$2:$B$81,A55,CompanyYear_NZTDCI!$C$2:$C$81,B55)</f>
        <v>90</v>
      </c>
      <c r="R55" s="3" t="s">
        <v>1889</v>
      </c>
      <c r="S55" s="11" t="s">
        <v>1936</v>
      </c>
      <c r="T55" s="3" t="s">
        <v>1937</v>
      </c>
    </row>
    <row r="56" spans="1:20" ht="30">
      <c r="A56" s="3" t="s">
        <v>1418</v>
      </c>
      <c r="B56" s="3">
        <v>2024</v>
      </c>
      <c r="C56" s="3" t="s">
        <v>1419</v>
      </c>
      <c r="D56" s="6">
        <v>18938.580000000002</v>
      </c>
      <c r="E56" s="6">
        <v>123096.69</v>
      </c>
      <c r="F56" s="6">
        <v>108144.99</v>
      </c>
      <c r="G56" s="7">
        <f t="shared" si="6"/>
        <v>115620.84</v>
      </c>
      <c r="H56" s="6">
        <v>79941.81</v>
      </c>
      <c r="I56" s="6">
        <v>67538.55</v>
      </c>
      <c r="J56" s="7">
        <f t="shared" si="7"/>
        <v>73740.179999999993</v>
      </c>
      <c r="K56" s="6">
        <v>43154.87</v>
      </c>
      <c r="L56" s="6">
        <v>167021.79</v>
      </c>
      <c r="M56" s="8">
        <f t="shared" si="8"/>
        <v>0.16379901754735568</v>
      </c>
      <c r="N56" s="8">
        <f t="shared" si="9"/>
        <v>0.2568285024528012</v>
      </c>
      <c r="O56" s="9">
        <f t="shared" si="10"/>
        <v>11.720725423102669</v>
      </c>
      <c r="P56" s="8">
        <f t="shared" si="11"/>
        <v>0.35057701389046286</v>
      </c>
      <c r="Q56" s="10">
        <f>SUMIFS(CompanyYear_NZTDCI!$F$2:$F$81,CompanyYear_NZTDCI!$B$2:$B$81,A56,CompanyYear_NZTDCI!$C$2:$C$81,B56)</f>
        <v>90</v>
      </c>
      <c r="R56" s="3" t="s">
        <v>1889</v>
      </c>
      <c r="S56" s="11" t="s">
        <v>1936</v>
      </c>
      <c r="T56" s="3" t="s">
        <v>1937</v>
      </c>
    </row>
    <row r="57" spans="1:20" ht="30">
      <c r="A57" s="3" t="s">
        <v>1418</v>
      </c>
      <c r="B57" s="3">
        <v>2025</v>
      </c>
      <c r="C57" s="3" t="s">
        <v>1419</v>
      </c>
      <c r="D57" s="6">
        <v>24814.32</v>
      </c>
      <c r="E57" s="6">
        <v>154130.93</v>
      </c>
      <c r="F57" s="6">
        <v>123096.69</v>
      </c>
      <c r="G57" s="7">
        <f t="shared" si="6"/>
        <v>138613.81</v>
      </c>
      <c r="H57" s="6">
        <v>96726.91</v>
      </c>
      <c r="I57" s="6">
        <v>79941.81</v>
      </c>
      <c r="J57" s="7">
        <f t="shared" si="7"/>
        <v>88334.36</v>
      </c>
      <c r="K57" s="6">
        <v>57404.03</v>
      </c>
      <c r="L57" s="6">
        <v>200819.48</v>
      </c>
      <c r="M57" s="8">
        <f t="shared" si="8"/>
        <v>0.17901766065011848</v>
      </c>
      <c r="N57" s="8">
        <f t="shared" si="9"/>
        <v>0.28091356523101541</v>
      </c>
      <c r="O57" s="9">
        <f t="shared" si="10"/>
        <v>11.945557714990077</v>
      </c>
      <c r="P57" s="8">
        <f t="shared" si="11"/>
        <v>0.37243679772775007</v>
      </c>
      <c r="Q57" s="10">
        <f>SUMIFS(CompanyYear_NZTDCI!$F$2:$F$81,CompanyYear_NZTDCI!$B$2:$B$81,A57,CompanyYear_NZTDCI!$C$2:$C$81,B57)</f>
        <v>70</v>
      </c>
      <c r="R57" s="3" t="s">
        <v>1889</v>
      </c>
      <c r="S57" s="11" t="s">
        <v>1936</v>
      </c>
      <c r="T57" s="3" t="s">
        <v>1937</v>
      </c>
    </row>
    <row r="58" spans="1:20" ht="30">
      <c r="A58" s="3" t="s">
        <v>1515</v>
      </c>
      <c r="B58" s="3">
        <v>2022</v>
      </c>
      <c r="C58" s="3" t="s">
        <v>1516</v>
      </c>
      <c r="D58" s="6">
        <v>12606.2</v>
      </c>
      <c r="E58" s="6">
        <v>141542.85999999999</v>
      </c>
      <c r="F58" s="6">
        <v>128453.62</v>
      </c>
      <c r="G58" s="7">
        <f t="shared" si="6"/>
        <v>134998.24</v>
      </c>
      <c r="H58" s="6">
        <v>99879.25</v>
      </c>
      <c r="I58" s="6">
        <v>83845.19</v>
      </c>
      <c r="J58" s="7">
        <f t="shared" si="7"/>
        <v>91862.22</v>
      </c>
      <c r="K58" s="6">
        <v>47830.07</v>
      </c>
      <c r="L58" s="6">
        <v>93055.58</v>
      </c>
      <c r="M58" s="8">
        <f t="shared" si="8"/>
        <v>9.3380476663992074E-2</v>
      </c>
      <c r="N58" s="8">
        <f t="shared" si="9"/>
        <v>0.13722942902969251</v>
      </c>
      <c r="O58" s="9">
        <f t="shared" si="10"/>
        <v>11.860357847727736</v>
      </c>
      <c r="P58" s="8">
        <f t="shared" si="11"/>
        <v>0.33791934118047356</v>
      </c>
      <c r="Q58" s="10">
        <f>SUMIFS(CompanyYear_NZTDCI!$F$2:$F$81,CompanyYear_NZTDCI!$B$2:$B$81,A58,CompanyYear_NZTDCI!$C$2:$C$81,B58)</f>
        <v>60</v>
      </c>
      <c r="R58" s="3" t="s">
        <v>1889</v>
      </c>
      <c r="S58" s="11" t="s">
        <v>1936</v>
      </c>
      <c r="T58" s="3" t="s">
        <v>1937</v>
      </c>
    </row>
    <row r="59" spans="1:20" ht="30">
      <c r="A59" s="3" t="s">
        <v>1515</v>
      </c>
      <c r="B59" s="3">
        <v>2023</v>
      </c>
      <c r="C59" s="3" t="s">
        <v>1516</v>
      </c>
      <c r="D59" s="6">
        <v>14357.74</v>
      </c>
      <c r="E59" s="6">
        <v>143792.41</v>
      </c>
      <c r="F59" s="6">
        <v>141542.85999999999</v>
      </c>
      <c r="G59" s="7">
        <f t="shared" si="6"/>
        <v>142667.63500000001</v>
      </c>
      <c r="H59" s="6">
        <v>95441.84</v>
      </c>
      <c r="I59" s="6">
        <v>99879.25</v>
      </c>
      <c r="J59" s="7">
        <f t="shared" si="7"/>
        <v>97660.544999999998</v>
      </c>
      <c r="K59" s="6">
        <v>44701.18</v>
      </c>
      <c r="L59" s="6">
        <v>102327.27</v>
      </c>
      <c r="M59" s="8">
        <f t="shared" si="8"/>
        <v>0.10063768141947541</v>
      </c>
      <c r="N59" s="8">
        <f t="shared" si="9"/>
        <v>0.14701679168388831</v>
      </c>
      <c r="O59" s="9">
        <f t="shared" si="10"/>
        <v>11.876125941234916</v>
      </c>
      <c r="P59" s="8">
        <f t="shared" si="11"/>
        <v>0.31087301478569002</v>
      </c>
      <c r="Q59" s="10">
        <f>SUMIFS(CompanyYear_NZTDCI!$F$2:$F$81,CompanyYear_NZTDCI!$B$2:$B$81,A59,CompanyYear_NZTDCI!$C$2:$C$81,B59)</f>
        <v>60</v>
      </c>
      <c r="R59" s="3" t="s">
        <v>1889</v>
      </c>
      <c r="S59" s="11" t="s">
        <v>1936</v>
      </c>
      <c r="T59" s="3" t="s">
        <v>1937</v>
      </c>
    </row>
    <row r="60" spans="1:20" ht="30">
      <c r="A60" s="3" t="s">
        <v>1515</v>
      </c>
      <c r="B60" s="3">
        <v>2024</v>
      </c>
      <c r="C60" s="3" t="s">
        <v>1516</v>
      </c>
      <c r="D60" s="6">
        <v>15987.01</v>
      </c>
      <c r="E60" s="6">
        <v>151514.07</v>
      </c>
      <c r="F60" s="6">
        <v>143792.41</v>
      </c>
      <c r="G60" s="7">
        <f t="shared" si="6"/>
        <v>147653.24</v>
      </c>
      <c r="H60" s="6">
        <v>100036.58</v>
      </c>
      <c r="I60" s="6">
        <v>95441.84</v>
      </c>
      <c r="J60" s="7">
        <f t="shared" si="7"/>
        <v>97739.209999999992</v>
      </c>
      <c r="K60" s="6">
        <v>47587.56</v>
      </c>
      <c r="L60" s="6">
        <v>109587.61</v>
      </c>
      <c r="M60" s="8">
        <f t="shared" si="8"/>
        <v>0.10827402094258143</v>
      </c>
      <c r="N60" s="8">
        <f t="shared" si="9"/>
        <v>0.16356802965769829</v>
      </c>
      <c r="O60" s="9">
        <f t="shared" si="10"/>
        <v>11.928433770906418</v>
      </c>
      <c r="P60" s="8">
        <f t="shared" si="11"/>
        <v>0.31408013790402434</v>
      </c>
      <c r="Q60" s="10">
        <f>SUMIFS(CompanyYear_NZTDCI!$F$2:$F$81,CompanyYear_NZTDCI!$B$2:$B$81,A60,CompanyYear_NZTDCI!$C$2:$C$81,B60)</f>
        <v>60</v>
      </c>
      <c r="R60" s="3" t="s">
        <v>1889</v>
      </c>
      <c r="S60" s="11" t="s">
        <v>1936</v>
      </c>
      <c r="T60" s="3" t="s">
        <v>1937</v>
      </c>
    </row>
    <row r="61" spans="1:20" ht="30">
      <c r="A61" s="3" t="s">
        <v>1515</v>
      </c>
      <c r="B61" s="3">
        <v>2025</v>
      </c>
      <c r="C61" s="3" t="s">
        <v>1516</v>
      </c>
      <c r="D61" s="6">
        <v>15848.22</v>
      </c>
      <c r="E61" s="6">
        <v>157961.09</v>
      </c>
      <c r="F61" s="6">
        <v>151514.07</v>
      </c>
      <c r="G61" s="7">
        <f t="shared" si="6"/>
        <v>154737.58000000002</v>
      </c>
      <c r="H61" s="6">
        <v>105894.28</v>
      </c>
      <c r="I61" s="6">
        <v>100036.58</v>
      </c>
      <c r="J61" s="7">
        <f t="shared" si="7"/>
        <v>102965.43</v>
      </c>
      <c r="K61" s="6">
        <v>47952.32</v>
      </c>
      <c r="L61" s="6">
        <v>113385.87</v>
      </c>
      <c r="M61" s="8">
        <f t="shared" si="8"/>
        <v>0.10241998097682539</v>
      </c>
      <c r="N61" s="8">
        <f t="shared" si="9"/>
        <v>0.15391787321239761</v>
      </c>
      <c r="O61" s="9">
        <f t="shared" si="10"/>
        <v>11.970104015857912</v>
      </c>
      <c r="P61" s="8">
        <f t="shared" si="11"/>
        <v>0.30357045523046217</v>
      </c>
      <c r="Q61" s="10">
        <f>SUMIFS(CompanyYear_NZTDCI!$F$2:$F$81,CompanyYear_NZTDCI!$B$2:$B$81,A61,CompanyYear_NZTDCI!$C$2:$C$81,B61)</f>
        <v>70</v>
      </c>
      <c r="R61" s="3" t="s">
        <v>1889</v>
      </c>
      <c r="S61" s="11" t="s">
        <v>1936</v>
      </c>
      <c r="T61" s="3" t="s">
        <v>1937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selection sqref="A1:E1"/>
    </sheetView>
  </sheetViews>
  <sheetFormatPr baseColWidth="10" defaultColWidth="8.83203125" defaultRowHeight="14"/>
  <cols>
    <col min="1" max="1" width="24" customWidth="1"/>
    <col min="2" max="2" width="42" customWidth="1"/>
    <col min="3" max="3" width="48" customWidth="1"/>
    <col min="4" max="4" width="46" customWidth="1"/>
    <col min="5" max="5" width="48" customWidth="1"/>
  </cols>
  <sheetData>
    <row r="1" spans="1:5" ht="18">
      <c r="A1" s="17" t="s">
        <v>1890</v>
      </c>
      <c r="B1" s="17"/>
      <c r="C1" s="17"/>
      <c r="D1" s="17"/>
      <c r="E1" s="17"/>
    </row>
    <row r="3" spans="1:5" ht="16">
      <c r="A3" s="1" t="s">
        <v>1891</v>
      </c>
      <c r="B3" s="1" t="s">
        <v>1892</v>
      </c>
      <c r="C3" s="1" t="s">
        <v>1893</v>
      </c>
      <c r="D3" s="1" t="s">
        <v>1894</v>
      </c>
      <c r="E3" s="1" t="s">
        <v>1895</v>
      </c>
    </row>
    <row r="4" spans="1:5" ht="15">
      <c r="A4" s="3" t="s">
        <v>1896</v>
      </c>
      <c r="B4" s="3" t="s">
        <v>1897</v>
      </c>
      <c r="C4" s="3" t="s">
        <v>1898</v>
      </c>
      <c r="D4" s="3" t="s">
        <v>1899</v>
      </c>
      <c r="E4" s="3" t="s">
        <v>1900</v>
      </c>
    </row>
    <row r="5" spans="1:5" ht="15">
      <c r="A5" s="3" t="s">
        <v>1901</v>
      </c>
      <c r="B5" s="3" t="s">
        <v>1902</v>
      </c>
      <c r="C5" s="3" t="s">
        <v>1903</v>
      </c>
      <c r="D5" s="3" t="s">
        <v>1904</v>
      </c>
      <c r="E5" s="3" t="s">
        <v>1900</v>
      </c>
    </row>
    <row r="6" spans="1:5" ht="15">
      <c r="A6" s="3" t="s">
        <v>1884</v>
      </c>
      <c r="B6" s="3" t="s">
        <v>1905</v>
      </c>
      <c r="C6" s="3" t="s">
        <v>1906</v>
      </c>
      <c r="D6" s="3" t="s">
        <v>1907</v>
      </c>
      <c r="E6" s="3" t="s">
        <v>1908</v>
      </c>
    </row>
    <row r="7" spans="1:5" ht="30">
      <c r="A7" s="3" t="s">
        <v>1885</v>
      </c>
      <c r="B7" s="3" t="s">
        <v>1909</v>
      </c>
      <c r="C7" s="3" t="s">
        <v>1910</v>
      </c>
      <c r="D7" s="3" t="s">
        <v>1911</v>
      </c>
      <c r="E7" s="3" t="s">
        <v>1908</v>
      </c>
    </row>
    <row r="8" spans="1:5" ht="30">
      <c r="A8" s="3" t="s">
        <v>1912</v>
      </c>
      <c r="B8" s="3" t="s">
        <v>1913</v>
      </c>
      <c r="C8" s="3" t="s">
        <v>1914</v>
      </c>
      <c r="D8" s="3" t="s">
        <v>1915</v>
      </c>
      <c r="E8" s="3" t="s">
        <v>1916</v>
      </c>
    </row>
    <row r="9" spans="1:5" ht="15">
      <c r="A9" s="3" t="s">
        <v>1887</v>
      </c>
      <c r="B9" s="3" t="s">
        <v>1917</v>
      </c>
      <c r="C9" s="3" t="s">
        <v>1918</v>
      </c>
      <c r="D9" s="3" t="s">
        <v>1919</v>
      </c>
      <c r="E9" s="3" t="s">
        <v>1916</v>
      </c>
    </row>
    <row r="10" spans="1:5" ht="30">
      <c r="A10" s="3" t="s">
        <v>1920</v>
      </c>
      <c r="B10" s="3" t="s">
        <v>1921</v>
      </c>
      <c r="C10" s="3" t="s">
        <v>1922</v>
      </c>
      <c r="D10" s="3" t="s">
        <v>1923</v>
      </c>
      <c r="E10" s="3" t="s">
        <v>1924</v>
      </c>
    </row>
    <row r="12" spans="1:5" ht="16">
      <c r="A12" s="2" t="s">
        <v>1925</v>
      </c>
      <c r="B12" s="3" t="s">
        <v>1926</v>
      </c>
    </row>
    <row r="13" spans="1:5" ht="61">
      <c r="A13" s="2" t="s">
        <v>1927</v>
      </c>
      <c r="B13" s="3" t="s">
        <v>1928</v>
      </c>
    </row>
    <row r="14" spans="1:5" ht="46">
      <c r="A14" s="2" t="s">
        <v>1929</v>
      </c>
      <c r="B14" s="3" t="s">
        <v>1930</v>
      </c>
    </row>
    <row r="15" spans="1:5" ht="16">
      <c r="A15" s="2" t="s">
        <v>1931</v>
      </c>
      <c r="B15" s="3" t="s">
        <v>1932</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8"/>
  <sheetViews>
    <sheetView workbookViewId="0">
      <selection sqref="A1:H1"/>
    </sheetView>
  </sheetViews>
  <sheetFormatPr baseColWidth="10" defaultColWidth="8.83203125" defaultRowHeight="14"/>
  <cols>
    <col min="1" max="1" width="27" customWidth="1"/>
    <col min="2" max="2" width="58" customWidth="1"/>
    <col min="3" max="3" width="34" customWidth="1"/>
    <col min="4" max="4" width="48" customWidth="1"/>
    <col min="5" max="5" width="43" customWidth="1"/>
    <col min="6" max="6" width="40" customWidth="1"/>
    <col min="7" max="7" width="22" customWidth="1"/>
    <col min="8" max="8" width="58" customWidth="1"/>
  </cols>
  <sheetData>
    <row r="1" spans="1:8" ht="19">
      <c r="A1" s="18" t="s">
        <v>1938</v>
      </c>
      <c r="B1" s="18"/>
      <c r="C1" s="18"/>
      <c r="D1" s="18"/>
      <c r="E1" s="18"/>
      <c r="F1" s="18"/>
      <c r="G1" s="18"/>
      <c r="H1" s="18"/>
    </row>
    <row r="3" spans="1:8" ht="16">
      <c r="A3" s="13" t="s">
        <v>1939</v>
      </c>
      <c r="B3" s="13" t="s">
        <v>1940</v>
      </c>
      <c r="C3" s="13" t="s">
        <v>1941</v>
      </c>
      <c r="D3" s="13" t="s">
        <v>1942</v>
      </c>
      <c r="E3" s="13" t="s">
        <v>1943</v>
      </c>
      <c r="F3" s="13" t="s">
        <v>1944</v>
      </c>
      <c r="G3" s="13" t="s">
        <v>1945</v>
      </c>
      <c r="H3" s="13" t="s">
        <v>1946</v>
      </c>
    </row>
    <row r="4" spans="1:8" ht="30">
      <c r="A4" s="3" t="s">
        <v>1947</v>
      </c>
      <c r="B4" s="3" t="s">
        <v>1948</v>
      </c>
      <c r="C4" s="3" t="s">
        <v>1949</v>
      </c>
      <c r="D4" s="3" t="s">
        <v>1950</v>
      </c>
      <c r="E4" s="3" t="s">
        <v>1951</v>
      </c>
      <c r="F4" s="3" t="s">
        <v>1952</v>
      </c>
      <c r="G4" s="3" t="s">
        <v>65</v>
      </c>
      <c r="H4" s="3" t="s">
        <v>1953</v>
      </c>
    </row>
    <row r="5" spans="1:8" ht="30">
      <c r="A5" s="3" t="s">
        <v>1954</v>
      </c>
      <c r="B5" s="3" t="s">
        <v>1955</v>
      </c>
      <c r="C5" s="3" t="s">
        <v>1956</v>
      </c>
      <c r="D5" s="3" t="s">
        <v>1957</v>
      </c>
      <c r="E5" s="3" t="s">
        <v>1958</v>
      </c>
      <c r="F5" s="3" t="s">
        <v>1959</v>
      </c>
      <c r="G5" s="3" t="s">
        <v>1960</v>
      </c>
      <c r="H5" s="3" t="s">
        <v>1961</v>
      </c>
    </row>
    <row r="6" spans="1:8" ht="30">
      <c r="A6" s="3" t="s">
        <v>1962</v>
      </c>
      <c r="B6" s="3" t="s">
        <v>1963</v>
      </c>
      <c r="C6" s="3" t="s">
        <v>1964</v>
      </c>
      <c r="D6" s="3" t="s">
        <v>1965</v>
      </c>
      <c r="E6" s="3" t="s">
        <v>1966</v>
      </c>
      <c r="F6" s="3" t="s">
        <v>1967</v>
      </c>
      <c r="G6" s="3" t="s">
        <v>1960</v>
      </c>
      <c r="H6" s="3" t="s">
        <v>1968</v>
      </c>
    </row>
    <row r="7" spans="1:8" ht="30">
      <c r="A7" s="3" t="s">
        <v>1969</v>
      </c>
      <c r="B7" s="3" t="s">
        <v>1970</v>
      </c>
      <c r="C7" s="3" t="s">
        <v>1971</v>
      </c>
      <c r="D7" s="3" t="s">
        <v>1972</v>
      </c>
      <c r="E7" s="3" t="s">
        <v>1973</v>
      </c>
      <c r="F7" s="3" t="s">
        <v>1974</v>
      </c>
      <c r="G7" s="3" t="s">
        <v>1960</v>
      </c>
      <c r="H7" s="3" t="s">
        <v>1975</v>
      </c>
    </row>
    <row r="8" spans="1:8" ht="45">
      <c r="A8" s="3" t="s">
        <v>1976</v>
      </c>
      <c r="B8" s="3" t="s">
        <v>1977</v>
      </c>
      <c r="C8" s="3" t="s">
        <v>1978</v>
      </c>
      <c r="D8" s="3" t="s">
        <v>1979</v>
      </c>
      <c r="E8" s="3" t="s">
        <v>1980</v>
      </c>
      <c r="F8" s="3" t="s">
        <v>1981</v>
      </c>
      <c r="G8" s="3" t="s">
        <v>1982</v>
      </c>
      <c r="H8" s="3" t="s">
        <v>1983</v>
      </c>
    </row>
    <row r="9" spans="1:8" ht="30">
      <c r="A9" s="3" t="s">
        <v>1984</v>
      </c>
      <c r="B9" s="3" t="s">
        <v>1985</v>
      </c>
      <c r="C9" s="3" t="s">
        <v>1986</v>
      </c>
      <c r="D9" s="3" t="s">
        <v>1987</v>
      </c>
      <c r="E9" s="3" t="s">
        <v>1988</v>
      </c>
      <c r="F9" s="3" t="s">
        <v>1989</v>
      </c>
      <c r="G9" s="3" t="s">
        <v>1960</v>
      </c>
      <c r="H9" s="3" t="s">
        <v>1990</v>
      </c>
    </row>
    <row r="10" spans="1:8" ht="30">
      <c r="A10" s="3" t="s">
        <v>1991</v>
      </c>
      <c r="B10" s="3" t="s">
        <v>1992</v>
      </c>
      <c r="C10" s="3" t="s">
        <v>1933</v>
      </c>
      <c r="D10" s="3" t="s">
        <v>1993</v>
      </c>
      <c r="E10" s="3" t="s">
        <v>1994</v>
      </c>
      <c r="F10" s="3" t="s">
        <v>1995</v>
      </c>
      <c r="G10" s="3" t="s">
        <v>65</v>
      </c>
      <c r="H10" s="3" t="s">
        <v>1996</v>
      </c>
    </row>
    <row r="11" spans="1:8" ht="30">
      <c r="A11" s="3" t="s">
        <v>1997</v>
      </c>
      <c r="B11" s="3" t="s">
        <v>1998</v>
      </c>
      <c r="C11" s="3" t="s">
        <v>1999</v>
      </c>
      <c r="D11" s="3" t="s">
        <v>2000</v>
      </c>
      <c r="E11" s="3" t="s">
        <v>2001</v>
      </c>
      <c r="F11" s="3" t="s">
        <v>1874</v>
      </c>
      <c r="G11" s="3" t="s">
        <v>65</v>
      </c>
      <c r="H11" s="3" t="s">
        <v>2002</v>
      </c>
    </row>
    <row r="12" spans="1:8" ht="30">
      <c r="A12" s="3" t="s">
        <v>2003</v>
      </c>
      <c r="B12" s="3" t="s">
        <v>2004</v>
      </c>
      <c r="C12" s="3" t="s">
        <v>2005</v>
      </c>
      <c r="D12" s="3" t="s">
        <v>2006</v>
      </c>
      <c r="E12" s="3" t="s">
        <v>2007</v>
      </c>
      <c r="F12" s="3" t="s">
        <v>2008</v>
      </c>
      <c r="G12" s="3" t="s">
        <v>65</v>
      </c>
      <c r="H12" s="3" t="s">
        <v>2009</v>
      </c>
    </row>
    <row r="13" spans="1:8" ht="30">
      <c r="A13" s="3" t="s">
        <v>2010</v>
      </c>
      <c r="B13" s="3" t="s">
        <v>2011</v>
      </c>
      <c r="C13" s="3" t="s">
        <v>2012</v>
      </c>
      <c r="D13" s="3" t="s">
        <v>2013</v>
      </c>
      <c r="E13" s="3" t="s">
        <v>2014</v>
      </c>
      <c r="F13" s="3" t="s">
        <v>2015</v>
      </c>
      <c r="G13" s="3" t="s">
        <v>65</v>
      </c>
      <c r="H13" s="3" t="s">
        <v>2016</v>
      </c>
    </row>
    <row r="14" spans="1:8">
      <c r="A14" s="3"/>
      <c r="B14" s="3"/>
      <c r="C14" s="3"/>
      <c r="D14" s="3"/>
      <c r="E14" s="3"/>
      <c r="F14" s="3"/>
      <c r="G14" s="3"/>
      <c r="H14" s="3"/>
    </row>
    <row r="15" spans="1:8">
      <c r="A15" s="3"/>
      <c r="B15" s="3"/>
      <c r="C15" s="3"/>
      <c r="D15" s="3"/>
      <c r="E15" s="3"/>
      <c r="F15" s="3"/>
      <c r="G15" s="3"/>
      <c r="H15" s="3"/>
    </row>
    <row r="16" spans="1:8" ht="15">
      <c r="A16" s="22" t="s">
        <v>2017</v>
      </c>
      <c r="B16" s="22"/>
      <c r="C16" s="22"/>
      <c r="D16" s="22"/>
      <c r="E16" s="22"/>
      <c r="F16" s="22"/>
      <c r="G16" s="22"/>
      <c r="H16" s="22"/>
    </row>
    <row r="17" spans="1:8" ht="16">
      <c r="A17" s="13" t="s">
        <v>2018</v>
      </c>
      <c r="B17" s="13" t="s">
        <v>2019</v>
      </c>
      <c r="C17" s="13" t="s">
        <v>2020</v>
      </c>
      <c r="D17" s="13" t="s">
        <v>2021</v>
      </c>
      <c r="E17" s="13" t="s">
        <v>2022</v>
      </c>
      <c r="F17" s="13" t="s">
        <v>2023</v>
      </c>
    </row>
    <row r="18" spans="1:8" ht="15">
      <c r="A18" s="19" t="s">
        <v>2024</v>
      </c>
      <c r="B18" s="19" t="s">
        <v>2025</v>
      </c>
      <c r="C18" s="19" t="s">
        <v>2026</v>
      </c>
      <c r="D18" s="19" t="s">
        <v>2027</v>
      </c>
      <c r="E18" s="19" t="s">
        <v>2028</v>
      </c>
      <c r="F18" s="19" t="s">
        <v>2029</v>
      </c>
      <c r="G18" s="20"/>
      <c r="H18" s="20"/>
    </row>
    <row r="19" spans="1:8" ht="32">
      <c r="A19" s="1" t="s">
        <v>2030</v>
      </c>
      <c r="B19" s="1" t="s">
        <v>2031</v>
      </c>
      <c r="C19" s="1" t="s">
        <v>2032</v>
      </c>
      <c r="D19" s="1" t="s">
        <v>2033</v>
      </c>
      <c r="E19" s="1" t="s">
        <v>2034</v>
      </c>
      <c r="F19" s="1" t="s">
        <v>2035</v>
      </c>
    </row>
    <row r="20" spans="1:8" ht="30">
      <c r="A20" s="3" t="s">
        <v>2036</v>
      </c>
      <c r="B20" s="3" t="s">
        <v>2037</v>
      </c>
      <c r="C20" s="3" t="s">
        <v>2038</v>
      </c>
      <c r="D20" s="3" t="s">
        <v>2039</v>
      </c>
      <c r="E20" s="3" t="s">
        <v>1982</v>
      </c>
      <c r="F20" s="3" t="s">
        <v>2040</v>
      </c>
    </row>
    <row r="21" spans="1:8" ht="30">
      <c r="A21" s="3" t="s">
        <v>1933</v>
      </c>
      <c r="B21" s="3" t="s">
        <v>2041</v>
      </c>
      <c r="C21" s="3" t="s">
        <v>2042</v>
      </c>
      <c r="D21" s="3" t="s">
        <v>2043</v>
      </c>
      <c r="E21" s="3" t="s">
        <v>2044</v>
      </c>
      <c r="F21" s="3" t="s">
        <v>2045</v>
      </c>
    </row>
    <row r="22" spans="1:8">
      <c r="A22" s="3"/>
      <c r="B22" s="3"/>
      <c r="C22" s="3"/>
      <c r="D22" s="3"/>
      <c r="E22" s="3"/>
      <c r="F22" s="3"/>
    </row>
    <row r="23" spans="1:8">
      <c r="A23" s="3"/>
      <c r="B23" s="3"/>
      <c r="C23" s="3"/>
      <c r="D23" s="3"/>
      <c r="E23" s="3"/>
      <c r="F23" s="3"/>
    </row>
    <row r="24" spans="1:8" ht="15">
      <c r="A24" s="22" t="s">
        <v>2046</v>
      </c>
      <c r="B24" s="22"/>
      <c r="C24" s="22"/>
      <c r="D24" s="22"/>
      <c r="E24" s="22"/>
      <c r="F24" s="22"/>
      <c r="G24" s="22"/>
      <c r="H24" s="22"/>
    </row>
    <row r="25" spans="1:8" ht="31">
      <c r="A25" s="15" t="s">
        <v>2047</v>
      </c>
      <c r="B25" s="3" t="s">
        <v>2048</v>
      </c>
    </row>
    <row r="26" spans="1:8" ht="15">
      <c r="A26" s="21" t="s">
        <v>2030</v>
      </c>
      <c r="B26" s="19" t="s">
        <v>2049</v>
      </c>
      <c r="C26" s="20"/>
      <c r="D26" s="20"/>
      <c r="E26" s="20"/>
      <c r="F26" s="20"/>
      <c r="G26" s="20"/>
      <c r="H26" s="20"/>
    </row>
    <row r="27" spans="1:8" ht="16">
      <c r="A27" s="14" t="s">
        <v>2050</v>
      </c>
      <c r="B27" s="3" t="s">
        <v>2051</v>
      </c>
    </row>
    <row r="28" spans="1:8" ht="32">
      <c r="A28" s="14" t="s">
        <v>2052</v>
      </c>
      <c r="B28" s="3" t="s">
        <v>2053</v>
      </c>
    </row>
    <row r="29" spans="1:8" ht="31">
      <c r="A29" s="14" t="s">
        <v>1920</v>
      </c>
      <c r="B29" s="3" t="s">
        <v>2054</v>
      </c>
    </row>
    <row r="30" spans="1:8" ht="15">
      <c r="A30" s="12"/>
      <c r="B30" s="3"/>
    </row>
    <row r="31" spans="1:8" ht="15">
      <c r="A31" s="12"/>
      <c r="B31" s="3"/>
    </row>
    <row r="32" spans="1:8" ht="15">
      <c r="A32" s="23" t="s">
        <v>2055</v>
      </c>
      <c r="B32" s="23"/>
      <c r="C32" s="22"/>
      <c r="D32" s="22"/>
      <c r="E32" s="22"/>
      <c r="F32" s="22"/>
      <c r="G32" s="22"/>
      <c r="H32" s="22"/>
    </row>
    <row r="33" spans="1:8" ht="31">
      <c r="A33" s="15" t="s">
        <v>2056</v>
      </c>
      <c r="B33" s="3" t="s">
        <v>2057</v>
      </c>
    </row>
    <row r="34" spans="1:8" ht="15">
      <c r="A34" s="21" t="s">
        <v>2058</v>
      </c>
      <c r="B34" s="19" t="s">
        <v>2059</v>
      </c>
      <c r="C34" s="20"/>
      <c r="D34" s="20"/>
      <c r="E34" s="20"/>
      <c r="F34" s="20"/>
      <c r="G34" s="20"/>
      <c r="H34" s="20"/>
    </row>
    <row r="35" spans="1:8" ht="31">
      <c r="A35" s="14" t="s">
        <v>2060</v>
      </c>
      <c r="B35" s="3" t="s">
        <v>2061</v>
      </c>
    </row>
    <row r="36" spans="1:8" ht="31">
      <c r="A36" s="14" t="s">
        <v>2062</v>
      </c>
      <c r="B36" s="3" t="s">
        <v>2063</v>
      </c>
    </row>
    <row r="37" spans="1:8" ht="15">
      <c r="A37" s="12"/>
      <c r="B37" s="3"/>
    </row>
    <row r="38" spans="1:8" ht="15">
      <c r="A38" s="12"/>
      <c r="B38" s="3"/>
    </row>
  </sheetData>
  <mergeCells count="7">
    <mergeCell ref="A1:H1"/>
    <mergeCell ref="A18:H18"/>
    <mergeCell ref="A26:H26"/>
    <mergeCell ref="A34:H34"/>
    <mergeCell ref="A16:H16"/>
    <mergeCell ref="A24:H24"/>
    <mergeCell ref="A32:H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01"/>
  <sheetViews>
    <sheetView topLeftCell="G1" workbookViewId="0"/>
  </sheetViews>
  <sheetFormatPr baseColWidth="10" defaultColWidth="8.83203125" defaultRowHeight="14"/>
  <cols>
    <col min="1" max="1" width="18" customWidth="1"/>
    <col min="2" max="2" width="14" customWidth="1"/>
    <col min="3" max="3" width="9" customWidth="1"/>
    <col min="4" max="4" width="10" customWidth="1"/>
    <col min="5" max="5" width="35" customWidth="1"/>
    <col min="6" max="6" width="68" customWidth="1"/>
    <col min="7" max="7" width="48" customWidth="1"/>
    <col min="8" max="9" width="58" customWidth="1"/>
    <col min="10" max="10" width="16" customWidth="1"/>
    <col min="11" max="11" width="18" customWidth="1"/>
    <col min="12" max="12" width="62" customWidth="1"/>
    <col min="13" max="13" width="18" customWidth="1"/>
  </cols>
  <sheetData>
    <row r="1" spans="1:13" ht="32">
      <c r="A1" s="13" t="s">
        <v>2064</v>
      </c>
      <c r="B1" s="13" t="s">
        <v>45</v>
      </c>
      <c r="C1" s="13" t="s">
        <v>46</v>
      </c>
      <c r="D1" s="13" t="s">
        <v>0</v>
      </c>
      <c r="E1" s="13" t="s">
        <v>48</v>
      </c>
      <c r="F1" s="13" t="s">
        <v>2065</v>
      </c>
      <c r="G1" s="13" t="s">
        <v>2066</v>
      </c>
      <c r="H1" s="13" t="s">
        <v>2</v>
      </c>
      <c r="I1" s="13" t="s">
        <v>3</v>
      </c>
      <c r="J1" s="13" t="s">
        <v>2067</v>
      </c>
      <c r="K1" s="13" t="s">
        <v>2068</v>
      </c>
      <c r="L1" s="13" t="s">
        <v>2069</v>
      </c>
      <c r="M1" s="13" t="s">
        <v>2070</v>
      </c>
    </row>
    <row r="2" spans="1:13" ht="409.6">
      <c r="A2" s="3" t="s">
        <v>2071</v>
      </c>
      <c r="B2" s="3" t="s">
        <v>58</v>
      </c>
      <c r="C2" s="3">
        <v>2022</v>
      </c>
      <c r="D2" s="3" t="s">
        <v>4</v>
      </c>
      <c r="E2" s="3" t="s">
        <v>5</v>
      </c>
      <c r="F2" s="3" t="s">
        <v>60</v>
      </c>
      <c r="G2" s="3" t="s">
        <v>61</v>
      </c>
      <c r="H2" s="3" t="s">
        <v>2072</v>
      </c>
      <c r="I2" s="3" t="s">
        <v>2073</v>
      </c>
      <c r="J2" s="16">
        <v>1</v>
      </c>
      <c r="K2" s="16" t="s">
        <v>2074</v>
      </c>
      <c r="L2" s="16" t="s">
        <v>64</v>
      </c>
      <c r="M2" s="16" t="s">
        <v>65</v>
      </c>
    </row>
    <row r="3" spans="1:13" ht="409.6">
      <c r="A3" s="3" t="s">
        <v>2075</v>
      </c>
      <c r="B3" s="3" t="s">
        <v>58</v>
      </c>
      <c r="C3" s="3">
        <v>2022</v>
      </c>
      <c r="D3" s="3" t="s">
        <v>8</v>
      </c>
      <c r="E3" s="3" t="s">
        <v>9</v>
      </c>
      <c r="F3" s="3" t="s">
        <v>67</v>
      </c>
      <c r="G3" s="3" t="s">
        <v>68</v>
      </c>
      <c r="H3" s="3" t="s">
        <v>2076</v>
      </c>
      <c r="I3" s="3" t="s">
        <v>2077</v>
      </c>
      <c r="J3" s="16">
        <v>1</v>
      </c>
      <c r="K3" s="16" t="s">
        <v>2074</v>
      </c>
      <c r="L3" s="16" t="s">
        <v>70</v>
      </c>
      <c r="M3" s="16" t="s">
        <v>65</v>
      </c>
    </row>
    <row r="4" spans="1:13" ht="30">
      <c r="A4" s="3" t="s">
        <v>2078</v>
      </c>
      <c r="B4" s="3" t="s">
        <v>58</v>
      </c>
      <c r="C4" s="3">
        <v>2022</v>
      </c>
      <c r="D4" s="3" t="s">
        <v>12</v>
      </c>
      <c r="E4" s="3" t="s">
        <v>13</v>
      </c>
      <c r="F4" s="3"/>
      <c r="G4" s="3" t="s">
        <v>72</v>
      </c>
      <c r="H4" s="3" t="s">
        <v>2079</v>
      </c>
      <c r="I4" s="3" t="s">
        <v>2080</v>
      </c>
      <c r="J4" s="16">
        <v>0</v>
      </c>
      <c r="K4" s="16" t="s">
        <v>2081</v>
      </c>
      <c r="L4" s="16" t="s">
        <v>203</v>
      </c>
      <c r="M4" s="16" t="s">
        <v>1960</v>
      </c>
    </row>
    <row r="5" spans="1:13" ht="409.6">
      <c r="A5" s="3" t="s">
        <v>2082</v>
      </c>
      <c r="B5" s="3" t="s">
        <v>58</v>
      </c>
      <c r="C5" s="3">
        <v>2022</v>
      </c>
      <c r="D5" s="3" t="s">
        <v>16</v>
      </c>
      <c r="E5" s="3" t="s">
        <v>17</v>
      </c>
      <c r="F5" s="3" t="s">
        <v>74</v>
      </c>
      <c r="G5" s="3" t="s">
        <v>75</v>
      </c>
      <c r="H5" s="3" t="s">
        <v>2083</v>
      </c>
      <c r="I5" s="3" t="s">
        <v>2084</v>
      </c>
      <c r="J5" s="16">
        <v>1</v>
      </c>
      <c r="K5" s="16" t="s">
        <v>2074</v>
      </c>
      <c r="L5" s="16" t="s">
        <v>76</v>
      </c>
      <c r="M5" s="16" t="s">
        <v>65</v>
      </c>
    </row>
    <row r="6" spans="1:13" ht="409.6">
      <c r="A6" s="3" t="s">
        <v>2085</v>
      </c>
      <c r="B6" s="3" t="s">
        <v>58</v>
      </c>
      <c r="C6" s="3">
        <v>2022</v>
      </c>
      <c r="D6" s="3" t="s">
        <v>20</v>
      </c>
      <c r="E6" s="3" t="s">
        <v>21</v>
      </c>
      <c r="F6" s="3" t="s">
        <v>77</v>
      </c>
      <c r="G6" s="3" t="s">
        <v>78</v>
      </c>
      <c r="H6" s="3" t="s">
        <v>2086</v>
      </c>
      <c r="I6" s="3" t="s">
        <v>2087</v>
      </c>
      <c r="J6" s="16">
        <v>1</v>
      </c>
      <c r="K6" s="16" t="s">
        <v>2074</v>
      </c>
      <c r="L6" s="16" t="s">
        <v>79</v>
      </c>
      <c r="M6" s="16" t="s">
        <v>65</v>
      </c>
    </row>
    <row r="7" spans="1:13" ht="409.6">
      <c r="A7" s="3" t="s">
        <v>2088</v>
      </c>
      <c r="B7" s="3" t="s">
        <v>58</v>
      </c>
      <c r="C7" s="3">
        <v>2022</v>
      </c>
      <c r="D7" s="3" t="s">
        <v>24</v>
      </c>
      <c r="E7" s="3" t="s">
        <v>25</v>
      </c>
      <c r="F7" s="3" t="s">
        <v>80</v>
      </c>
      <c r="G7" s="3" t="s">
        <v>78</v>
      </c>
      <c r="H7" s="3" t="s">
        <v>2089</v>
      </c>
      <c r="I7" s="3" t="s">
        <v>2090</v>
      </c>
      <c r="J7" s="16">
        <v>1</v>
      </c>
      <c r="K7" s="16" t="s">
        <v>2091</v>
      </c>
      <c r="L7" s="16" t="s">
        <v>82</v>
      </c>
      <c r="M7" s="16" t="s">
        <v>65</v>
      </c>
    </row>
    <row r="8" spans="1:13" ht="409.6">
      <c r="A8" s="3" t="s">
        <v>2092</v>
      </c>
      <c r="B8" s="3" t="s">
        <v>58</v>
      </c>
      <c r="C8" s="3">
        <v>2022</v>
      </c>
      <c r="D8" s="3" t="s">
        <v>28</v>
      </c>
      <c r="E8" s="3" t="s">
        <v>29</v>
      </c>
      <c r="F8" s="3" t="s">
        <v>83</v>
      </c>
      <c r="G8" s="3" t="s">
        <v>84</v>
      </c>
      <c r="H8" s="3" t="s">
        <v>2093</v>
      </c>
      <c r="I8" s="3" t="s">
        <v>2094</v>
      </c>
      <c r="J8" s="16">
        <v>0</v>
      </c>
      <c r="K8" s="16" t="s">
        <v>2091</v>
      </c>
      <c r="L8" s="16" t="s">
        <v>2095</v>
      </c>
      <c r="M8" s="16" t="s">
        <v>1960</v>
      </c>
    </row>
    <row r="9" spans="1:13" ht="409.6">
      <c r="A9" s="3" t="s">
        <v>2096</v>
      </c>
      <c r="B9" s="3" t="s">
        <v>58</v>
      </c>
      <c r="C9" s="3">
        <v>2022</v>
      </c>
      <c r="D9" s="3" t="s">
        <v>32</v>
      </c>
      <c r="E9" s="3" t="s">
        <v>33</v>
      </c>
      <c r="F9" s="3" t="s">
        <v>86</v>
      </c>
      <c r="G9" s="3" t="s">
        <v>87</v>
      </c>
      <c r="H9" s="3" t="s">
        <v>2097</v>
      </c>
      <c r="I9" s="3" t="s">
        <v>2098</v>
      </c>
      <c r="J9" s="16">
        <v>1</v>
      </c>
      <c r="K9" s="16" t="s">
        <v>2074</v>
      </c>
      <c r="L9" s="16" t="s">
        <v>89</v>
      </c>
      <c r="M9" s="16" t="s">
        <v>65</v>
      </c>
    </row>
    <row r="10" spans="1:13" ht="409.6">
      <c r="A10" s="3" t="s">
        <v>2099</v>
      </c>
      <c r="B10" s="3" t="s">
        <v>58</v>
      </c>
      <c r="C10" s="3">
        <v>2022</v>
      </c>
      <c r="D10" s="3" t="s">
        <v>36</v>
      </c>
      <c r="E10" s="3" t="s">
        <v>37</v>
      </c>
      <c r="F10" s="3" t="s">
        <v>90</v>
      </c>
      <c r="G10" s="3" t="s">
        <v>91</v>
      </c>
      <c r="H10" s="3" t="s">
        <v>2100</v>
      </c>
      <c r="I10" s="3" t="s">
        <v>2101</v>
      </c>
      <c r="J10" s="16">
        <v>1</v>
      </c>
      <c r="K10" s="16" t="s">
        <v>2074</v>
      </c>
      <c r="L10" s="16" t="s">
        <v>92</v>
      </c>
      <c r="M10" s="16" t="s">
        <v>65</v>
      </c>
    </row>
    <row r="11" spans="1:13" ht="409.6">
      <c r="A11" s="3" t="s">
        <v>2102</v>
      </c>
      <c r="B11" s="3" t="s">
        <v>58</v>
      </c>
      <c r="C11" s="3">
        <v>2022</v>
      </c>
      <c r="D11" s="3" t="s">
        <v>40</v>
      </c>
      <c r="E11" s="3" t="s">
        <v>41</v>
      </c>
      <c r="F11" s="3" t="s">
        <v>93</v>
      </c>
      <c r="G11" s="3" t="s">
        <v>94</v>
      </c>
      <c r="H11" s="3" t="s">
        <v>2103</v>
      </c>
      <c r="I11" s="3" t="s">
        <v>2104</v>
      </c>
      <c r="J11" s="16">
        <v>1</v>
      </c>
      <c r="K11" s="16" t="s">
        <v>2091</v>
      </c>
      <c r="L11" s="16" t="s">
        <v>95</v>
      </c>
      <c r="M11" s="16" t="s">
        <v>65</v>
      </c>
    </row>
    <row r="12" spans="1:13" ht="409.6">
      <c r="A12" s="3" t="s">
        <v>2105</v>
      </c>
      <c r="B12" s="3" t="s">
        <v>58</v>
      </c>
      <c r="C12" s="3">
        <v>2023</v>
      </c>
      <c r="D12" s="3" t="s">
        <v>4</v>
      </c>
      <c r="E12" s="3" t="s">
        <v>5</v>
      </c>
      <c r="F12" s="3" t="s">
        <v>96</v>
      </c>
      <c r="G12" s="3" t="s">
        <v>97</v>
      </c>
      <c r="H12" s="3" t="s">
        <v>2072</v>
      </c>
      <c r="I12" s="3" t="s">
        <v>2073</v>
      </c>
      <c r="J12" s="16">
        <v>1</v>
      </c>
      <c r="K12" s="16" t="s">
        <v>2074</v>
      </c>
      <c r="L12" s="16" t="s">
        <v>99</v>
      </c>
      <c r="M12" s="16" t="s">
        <v>65</v>
      </c>
    </row>
    <row r="13" spans="1:13" ht="409.6">
      <c r="A13" s="3" t="s">
        <v>2106</v>
      </c>
      <c r="B13" s="3" t="s">
        <v>58</v>
      </c>
      <c r="C13" s="3">
        <v>2023</v>
      </c>
      <c r="D13" s="3" t="s">
        <v>8</v>
      </c>
      <c r="E13" s="3" t="s">
        <v>9</v>
      </c>
      <c r="F13" s="3" t="s">
        <v>100</v>
      </c>
      <c r="G13" s="3" t="s">
        <v>101</v>
      </c>
      <c r="H13" s="3" t="s">
        <v>2076</v>
      </c>
      <c r="I13" s="3" t="s">
        <v>2077</v>
      </c>
      <c r="J13" s="16">
        <v>1</v>
      </c>
      <c r="K13" s="16" t="s">
        <v>2074</v>
      </c>
      <c r="L13" s="16" t="s">
        <v>70</v>
      </c>
      <c r="M13" s="16" t="s">
        <v>65</v>
      </c>
    </row>
    <row r="14" spans="1:13" ht="30">
      <c r="A14" s="3" t="s">
        <v>2107</v>
      </c>
      <c r="B14" s="3" t="s">
        <v>58</v>
      </c>
      <c r="C14" s="3">
        <v>2023</v>
      </c>
      <c r="D14" s="3" t="s">
        <v>12</v>
      </c>
      <c r="E14" s="3" t="s">
        <v>13</v>
      </c>
      <c r="F14" s="3"/>
      <c r="G14" s="3" t="s">
        <v>104</v>
      </c>
      <c r="H14" s="3" t="s">
        <v>2079</v>
      </c>
      <c r="I14" s="3" t="s">
        <v>2080</v>
      </c>
      <c r="J14" s="16">
        <v>0</v>
      </c>
      <c r="K14" s="16" t="s">
        <v>2081</v>
      </c>
      <c r="L14" s="16" t="s">
        <v>203</v>
      </c>
      <c r="M14" s="16" t="s">
        <v>1960</v>
      </c>
    </row>
    <row r="15" spans="1:13" ht="409.6">
      <c r="A15" s="3" t="s">
        <v>2108</v>
      </c>
      <c r="B15" s="3" t="s">
        <v>58</v>
      </c>
      <c r="C15" s="3">
        <v>2023</v>
      </c>
      <c r="D15" s="3" t="s">
        <v>16</v>
      </c>
      <c r="E15" s="3" t="s">
        <v>17</v>
      </c>
      <c r="F15" s="3" t="s">
        <v>106</v>
      </c>
      <c r="G15" s="3" t="s">
        <v>107</v>
      </c>
      <c r="H15" s="3" t="s">
        <v>2083</v>
      </c>
      <c r="I15" s="3" t="s">
        <v>2084</v>
      </c>
      <c r="J15" s="16">
        <v>0</v>
      </c>
      <c r="K15" s="16" t="s">
        <v>2091</v>
      </c>
      <c r="L15" s="16" t="s">
        <v>109</v>
      </c>
      <c r="M15" s="16" t="s">
        <v>1960</v>
      </c>
    </row>
    <row r="16" spans="1:13" ht="409.6">
      <c r="A16" s="3" t="s">
        <v>2109</v>
      </c>
      <c r="B16" s="3" t="s">
        <v>58</v>
      </c>
      <c r="C16" s="3">
        <v>2023</v>
      </c>
      <c r="D16" s="3" t="s">
        <v>20</v>
      </c>
      <c r="E16" s="3" t="s">
        <v>21</v>
      </c>
      <c r="F16" s="3" t="s">
        <v>110</v>
      </c>
      <c r="G16" s="3" t="s">
        <v>111</v>
      </c>
      <c r="H16" s="3" t="s">
        <v>2086</v>
      </c>
      <c r="I16" s="3" t="s">
        <v>2087</v>
      </c>
      <c r="J16" s="16">
        <v>0</v>
      </c>
      <c r="K16" s="16" t="s">
        <v>2091</v>
      </c>
      <c r="L16" s="16" t="s">
        <v>112</v>
      </c>
      <c r="M16" s="16" t="s">
        <v>1960</v>
      </c>
    </row>
    <row r="17" spans="1:13" ht="409.6">
      <c r="A17" s="3" t="s">
        <v>2110</v>
      </c>
      <c r="B17" s="3" t="s">
        <v>58</v>
      </c>
      <c r="C17" s="3">
        <v>2023</v>
      </c>
      <c r="D17" s="3" t="s">
        <v>24</v>
      </c>
      <c r="E17" s="3" t="s">
        <v>25</v>
      </c>
      <c r="F17" s="3" t="s">
        <v>113</v>
      </c>
      <c r="G17" s="3" t="s">
        <v>111</v>
      </c>
      <c r="H17" s="3" t="s">
        <v>2089</v>
      </c>
      <c r="I17" s="3" t="s">
        <v>2090</v>
      </c>
      <c r="J17" s="16">
        <v>1</v>
      </c>
      <c r="K17" s="16" t="s">
        <v>2091</v>
      </c>
      <c r="L17" s="16" t="s">
        <v>114</v>
      </c>
      <c r="M17" s="16" t="s">
        <v>65</v>
      </c>
    </row>
    <row r="18" spans="1:13" ht="409.6">
      <c r="A18" s="3" t="s">
        <v>2111</v>
      </c>
      <c r="B18" s="3" t="s">
        <v>58</v>
      </c>
      <c r="C18" s="3">
        <v>2023</v>
      </c>
      <c r="D18" s="3" t="s">
        <v>28</v>
      </c>
      <c r="E18" s="3" t="s">
        <v>29</v>
      </c>
      <c r="F18" s="3" t="s">
        <v>115</v>
      </c>
      <c r="G18" s="3" t="s">
        <v>116</v>
      </c>
      <c r="H18" s="3" t="s">
        <v>2093</v>
      </c>
      <c r="I18" s="3" t="s">
        <v>2094</v>
      </c>
      <c r="J18" s="16">
        <v>0</v>
      </c>
      <c r="K18" s="16" t="s">
        <v>2091</v>
      </c>
      <c r="L18" s="16" t="s">
        <v>2095</v>
      </c>
      <c r="M18" s="16" t="s">
        <v>1960</v>
      </c>
    </row>
    <row r="19" spans="1:13" ht="409.6">
      <c r="A19" s="3" t="s">
        <v>2112</v>
      </c>
      <c r="B19" s="3" t="s">
        <v>58</v>
      </c>
      <c r="C19" s="3">
        <v>2023</v>
      </c>
      <c r="D19" s="3" t="s">
        <v>32</v>
      </c>
      <c r="E19" s="3" t="s">
        <v>33</v>
      </c>
      <c r="F19" s="3" t="s">
        <v>118</v>
      </c>
      <c r="G19" s="3" t="s">
        <v>119</v>
      </c>
      <c r="H19" s="3" t="s">
        <v>2097</v>
      </c>
      <c r="I19" s="3" t="s">
        <v>2098</v>
      </c>
      <c r="J19" s="16">
        <v>1</v>
      </c>
      <c r="K19" s="16" t="s">
        <v>2074</v>
      </c>
      <c r="L19" s="16" t="s">
        <v>89</v>
      </c>
      <c r="M19" s="16" t="s">
        <v>65</v>
      </c>
    </row>
    <row r="20" spans="1:13" ht="409.6">
      <c r="A20" s="3" t="s">
        <v>2113</v>
      </c>
      <c r="B20" s="3" t="s">
        <v>58</v>
      </c>
      <c r="C20" s="3">
        <v>2023</v>
      </c>
      <c r="D20" s="3" t="s">
        <v>36</v>
      </c>
      <c r="E20" s="3" t="s">
        <v>37</v>
      </c>
      <c r="F20" s="3" t="s">
        <v>121</v>
      </c>
      <c r="G20" s="3" t="s">
        <v>122</v>
      </c>
      <c r="H20" s="3" t="s">
        <v>2100</v>
      </c>
      <c r="I20" s="3" t="s">
        <v>2101</v>
      </c>
      <c r="J20" s="16">
        <v>1</v>
      </c>
      <c r="K20" s="16" t="s">
        <v>2074</v>
      </c>
      <c r="L20" s="16" t="s">
        <v>92</v>
      </c>
      <c r="M20" s="16" t="s">
        <v>65</v>
      </c>
    </row>
    <row r="21" spans="1:13" ht="409.6">
      <c r="A21" s="3" t="s">
        <v>2114</v>
      </c>
      <c r="B21" s="3" t="s">
        <v>58</v>
      </c>
      <c r="C21" s="3">
        <v>2023</v>
      </c>
      <c r="D21" s="3" t="s">
        <v>40</v>
      </c>
      <c r="E21" s="3" t="s">
        <v>41</v>
      </c>
      <c r="F21" s="3" t="s">
        <v>124</v>
      </c>
      <c r="G21" s="3" t="s">
        <v>125</v>
      </c>
      <c r="H21" s="3" t="s">
        <v>2103</v>
      </c>
      <c r="I21" s="3" t="s">
        <v>2104</v>
      </c>
      <c r="J21" s="16">
        <v>1</v>
      </c>
      <c r="K21" s="16" t="s">
        <v>2074</v>
      </c>
      <c r="L21" s="16" t="s">
        <v>127</v>
      </c>
      <c r="M21" s="16" t="s">
        <v>65</v>
      </c>
    </row>
    <row r="22" spans="1:13" ht="409.6">
      <c r="A22" s="3" t="s">
        <v>2115</v>
      </c>
      <c r="B22" s="3" t="s">
        <v>58</v>
      </c>
      <c r="C22" s="3">
        <v>2024</v>
      </c>
      <c r="D22" s="3" t="s">
        <v>4</v>
      </c>
      <c r="E22" s="3" t="s">
        <v>5</v>
      </c>
      <c r="F22" s="3" t="s">
        <v>2116</v>
      </c>
      <c r="G22" s="3" t="s">
        <v>129</v>
      </c>
      <c r="H22" s="3" t="s">
        <v>2072</v>
      </c>
      <c r="I22" s="3" t="s">
        <v>2073</v>
      </c>
      <c r="J22" s="16">
        <v>0</v>
      </c>
      <c r="K22" s="16" t="s">
        <v>2091</v>
      </c>
      <c r="L22" s="16" t="s">
        <v>861</v>
      </c>
      <c r="M22" s="16" t="s">
        <v>1960</v>
      </c>
    </row>
    <row r="23" spans="1:13" ht="409.6">
      <c r="A23" s="3" t="s">
        <v>2117</v>
      </c>
      <c r="B23" s="3" t="s">
        <v>58</v>
      </c>
      <c r="C23" s="3">
        <v>2024</v>
      </c>
      <c r="D23" s="3" t="s">
        <v>8</v>
      </c>
      <c r="E23" s="3" t="s">
        <v>9</v>
      </c>
      <c r="F23" s="3" t="s">
        <v>133</v>
      </c>
      <c r="G23" s="3" t="s">
        <v>134</v>
      </c>
      <c r="H23" s="3" t="s">
        <v>2076</v>
      </c>
      <c r="I23" s="3" t="s">
        <v>2077</v>
      </c>
      <c r="J23" s="16">
        <v>1</v>
      </c>
      <c r="K23" s="16" t="s">
        <v>2074</v>
      </c>
      <c r="L23" s="16" t="s">
        <v>135</v>
      </c>
      <c r="M23" s="16" t="s">
        <v>65</v>
      </c>
    </row>
    <row r="24" spans="1:13" ht="30">
      <c r="A24" s="3" t="s">
        <v>2118</v>
      </c>
      <c r="B24" s="3" t="s">
        <v>58</v>
      </c>
      <c r="C24" s="3">
        <v>2024</v>
      </c>
      <c r="D24" s="3" t="s">
        <v>12</v>
      </c>
      <c r="E24" s="3" t="s">
        <v>13</v>
      </c>
      <c r="F24" s="3"/>
      <c r="G24" s="3" t="s">
        <v>137</v>
      </c>
      <c r="H24" s="3" t="s">
        <v>2079</v>
      </c>
      <c r="I24" s="3" t="s">
        <v>2080</v>
      </c>
      <c r="J24" s="16">
        <v>0</v>
      </c>
      <c r="K24" s="16" t="s">
        <v>2081</v>
      </c>
      <c r="L24" s="16" t="s">
        <v>203</v>
      </c>
      <c r="M24" s="16" t="s">
        <v>1960</v>
      </c>
    </row>
    <row r="25" spans="1:13" ht="409.6">
      <c r="A25" s="3" t="s">
        <v>2119</v>
      </c>
      <c r="B25" s="3" t="s">
        <v>58</v>
      </c>
      <c r="C25" s="3">
        <v>2024</v>
      </c>
      <c r="D25" s="3" t="s">
        <v>16</v>
      </c>
      <c r="E25" s="3" t="s">
        <v>17</v>
      </c>
      <c r="F25" s="3" t="s">
        <v>140</v>
      </c>
      <c r="G25" s="3" t="s">
        <v>141</v>
      </c>
      <c r="H25" s="3" t="s">
        <v>2083</v>
      </c>
      <c r="I25" s="3" t="s">
        <v>2084</v>
      </c>
      <c r="J25" s="16">
        <v>0</v>
      </c>
      <c r="K25" s="16" t="s">
        <v>2091</v>
      </c>
      <c r="L25" s="16" t="s">
        <v>109</v>
      </c>
      <c r="M25" s="16" t="s">
        <v>1960</v>
      </c>
    </row>
    <row r="26" spans="1:13" ht="409.6">
      <c r="A26" s="3" t="s">
        <v>2120</v>
      </c>
      <c r="B26" s="3" t="s">
        <v>58</v>
      </c>
      <c r="C26" s="3">
        <v>2024</v>
      </c>
      <c r="D26" s="3" t="s">
        <v>20</v>
      </c>
      <c r="E26" s="3" t="s">
        <v>21</v>
      </c>
      <c r="F26" s="3" t="s">
        <v>143</v>
      </c>
      <c r="G26" s="3" t="s">
        <v>144</v>
      </c>
      <c r="H26" s="3" t="s">
        <v>2086</v>
      </c>
      <c r="I26" s="3" t="s">
        <v>2087</v>
      </c>
      <c r="J26" s="16">
        <v>1</v>
      </c>
      <c r="K26" s="16" t="s">
        <v>2074</v>
      </c>
      <c r="L26" s="16" t="s">
        <v>79</v>
      </c>
      <c r="M26" s="16" t="s">
        <v>65</v>
      </c>
    </row>
    <row r="27" spans="1:13" ht="409.6">
      <c r="A27" s="3" t="s">
        <v>2121</v>
      </c>
      <c r="B27" s="3" t="s">
        <v>58</v>
      </c>
      <c r="C27" s="3">
        <v>2024</v>
      </c>
      <c r="D27" s="3" t="s">
        <v>24</v>
      </c>
      <c r="E27" s="3" t="s">
        <v>25</v>
      </c>
      <c r="F27" s="3" t="s">
        <v>146</v>
      </c>
      <c r="G27" s="3" t="s">
        <v>144</v>
      </c>
      <c r="H27" s="3" t="s">
        <v>2089</v>
      </c>
      <c r="I27" s="3" t="s">
        <v>2090</v>
      </c>
      <c r="J27" s="16">
        <v>1</v>
      </c>
      <c r="K27" s="16" t="s">
        <v>2091</v>
      </c>
      <c r="L27" s="16" t="s">
        <v>147</v>
      </c>
      <c r="M27" s="16" t="s">
        <v>65</v>
      </c>
    </row>
    <row r="28" spans="1:13" ht="409.6">
      <c r="A28" s="3" t="s">
        <v>2122</v>
      </c>
      <c r="B28" s="3" t="s">
        <v>58</v>
      </c>
      <c r="C28" s="3">
        <v>2024</v>
      </c>
      <c r="D28" s="3" t="s">
        <v>28</v>
      </c>
      <c r="E28" s="3" t="s">
        <v>29</v>
      </c>
      <c r="F28" s="3" t="s">
        <v>148</v>
      </c>
      <c r="G28" s="3" t="s">
        <v>149</v>
      </c>
      <c r="H28" s="3" t="s">
        <v>2093</v>
      </c>
      <c r="I28" s="3" t="s">
        <v>2094</v>
      </c>
      <c r="J28" s="16">
        <v>0</v>
      </c>
      <c r="K28" s="16" t="s">
        <v>2091</v>
      </c>
      <c r="L28" s="16" t="s">
        <v>2095</v>
      </c>
      <c r="M28" s="16" t="s">
        <v>1960</v>
      </c>
    </row>
    <row r="29" spans="1:13" ht="409.6">
      <c r="A29" s="3" t="s">
        <v>2123</v>
      </c>
      <c r="B29" s="3" t="s">
        <v>58</v>
      </c>
      <c r="C29" s="3">
        <v>2024</v>
      </c>
      <c r="D29" s="3" t="s">
        <v>32</v>
      </c>
      <c r="E29" s="3" t="s">
        <v>33</v>
      </c>
      <c r="F29" s="3" t="s">
        <v>151</v>
      </c>
      <c r="G29" s="3" t="s">
        <v>152</v>
      </c>
      <c r="H29" s="3" t="s">
        <v>2097</v>
      </c>
      <c r="I29" s="3" t="s">
        <v>2098</v>
      </c>
      <c r="J29" s="16">
        <v>1</v>
      </c>
      <c r="K29" s="16" t="s">
        <v>2074</v>
      </c>
      <c r="L29" s="16" t="s">
        <v>89</v>
      </c>
      <c r="M29" s="16" t="s">
        <v>65</v>
      </c>
    </row>
    <row r="30" spans="1:13" ht="409.6">
      <c r="A30" s="3" t="s">
        <v>2124</v>
      </c>
      <c r="B30" s="3" t="s">
        <v>58</v>
      </c>
      <c r="C30" s="3">
        <v>2024</v>
      </c>
      <c r="D30" s="3" t="s">
        <v>36</v>
      </c>
      <c r="E30" s="3" t="s">
        <v>37</v>
      </c>
      <c r="F30" s="3" t="s">
        <v>154</v>
      </c>
      <c r="G30" s="3" t="s">
        <v>155</v>
      </c>
      <c r="H30" s="3" t="s">
        <v>2100</v>
      </c>
      <c r="I30" s="3" t="s">
        <v>2101</v>
      </c>
      <c r="J30" s="16">
        <v>1</v>
      </c>
      <c r="K30" s="16" t="s">
        <v>2074</v>
      </c>
      <c r="L30" s="16" t="s">
        <v>92</v>
      </c>
      <c r="M30" s="16" t="s">
        <v>65</v>
      </c>
    </row>
    <row r="31" spans="1:13" ht="409.6">
      <c r="A31" s="3" t="s">
        <v>2125</v>
      </c>
      <c r="B31" s="3" t="s">
        <v>58</v>
      </c>
      <c r="C31" s="3">
        <v>2024</v>
      </c>
      <c r="D31" s="3" t="s">
        <v>40</v>
      </c>
      <c r="E31" s="3" t="s">
        <v>41</v>
      </c>
      <c r="F31" s="3" t="s">
        <v>157</v>
      </c>
      <c r="G31" s="3" t="s">
        <v>158</v>
      </c>
      <c r="H31" s="3" t="s">
        <v>2103</v>
      </c>
      <c r="I31" s="3" t="s">
        <v>2104</v>
      </c>
      <c r="J31" s="16">
        <v>1</v>
      </c>
      <c r="K31" s="16" t="s">
        <v>2074</v>
      </c>
      <c r="L31" s="16" t="s">
        <v>127</v>
      </c>
      <c r="M31" s="16" t="s">
        <v>65</v>
      </c>
    </row>
    <row r="32" spans="1:13" ht="409.6">
      <c r="A32" s="3" t="s">
        <v>2126</v>
      </c>
      <c r="B32" s="3" t="s">
        <v>58</v>
      </c>
      <c r="C32" s="3">
        <v>2025</v>
      </c>
      <c r="D32" s="3" t="s">
        <v>4</v>
      </c>
      <c r="E32" s="3" t="s">
        <v>5</v>
      </c>
      <c r="F32" s="3" t="s">
        <v>160</v>
      </c>
      <c r="G32" s="3" t="s">
        <v>161</v>
      </c>
      <c r="H32" s="3" t="s">
        <v>2072</v>
      </c>
      <c r="I32" s="3" t="s">
        <v>2073</v>
      </c>
      <c r="J32" s="16">
        <v>1</v>
      </c>
      <c r="K32" s="16" t="s">
        <v>2074</v>
      </c>
      <c r="L32" s="16" t="s">
        <v>64</v>
      </c>
      <c r="M32" s="16" t="s">
        <v>65</v>
      </c>
    </row>
    <row r="33" spans="1:13" ht="409.6">
      <c r="A33" s="3" t="s">
        <v>2127</v>
      </c>
      <c r="B33" s="3" t="s">
        <v>58</v>
      </c>
      <c r="C33" s="3">
        <v>2025</v>
      </c>
      <c r="D33" s="3" t="s">
        <v>8</v>
      </c>
      <c r="E33" s="3" t="s">
        <v>9</v>
      </c>
      <c r="F33" s="3" t="s">
        <v>163</v>
      </c>
      <c r="G33" s="3" t="s">
        <v>164</v>
      </c>
      <c r="H33" s="3" t="s">
        <v>2076</v>
      </c>
      <c r="I33" s="3" t="s">
        <v>2077</v>
      </c>
      <c r="J33" s="16">
        <v>1</v>
      </c>
      <c r="K33" s="16" t="s">
        <v>2074</v>
      </c>
      <c r="L33" s="16" t="s">
        <v>166</v>
      </c>
      <c r="M33" s="16" t="s">
        <v>65</v>
      </c>
    </row>
    <row r="34" spans="1:13" ht="30">
      <c r="A34" s="3" t="s">
        <v>2128</v>
      </c>
      <c r="B34" s="3" t="s">
        <v>58</v>
      </c>
      <c r="C34" s="3">
        <v>2025</v>
      </c>
      <c r="D34" s="3" t="s">
        <v>12</v>
      </c>
      <c r="E34" s="3" t="s">
        <v>13</v>
      </c>
      <c r="F34" s="3"/>
      <c r="G34" s="3" t="s">
        <v>168</v>
      </c>
      <c r="H34" s="3" t="s">
        <v>2079</v>
      </c>
      <c r="I34" s="3" t="s">
        <v>2080</v>
      </c>
      <c r="J34" s="16">
        <v>0</v>
      </c>
      <c r="K34" s="16" t="s">
        <v>2081</v>
      </c>
      <c r="L34" s="16" t="s">
        <v>203</v>
      </c>
      <c r="M34" s="16" t="s">
        <v>1960</v>
      </c>
    </row>
    <row r="35" spans="1:13" ht="409.6">
      <c r="A35" s="3" t="s">
        <v>2129</v>
      </c>
      <c r="B35" s="3" t="s">
        <v>58</v>
      </c>
      <c r="C35" s="3">
        <v>2025</v>
      </c>
      <c r="D35" s="3" t="s">
        <v>16</v>
      </c>
      <c r="E35" s="3" t="s">
        <v>17</v>
      </c>
      <c r="F35" s="3" t="s">
        <v>170</v>
      </c>
      <c r="G35" s="3" t="s">
        <v>171</v>
      </c>
      <c r="H35" s="3" t="s">
        <v>2083</v>
      </c>
      <c r="I35" s="3" t="s">
        <v>2084</v>
      </c>
      <c r="J35" s="16">
        <v>1</v>
      </c>
      <c r="K35" s="16" t="s">
        <v>2074</v>
      </c>
      <c r="L35" s="16" t="s">
        <v>76</v>
      </c>
      <c r="M35" s="16" t="s">
        <v>65</v>
      </c>
    </row>
    <row r="36" spans="1:13" ht="409.6">
      <c r="A36" s="3" t="s">
        <v>2130</v>
      </c>
      <c r="B36" s="3" t="s">
        <v>58</v>
      </c>
      <c r="C36" s="3">
        <v>2025</v>
      </c>
      <c r="D36" s="3" t="s">
        <v>20</v>
      </c>
      <c r="E36" s="3" t="s">
        <v>21</v>
      </c>
      <c r="F36" s="3" t="s">
        <v>173</v>
      </c>
      <c r="G36" s="3" t="s">
        <v>174</v>
      </c>
      <c r="H36" s="3" t="s">
        <v>2086</v>
      </c>
      <c r="I36" s="3" t="s">
        <v>2087</v>
      </c>
      <c r="J36" s="16">
        <v>1</v>
      </c>
      <c r="K36" s="16" t="s">
        <v>2074</v>
      </c>
      <c r="L36" s="16" t="s">
        <v>79</v>
      </c>
      <c r="M36" s="16" t="s">
        <v>65</v>
      </c>
    </row>
    <row r="37" spans="1:13" ht="409.6">
      <c r="A37" s="3" t="s">
        <v>2131</v>
      </c>
      <c r="B37" s="3" t="s">
        <v>58</v>
      </c>
      <c r="C37" s="3">
        <v>2025</v>
      </c>
      <c r="D37" s="3" t="s">
        <v>24</v>
      </c>
      <c r="E37" s="3" t="s">
        <v>25</v>
      </c>
      <c r="F37" s="3" t="s">
        <v>176</v>
      </c>
      <c r="G37" s="3" t="s">
        <v>174</v>
      </c>
      <c r="H37" s="3" t="s">
        <v>2089</v>
      </c>
      <c r="I37" s="3" t="s">
        <v>2090</v>
      </c>
      <c r="J37" s="16">
        <v>1</v>
      </c>
      <c r="K37" s="16" t="s">
        <v>2091</v>
      </c>
      <c r="L37" s="16" t="s">
        <v>177</v>
      </c>
      <c r="M37" s="16" t="s">
        <v>65</v>
      </c>
    </row>
    <row r="38" spans="1:13" ht="409.6">
      <c r="A38" s="3" t="s">
        <v>2132</v>
      </c>
      <c r="B38" s="3" t="s">
        <v>58</v>
      </c>
      <c r="C38" s="3">
        <v>2025</v>
      </c>
      <c r="D38" s="3" t="s">
        <v>28</v>
      </c>
      <c r="E38" s="3" t="s">
        <v>29</v>
      </c>
      <c r="F38" s="3" t="s">
        <v>178</v>
      </c>
      <c r="G38" s="3" t="s">
        <v>179</v>
      </c>
      <c r="H38" s="3" t="s">
        <v>2093</v>
      </c>
      <c r="I38" s="3" t="s">
        <v>2094</v>
      </c>
      <c r="J38" s="16">
        <v>0</v>
      </c>
      <c r="K38" s="16" t="s">
        <v>2091</v>
      </c>
      <c r="L38" s="16" t="s">
        <v>2095</v>
      </c>
      <c r="M38" s="16" t="s">
        <v>1960</v>
      </c>
    </row>
    <row r="39" spans="1:13" ht="409.6">
      <c r="A39" s="3" t="s">
        <v>2133</v>
      </c>
      <c r="B39" s="3" t="s">
        <v>58</v>
      </c>
      <c r="C39" s="3">
        <v>2025</v>
      </c>
      <c r="D39" s="3" t="s">
        <v>32</v>
      </c>
      <c r="E39" s="3" t="s">
        <v>33</v>
      </c>
      <c r="F39" s="3" t="s">
        <v>181</v>
      </c>
      <c r="G39" s="3" t="s">
        <v>182</v>
      </c>
      <c r="H39" s="3" t="s">
        <v>2097</v>
      </c>
      <c r="I39" s="3" t="s">
        <v>2098</v>
      </c>
      <c r="J39" s="16">
        <v>1</v>
      </c>
      <c r="K39" s="16" t="s">
        <v>2074</v>
      </c>
      <c r="L39" s="16" t="s">
        <v>89</v>
      </c>
      <c r="M39" s="16" t="s">
        <v>65</v>
      </c>
    </row>
    <row r="40" spans="1:13" ht="409.6">
      <c r="A40" s="3" t="s">
        <v>2134</v>
      </c>
      <c r="B40" s="3" t="s">
        <v>58</v>
      </c>
      <c r="C40" s="3">
        <v>2025</v>
      </c>
      <c r="D40" s="3" t="s">
        <v>36</v>
      </c>
      <c r="E40" s="3" t="s">
        <v>37</v>
      </c>
      <c r="F40" s="3" t="s">
        <v>184</v>
      </c>
      <c r="G40" s="3" t="s">
        <v>185</v>
      </c>
      <c r="H40" s="3" t="s">
        <v>2100</v>
      </c>
      <c r="I40" s="3" t="s">
        <v>2101</v>
      </c>
      <c r="J40" s="16">
        <v>1</v>
      </c>
      <c r="K40" s="16" t="s">
        <v>2074</v>
      </c>
      <c r="L40" s="16" t="s">
        <v>92</v>
      </c>
      <c r="M40" s="16" t="s">
        <v>65</v>
      </c>
    </row>
    <row r="41" spans="1:13" ht="409.6">
      <c r="A41" s="3" t="s">
        <v>2135</v>
      </c>
      <c r="B41" s="3" t="s">
        <v>58</v>
      </c>
      <c r="C41" s="3">
        <v>2025</v>
      </c>
      <c r="D41" s="3" t="s">
        <v>40</v>
      </c>
      <c r="E41" s="3" t="s">
        <v>41</v>
      </c>
      <c r="F41" s="3" t="s">
        <v>186</v>
      </c>
      <c r="G41" s="3" t="s">
        <v>187</v>
      </c>
      <c r="H41" s="3" t="s">
        <v>2103</v>
      </c>
      <c r="I41" s="3" t="s">
        <v>2104</v>
      </c>
      <c r="J41" s="16">
        <v>1</v>
      </c>
      <c r="K41" s="16" t="s">
        <v>2074</v>
      </c>
      <c r="L41" s="16" t="s">
        <v>127</v>
      </c>
      <c r="M41" s="16" t="s">
        <v>65</v>
      </c>
    </row>
    <row r="42" spans="1:13" ht="409.6">
      <c r="A42" s="3" t="s">
        <v>2136</v>
      </c>
      <c r="B42" s="3" t="s">
        <v>188</v>
      </c>
      <c r="C42" s="3">
        <v>2022</v>
      </c>
      <c r="D42" s="3" t="s">
        <v>4</v>
      </c>
      <c r="E42" s="3" t="s">
        <v>5</v>
      </c>
      <c r="F42" s="3" t="s">
        <v>189</v>
      </c>
      <c r="G42" s="3" t="s">
        <v>190</v>
      </c>
      <c r="H42" s="3" t="s">
        <v>2072</v>
      </c>
      <c r="I42" s="3" t="s">
        <v>2073</v>
      </c>
      <c r="J42" s="16">
        <v>1</v>
      </c>
      <c r="K42" s="16" t="s">
        <v>2074</v>
      </c>
      <c r="L42" s="16" t="s">
        <v>64</v>
      </c>
      <c r="M42" s="16" t="s">
        <v>65</v>
      </c>
    </row>
    <row r="43" spans="1:13" ht="409.6">
      <c r="A43" s="3" t="s">
        <v>2137</v>
      </c>
      <c r="B43" s="3" t="s">
        <v>188</v>
      </c>
      <c r="C43" s="3">
        <v>2022</v>
      </c>
      <c r="D43" s="3" t="s">
        <v>8</v>
      </c>
      <c r="E43" s="3" t="s">
        <v>9</v>
      </c>
      <c r="F43" s="3" t="s">
        <v>193</v>
      </c>
      <c r="G43" s="3" t="s">
        <v>194</v>
      </c>
      <c r="H43" s="3" t="s">
        <v>2076</v>
      </c>
      <c r="I43" s="3" t="s">
        <v>2077</v>
      </c>
      <c r="J43" s="16">
        <v>1</v>
      </c>
      <c r="K43" s="16" t="s">
        <v>2074</v>
      </c>
      <c r="L43" s="16" t="s">
        <v>135</v>
      </c>
      <c r="M43" s="16" t="s">
        <v>65</v>
      </c>
    </row>
    <row r="44" spans="1:13" ht="30">
      <c r="A44" s="3" t="s">
        <v>2138</v>
      </c>
      <c r="B44" s="3" t="s">
        <v>188</v>
      </c>
      <c r="C44" s="3">
        <v>2022</v>
      </c>
      <c r="D44" s="3" t="s">
        <v>12</v>
      </c>
      <c r="E44" s="3" t="s">
        <v>13</v>
      </c>
      <c r="F44" s="3"/>
      <c r="G44" s="3" t="s">
        <v>197</v>
      </c>
      <c r="H44" s="3" t="s">
        <v>2079</v>
      </c>
      <c r="I44" s="3" t="s">
        <v>2080</v>
      </c>
      <c r="J44" s="16">
        <v>0</v>
      </c>
      <c r="K44" s="16" t="s">
        <v>2081</v>
      </c>
      <c r="L44" s="16" t="s">
        <v>203</v>
      </c>
      <c r="M44" s="16" t="s">
        <v>1960</v>
      </c>
    </row>
    <row r="45" spans="1:13" ht="409.6">
      <c r="A45" s="3" t="s">
        <v>2139</v>
      </c>
      <c r="B45" s="3" t="s">
        <v>188</v>
      </c>
      <c r="C45" s="3">
        <v>2022</v>
      </c>
      <c r="D45" s="3" t="s">
        <v>16</v>
      </c>
      <c r="E45" s="3" t="s">
        <v>17</v>
      </c>
      <c r="F45" s="3" t="s">
        <v>199</v>
      </c>
      <c r="G45" s="3" t="s">
        <v>200</v>
      </c>
      <c r="H45" s="3" t="s">
        <v>2083</v>
      </c>
      <c r="I45" s="3" t="s">
        <v>2084</v>
      </c>
      <c r="J45" s="16">
        <v>1</v>
      </c>
      <c r="K45" s="16" t="s">
        <v>2074</v>
      </c>
      <c r="L45" s="16" t="s">
        <v>76</v>
      </c>
      <c r="M45" s="16" t="s">
        <v>65</v>
      </c>
    </row>
    <row r="46" spans="1:13" ht="30">
      <c r="A46" s="3" t="s">
        <v>2140</v>
      </c>
      <c r="B46" s="3" t="s">
        <v>188</v>
      </c>
      <c r="C46" s="3">
        <v>2022</v>
      </c>
      <c r="D46" s="3" t="s">
        <v>20</v>
      </c>
      <c r="E46" s="3" t="s">
        <v>21</v>
      </c>
      <c r="F46" s="3"/>
      <c r="G46" s="3" t="s">
        <v>197</v>
      </c>
      <c r="H46" s="3" t="s">
        <v>2086</v>
      </c>
      <c r="I46" s="3" t="s">
        <v>2087</v>
      </c>
      <c r="J46" s="16">
        <v>0</v>
      </c>
      <c r="K46" s="16" t="s">
        <v>2081</v>
      </c>
      <c r="L46" s="16" t="s">
        <v>203</v>
      </c>
      <c r="M46" s="16" t="s">
        <v>1960</v>
      </c>
    </row>
    <row r="47" spans="1:13" ht="409.6">
      <c r="A47" s="3" t="s">
        <v>2141</v>
      </c>
      <c r="B47" s="3" t="s">
        <v>188</v>
      </c>
      <c r="C47" s="3">
        <v>2022</v>
      </c>
      <c r="D47" s="3" t="s">
        <v>24</v>
      </c>
      <c r="E47" s="3" t="s">
        <v>25</v>
      </c>
      <c r="F47" s="3" t="s">
        <v>204</v>
      </c>
      <c r="G47" s="3" t="s">
        <v>205</v>
      </c>
      <c r="H47" s="3" t="s">
        <v>2089</v>
      </c>
      <c r="I47" s="3" t="s">
        <v>2090</v>
      </c>
      <c r="J47" s="16">
        <v>1</v>
      </c>
      <c r="K47" s="16" t="s">
        <v>2091</v>
      </c>
      <c r="L47" s="16" t="s">
        <v>207</v>
      </c>
      <c r="M47" s="16" t="s">
        <v>65</v>
      </c>
    </row>
    <row r="48" spans="1:13" ht="409.6">
      <c r="A48" s="3" t="s">
        <v>2142</v>
      </c>
      <c r="B48" s="3" t="s">
        <v>188</v>
      </c>
      <c r="C48" s="3">
        <v>2022</v>
      </c>
      <c r="D48" s="3" t="s">
        <v>28</v>
      </c>
      <c r="E48" s="3" t="s">
        <v>29</v>
      </c>
      <c r="F48" s="3" t="s">
        <v>208</v>
      </c>
      <c r="G48" s="3" t="s">
        <v>209</v>
      </c>
      <c r="H48" s="3" t="s">
        <v>2093</v>
      </c>
      <c r="I48" s="3" t="s">
        <v>2094</v>
      </c>
      <c r="J48" s="16">
        <v>0</v>
      </c>
      <c r="K48" s="16" t="s">
        <v>2091</v>
      </c>
      <c r="L48" s="16" t="s">
        <v>2095</v>
      </c>
      <c r="M48" s="16" t="s">
        <v>1960</v>
      </c>
    </row>
    <row r="49" spans="1:13" ht="409.6">
      <c r="A49" s="3" t="s">
        <v>2143</v>
      </c>
      <c r="B49" s="3" t="s">
        <v>188</v>
      </c>
      <c r="C49" s="3">
        <v>2022</v>
      </c>
      <c r="D49" s="3" t="s">
        <v>32</v>
      </c>
      <c r="E49" s="3" t="s">
        <v>33</v>
      </c>
      <c r="F49" s="3" t="s">
        <v>211</v>
      </c>
      <c r="G49" s="3" t="s">
        <v>212</v>
      </c>
      <c r="H49" s="3" t="s">
        <v>2097</v>
      </c>
      <c r="I49" s="3" t="s">
        <v>2098</v>
      </c>
      <c r="J49" s="16">
        <v>1</v>
      </c>
      <c r="K49" s="16" t="s">
        <v>2074</v>
      </c>
      <c r="L49" s="16" t="s">
        <v>89</v>
      </c>
      <c r="M49" s="16" t="s">
        <v>65</v>
      </c>
    </row>
    <row r="50" spans="1:13" ht="409.6">
      <c r="A50" s="3" t="s">
        <v>2144</v>
      </c>
      <c r="B50" s="3" t="s">
        <v>188</v>
      </c>
      <c r="C50" s="3">
        <v>2022</v>
      </c>
      <c r="D50" s="3" t="s">
        <v>36</v>
      </c>
      <c r="E50" s="3" t="s">
        <v>37</v>
      </c>
      <c r="F50" s="3" t="s">
        <v>214</v>
      </c>
      <c r="G50" s="3" t="s">
        <v>215</v>
      </c>
      <c r="H50" s="3" t="s">
        <v>2100</v>
      </c>
      <c r="I50" s="3" t="s">
        <v>2101</v>
      </c>
      <c r="J50" s="16">
        <v>0</v>
      </c>
      <c r="K50" s="16" t="s">
        <v>2091</v>
      </c>
      <c r="L50" s="16" t="s">
        <v>216</v>
      </c>
      <c r="M50" s="16" t="s">
        <v>1960</v>
      </c>
    </row>
    <row r="51" spans="1:13" ht="409.6">
      <c r="A51" s="3" t="s">
        <v>2145</v>
      </c>
      <c r="B51" s="3" t="s">
        <v>188</v>
      </c>
      <c r="C51" s="3">
        <v>2022</v>
      </c>
      <c r="D51" s="3" t="s">
        <v>40</v>
      </c>
      <c r="E51" s="3" t="s">
        <v>41</v>
      </c>
      <c r="F51" s="3" t="s">
        <v>217</v>
      </c>
      <c r="G51" s="3" t="s">
        <v>218</v>
      </c>
      <c r="H51" s="3" t="s">
        <v>2103</v>
      </c>
      <c r="I51" s="3" t="s">
        <v>2104</v>
      </c>
      <c r="J51" s="16">
        <v>1</v>
      </c>
      <c r="K51" s="16" t="s">
        <v>2091</v>
      </c>
      <c r="L51" s="16" t="s">
        <v>95</v>
      </c>
      <c r="M51" s="16" t="s">
        <v>65</v>
      </c>
    </row>
    <row r="52" spans="1:13" ht="409.6">
      <c r="A52" s="3" t="s">
        <v>2146</v>
      </c>
      <c r="B52" s="3" t="s">
        <v>188</v>
      </c>
      <c r="C52" s="3">
        <v>2023</v>
      </c>
      <c r="D52" s="3" t="s">
        <v>4</v>
      </c>
      <c r="E52" s="3" t="s">
        <v>5</v>
      </c>
      <c r="F52" s="3" t="s">
        <v>220</v>
      </c>
      <c r="G52" s="3" t="s">
        <v>221</v>
      </c>
      <c r="H52" s="3" t="s">
        <v>2072</v>
      </c>
      <c r="I52" s="3" t="s">
        <v>2073</v>
      </c>
      <c r="J52" s="16">
        <v>1</v>
      </c>
      <c r="K52" s="16" t="s">
        <v>2074</v>
      </c>
      <c r="L52" s="16" t="s">
        <v>64</v>
      </c>
      <c r="M52" s="16" t="s">
        <v>65</v>
      </c>
    </row>
    <row r="53" spans="1:13" ht="409.6">
      <c r="A53" s="3" t="s">
        <v>2147</v>
      </c>
      <c r="B53" s="3" t="s">
        <v>188</v>
      </c>
      <c r="C53" s="3">
        <v>2023</v>
      </c>
      <c r="D53" s="3" t="s">
        <v>8</v>
      </c>
      <c r="E53" s="3" t="s">
        <v>9</v>
      </c>
      <c r="F53" s="3" t="s">
        <v>223</v>
      </c>
      <c r="G53" s="3" t="s">
        <v>224</v>
      </c>
      <c r="H53" s="3" t="s">
        <v>2076</v>
      </c>
      <c r="I53" s="3" t="s">
        <v>2077</v>
      </c>
      <c r="J53" s="16">
        <v>0</v>
      </c>
      <c r="K53" s="16" t="s">
        <v>2091</v>
      </c>
      <c r="L53" s="16" t="s">
        <v>226</v>
      </c>
      <c r="M53" s="16" t="s">
        <v>1960</v>
      </c>
    </row>
    <row r="54" spans="1:13" ht="165">
      <c r="A54" s="3" t="s">
        <v>2148</v>
      </c>
      <c r="B54" s="3" t="s">
        <v>188</v>
      </c>
      <c r="C54" s="3">
        <v>2023</v>
      </c>
      <c r="D54" s="3" t="s">
        <v>12</v>
      </c>
      <c r="E54" s="3" t="s">
        <v>13</v>
      </c>
      <c r="F54" s="3" t="s">
        <v>227</v>
      </c>
      <c r="G54" s="3" t="s">
        <v>228</v>
      </c>
      <c r="H54" s="3" t="s">
        <v>2079</v>
      </c>
      <c r="I54" s="3" t="s">
        <v>2080</v>
      </c>
      <c r="J54" s="16">
        <v>0</v>
      </c>
      <c r="K54" s="16" t="s">
        <v>2091</v>
      </c>
      <c r="L54" s="16" t="s">
        <v>2149</v>
      </c>
      <c r="M54" s="16" t="s">
        <v>1960</v>
      </c>
    </row>
    <row r="55" spans="1:13" ht="409.6">
      <c r="A55" s="3" t="s">
        <v>2150</v>
      </c>
      <c r="B55" s="3" t="s">
        <v>188</v>
      </c>
      <c r="C55" s="3">
        <v>2023</v>
      </c>
      <c r="D55" s="3" t="s">
        <v>16</v>
      </c>
      <c r="E55" s="3" t="s">
        <v>17</v>
      </c>
      <c r="F55" s="3" t="s">
        <v>230</v>
      </c>
      <c r="G55" s="3" t="s">
        <v>231</v>
      </c>
      <c r="H55" s="3" t="s">
        <v>2083</v>
      </c>
      <c r="I55" s="3" t="s">
        <v>2084</v>
      </c>
      <c r="J55" s="16">
        <v>0</v>
      </c>
      <c r="K55" s="16" t="s">
        <v>2091</v>
      </c>
      <c r="L55" s="16" t="s">
        <v>109</v>
      </c>
      <c r="M55" s="16" t="s">
        <v>1960</v>
      </c>
    </row>
    <row r="56" spans="1:13" ht="30">
      <c r="A56" s="3" t="s">
        <v>2151</v>
      </c>
      <c r="B56" s="3" t="s">
        <v>188</v>
      </c>
      <c r="C56" s="3">
        <v>2023</v>
      </c>
      <c r="D56" s="3" t="s">
        <v>20</v>
      </c>
      <c r="E56" s="3" t="s">
        <v>21</v>
      </c>
      <c r="F56" s="3"/>
      <c r="G56" s="3" t="s">
        <v>232</v>
      </c>
      <c r="H56" s="3" t="s">
        <v>2086</v>
      </c>
      <c r="I56" s="3" t="s">
        <v>2087</v>
      </c>
      <c r="J56" s="16">
        <v>0</v>
      </c>
      <c r="K56" s="16" t="s">
        <v>2081</v>
      </c>
      <c r="L56" s="16" t="s">
        <v>203</v>
      </c>
      <c r="M56" s="16" t="s">
        <v>1960</v>
      </c>
    </row>
    <row r="57" spans="1:13" ht="409.6">
      <c r="A57" s="3" t="s">
        <v>2152</v>
      </c>
      <c r="B57" s="3" t="s">
        <v>188</v>
      </c>
      <c r="C57" s="3">
        <v>2023</v>
      </c>
      <c r="D57" s="3" t="s">
        <v>24</v>
      </c>
      <c r="E57" s="3" t="s">
        <v>25</v>
      </c>
      <c r="F57" s="3" t="s">
        <v>233</v>
      </c>
      <c r="G57" s="3" t="s">
        <v>234</v>
      </c>
      <c r="H57" s="3" t="s">
        <v>2089</v>
      </c>
      <c r="I57" s="3" t="s">
        <v>2090</v>
      </c>
      <c r="J57" s="16">
        <v>1</v>
      </c>
      <c r="K57" s="16" t="s">
        <v>2091</v>
      </c>
      <c r="L57" s="16" t="s">
        <v>114</v>
      </c>
      <c r="M57" s="16" t="s">
        <v>65</v>
      </c>
    </row>
    <row r="58" spans="1:13" ht="409.6">
      <c r="A58" s="3" t="s">
        <v>2153</v>
      </c>
      <c r="B58" s="3" t="s">
        <v>188</v>
      </c>
      <c r="C58" s="3">
        <v>2023</v>
      </c>
      <c r="D58" s="3" t="s">
        <v>28</v>
      </c>
      <c r="E58" s="3" t="s">
        <v>29</v>
      </c>
      <c r="F58" s="3" t="s">
        <v>235</v>
      </c>
      <c r="G58" s="3" t="s">
        <v>236</v>
      </c>
      <c r="H58" s="3" t="s">
        <v>2093</v>
      </c>
      <c r="I58" s="3" t="s">
        <v>2094</v>
      </c>
      <c r="J58" s="16">
        <v>0</v>
      </c>
      <c r="K58" s="16" t="s">
        <v>2091</v>
      </c>
      <c r="L58" s="16" t="s">
        <v>2095</v>
      </c>
      <c r="M58" s="16" t="s">
        <v>1960</v>
      </c>
    </row>
    <row r="59" spans="1:13" ht="409.6">
      <c r="A59" s="3" t="s">
        <v>2154</v>
      </c>
      <c r="B59" s="3" t="s">
        <v>188</v>
      </c>
      <c r="C59" s="3">
        <v>2023</v>
      </c>
      <c r="D59" s="3" t="s">
        <v>32</v>
      </c>
      <c r="E59" s="3" t="s">
        <v>33</v>
      </c>
      <c r="F59" s="3" t="s">
        <v>238</v>
      </c>
      <c r="G59" s="3" t="s">
        <v>239</v>
      </c>
      <c r="H59" s="3" t="s">
        <v>2097</v>
      </c>
      <c r="I59" s="3" t="s">
        <v>2098</v>
      </c>
      <c r="J59" s="16">
        <v>1</v>
      </c>
      <c r="K59" s="16" t="s">
        <v>2074</v>
      </c>
      <c r="L59" s="16" t="s">
        <v>89</v>
      </c>
      <c r="M59" s="16" t="s">
        <v>65</v>
      </c>
    </row>
    <row r="60" spans="1:13" ht="409.6">
      <c r="A60" s="3" t="s">
        <v>2155</v>
      </c>
      <c r="B60" s="3" t="s">
        <v>188</v>
      </c>
      <c r="C60" s="3">
        <v>2023</v>
      </c>
      <c r="D60" s="3" t="s">
        <v>36</v>
      </c>
      <c r="E60" s="3" t="s">
        <v>37</v>
      </c>
      <c r="F60" s="3" t="s">
        <v>241</v>
      </c>
      <c r="G60" s="3" t="s">
        <v>242</v>
      </c>
      <c r="H60" s="3" t="s">
        <v>2100</v>
      </c>
      <c r="I60" s="3" t="s">
        <v>2101</v>
      </c>
      <c r="J60" s="16">
        <v>1</v>
      </c>
      <c r="K60" s="16" t="s">
        <v>2074</v>
      </c>
      <c r="L60" s="16" t="s">
        <v>92</v>
      </c>
      <c r="M60" s="16" t="s">
        <v>65</v>
      </c>
    </row>
    <row r="61" spans="1:13" ht="409.6">
      <c r="A61" s="3" t="s">
        <v>2156</v>
      </c>
      <c r="B61" s="3" t="s">
        <v>188</v>
      </c>
      <c r="C61" s="3">
        <v>2023</v>
      </c>
      <c r="D61" s="3" t="s">
        <v>40</v>
      </c>
      <c r="E61" s="3" t="s">
        <v>41</v>
      </c>
      <c r="F61" s="3" t="s">
        <v>243</v>
      </c>
      <c r="G61" s="3" t="s">
        <v>244</v>
      </c>
      <c r="H61" s="3" t="s">
        <v>2103</v>
      </c>
      <c r="I61" s="3" t="s">
        <v>2104</v>
      </c>
      <c r="J61" s="16">
        <v>1</v>
      </c>
      <c r="K61" s="16" t="s">
        <v>2074</v>
      </c>
      <c r="L61" s="16" t="s">
        <v>127</v>
      </c>
      <c r="M61" s="16" t="s">
        <v>65</v>
      </c>
    </row>
    <row r="62" spans="1:13" ht="409.6">
      <c r="A62" s="3" t="s">
        <v>2157</v>
      </c>
      <c r="B62" s="3" t="s">
        <v>188</v>
      </c>
      <c r="C62" s="3">
        <v>2024</v>
      </c>
      <c r="D62" s="3" t="s">
        <v>4</v>
      </c>
      <c r="E62" s="3" t="s">
        <v>5</v>
      </c>
      <c r="F62" s="3" t="s">
        <v>246</v>
      </c>
      <c r="G62" s="3" t="s">
        <v>247</v>
      </c>
      <c r="H62" s="3" t="s">
        <v>2072</v>
      </c>
      <c r="I62" s="3" t="s">
        <v>2073</v>
      </c>
      <c r="J62" s="16">
        <v>1</v>
      </c>
      <c r="K62" s="16" t="s">
        <v>2074</v>
      </c>
      <c r="L62" s="16" t="s">
        <v>250</v>
      </c>
      <c r="M62" s="16" t="s">
        <v>65</v>
      </c>
    </row>
    <row r="63" spans="1:13" ht="409.6">
      <c r="A63" s="3" t="s">
        <v>2158</v>
      </c>
      <c r="B63" s="3" t="s">
        <v>188</v>
      </c>
      <c r="C63" s="3">
        <v>2024</v>
      </c>
      <c r="D63" s="3" t="s">
        <v>8</v>
      </c>
      <c r="E63" s="3" t="s">
        <v>9</v>
      </c>
      <c r="F63" s="3" t="s">
        <v>251</v>
      </c>
      <c r="G63" s="3" t="s">
        <v>252</v>
      </c>
      <c r="H63" s="3" t="s">
        <v>2076</v>
      </c>
      <c r="I63" s="3" t="s">
        <v>2077</v>
      </c>
      <c r="J63" s="16">
        <v>1</v>
      </c>
      <c r="K63" s="16" t="s">
        <v>2074</v>
      </c>
      <c r="L63" s="16" t="s">
        <v>135</v>
      </c>
      <c r="M63" s="16" t="s">
        <v>65</v>
      </c>
    </row>
    <row r="64" spans="1:13" ht="30">
      <c r="A64" s="3" t="s">
        <v>2159</v>
      </c>
      <c r="B64" s="3" t="s">
        <v>188</v>
      </c>
      <c r="C64" s="3">
        <v>2024</v>
      </c>
      <c r="D64" s="3" t="s">
        <v>12</v>
      </c>
      <c r="E64" s="3" t="s">
        <v>13</v>
      </c>
      <c r="F64" s="3"/>
      <c r="G64" s="3" t="s">
        <v>254</v>
      </c>
      <c r="H64" s="3" t="s">
        <v>2079</v>
      </c>
      <c r="I64" s="3" t="s">
        <v>2080</v>
      </c>
      <c r="J64" s="16">
        <v>0</v>
      </c>
      <c r="K64" s="16" t="s">
        <v>2081</v>
      </c>
      <c r="L64" s="16" t="s">
        <v>203</v>
      </c>
      <c r="M64" s="16" t="s">
        <v>1960</v>
      </c>
    </row>
    <row r="65" spans="1:13" ht="409.6">
      <c r="A65" s="3" t="s">
        <v>2160</v>
      </c>
      <c r="B65" s="3" t="s">
        <v>188</v>
      </c>
      <c r="C65" s="3">
        <v>2024</v>
      </c>
      <c r="D65" s="3" t="s">
        <v>16</v>
      </c>
      <c r="E65" s="3" t="s">
        <v>17</v>
      </c>
      <c r="F65" s="3" t="s">
        <v>256</v>
      </c>
      <c r="G65" s="3" t="s">
        <v>257</v>
      </c>
      <c r="H65" s="3" t="s">
        <v>2083</v>
      </c>
      <c r="I65" s="3" t="s">
        <v>2084</v>
      </c>
      <c r="J65" s="16">
        <v>0</v>
      </c>
      <c r="K65" s="16" t="s">
        <v>2091</v>
      </c>
      <c r="L65" s="16" t="s">
        <v>109</v>
      </c>
      <c r="M65" s="16" t="s">
        <v>1960</v>
      </c>
    </row>
    <row r="66" spans="1:13" ht="30">
      <c r="A66" s="3" t="s">
        <v>2161</v>
      </c>
      <c r="B66" s="3" t="s">
        <v>188</v>
      </c>
      <c r="C66" s="3">
        <v>2024</v>
      </c>
      <c r="D66" s="3" t="s">
        <v>20</v>
      </c>
      <c r="E66" s="3" t="s">
        <v>21</v>
      </c>
      <c r="F66" s="3"/>
      <c r="G66" s="3" t="s">
        <v>254</v>
      </c>
      <c r="H66" s="3" t="s">
        <v>2086</v>
      </c>
      <c r="I66" s="3" t="s">
        <v>2087</v>
      </c>
      <c r="J66" s="16">
        <v>0</v>
      </c>
      <c r="K66" s="16" t="s">
        <v>2081</v>
      </c>
      <c r="L66" s="16" t="s">
        <v>203</v>
      </c>
      <c r="M66" s="16" t="s">
        <v>1960</v>
      </c>
    </row>
    <row r="67" spans="1:13" ht="409.6">
      <c r="A67" s="3" t="s">
        <v>2162</v>
      </c>
      <c r="B67" s="3" t="s">
        <v>188</v>
      </c>
      <c r="C67" s="3">
        <v>2024</v>
      </c>
      <c r="D67" s="3" t="s">
        <v>24</v>
      </c>
      <c r="E67" s="3" t="s">
        <v>25</v>
      </c>
      <c r="F67" s="3" t="s">
        <v>260</v>
      </c>
      <c r="G67" s="3" t="s">
        <v>261</v>
      </c>
      <c r="H67" s="3" t="s">
        <v>2089</v>
      </c>
      <c r="I67" s="3" t="s">
        <v>2090</v>
      </c>
      <c r="J67" s="16">
        <v>1</v>
      </c>
      <c r="K67" s="16" t="s">
        <v>2091</v>
      </c>
      <c r="L67" s="16" t="s">
        <v>263</v>
      </c>
      <c r="M67" s="16" t="s">
        <v>65</v>
      </c>
    </row>
    <row r="68" spans="1:13" ht="409.6">
      <c r="A68" s="3" t="s">
        <v>2163</v>
      </c>
      <c r="B68" s="3" t="s">
        <v>188</v>
      </c>
      <c r="C68" s="3">
        <v>2024</v>
      </c>
      <c r="D68" s="3" t="s">
        <v>28</v>
      </c>
      <c r="E68" s="3" t="s">
        <v>29</v>
      </c>
      <c r="F68" s="3" t="s">
        <v>264</v>
      </c>
      <c r="G68" s="3" t="s">
        <v>265</v>
      </c>
      <c r="H68" s="3" t="s">
        <v>2093</v>
      </c>
      <c r="I68" s="3" t="s">
        <v>2094</v>
      </c>
      <c r="J68" s="16">
        <v>1</v>
      </c>
      <c r="K68" s="16" t="s">
        <v>2074</v>
      </c>
      <c r="L68" s="16" t="s">
        <v>2164</v>
      </c>
      <c r="M68" s="16" t="s">
        <v>65</v>
      </c>
    </row>
    <row r="69" spans="1:13" ht="409.6">
      <c r="A69" s="3" t="s">
        <v>2165</v>
      </c>
      <c r="B69" s="3" t="s">
        <v>188</v>
      </c>
      <c r="C69" s="3">
        <v>2024</v>
      </c>
      <c r="D69" s="3" t="s">
        <v>32</v>
      </c>
      <c r="E69" s="3" t="s">
        <v>33</v>
      </c>
      <c r="F69" s="3" t="s">
        <v>268</v>
      </c>
      <c r="G69" s="3" t="s">
        <v>269</v>
      </c>
      <c r="H69" s="3" t="s">
        <v>2097</v>
      </c>
      <c r="I69" s="3" t="s">
        <v>2098</v>
      </c>
      <c r="J69" s="16">
        <v>1</v>
      </c>
      <c r="K69" s="16" t="s">
        <v>2074</v>
      </c>
      <c r="L69" s="16" t="s">
        <v>89</v>
      </c>
      <c r="M69" s="16" t="s">
        <v>65</v>
      </c>
    </row>
    <row r="70" spans="1:13" ht="409.6">
      <c r="A70" s="3" t="s">
        <v>2166</v>
      </c>
      <c r="B70" s="3" t="s">
        <v>188</v>
      </c>
      <c r="C70" s="3">
        <v>2024</v>
      </c>
      <c r="D70" s="3" t="s">
        <v>36</v>
      </c>
      <c r="E70" s="3" t="s">
        <v>37</v>
      </c>
      <c r="F70" s="3" t="s">
        <v>272</v>
      </c>
      <c r="G70" s="3" t="s">
        <v>273</v>
      </c>
      <c r="H70" s="3" t="s">
        <v>2100</v>
      </c>
      <c r="I70" s="3" t="s">
        <v>2101</v>
      </c>
      <c r="J70" s="16">
        <v>1</v>
      </c>
      <c r="K70" s="16" t="s">
        <v>2074</v>
      </c>
      <c r="L70" s="16" t="s">
        <v>92</v>
      </c>
      <c r="M70" s="16" t="s">
        <v>65</v>
      </c>
    </row>
    <row r="71" spans="1:13" ht="409.6">
      <c r="A71" s="3" t="s">
        <v>2167</v>
      </c>
      <c r="B71" s="3" t="s">
        <v>188</v>
      </c>
      <c r="C71" s="3">
        <v>2024</v>
      </c>
      <c r="D71" s="3" t="s">
        <v>40</v>
      </c>
      <c r="E71" s="3" t="s">
        <v>41</v>
      </c>
      <c r="F71" s="3" t="s">
        <v>275</v>
      </c>
      <c r="G71" s="3" t="s">
        <v>276</v>
      </c>
      <c r="H71" s="3" t="s">
        <v>2103</v>
      </c>
      <c r="I71" s="3" t="s">
        <v>2104</v>
      </c>
      <c r="J71" s="16">
        <v>1</v>
      </c>
      <c r="K71" s="16" t="s">
        <v>2091</v>
      </c>
      <c r="L71" s="16" t="s">
        <v>95</v>
      </c>
      <c r="M71" s="16" t="s">
        <v>65</v>
      </c>
    </row>
    <row r="72" spans="1:13" ht="409.6">
      <c r="A72" s="3" t="s">
        <v>2168</v>
      </c>
      <c r="B72" s="3" t="s">
        <v>188</v>
      </c>
      <c r="C72" s="3">
        <v>2025</v>
      </c>
      <c r="D72" s="3" t="s">
        <v>4</v>
      </c>
      <c r="E72" s="3" t="s">
        <v>5</v>
      </c>
      <c r="F72" s="3" t="s">
        <v>279</v>
      </c>
      <c r="G72" s="3" t="s">
        <v>280</v>
      </c>
      <c r="H72" s="3" t="s">
        <v>2072</v>
      </c>
      <c r="I72" s="3" t="s">
        <v>2073</v>
      </c>
      <c r="J72" s="16">
        <v>1</v>
      </c>
      <c r="K72" s="16" t="s">
        <v>2074</v>
      </c>
      <c r="L72" s="16" t="s">
        <v>281</v>
      </c>
      <c r="M72" s="16" t="s">
        <v>65</v>
      </c>
    </row>
    <row r="73" spans="1:13" ht="409.6">
      <c r="A73" s="3" t="s">
        <v>2169</v>
      </c>
      <c r="B73" s="3" t="s">
        <v>188</v>
      </c>
      <c r="C73" s="3">
        <v>2025</v>
      </c>
      <c r="D73" s="3" t="s">
        <v>8</v>
      </c>
      <c r="E73" s="3" t="s">
        <v>9</v>
      </c>
      <c r="F73" s="3" t="s">
        <v>282</v>
      </c>
      <c r="G73" s="3" t="s">
        <v>283</v>
      </c>
      <c r="H73" s="3" t="s">
        <v>2076</v>
      </c>
      <c r="I73" s="3" t="s">
        <v>2077</v>
      </c>
      <c r="J73" s="16">
        <v>1</v>
      </c>
      <c r="K73" s="16" t="s">
        <v>2074</v>
      </c>
      <c r="L73" s="16" t="s">
        <v>135</v>
      </c>
      <c r="M73" s="16" t="s">
        <v>65</v>
      </c>
    </row>
    <row r="74" spans="1:13" ht="30">
      <c r="A74" s="3" t="s">
        <v>2170</v>
      </c>
      <c r="B74" s="3" t="s">
        <v>188</v>
      </c>
      <c r="C74" s="3">
        <v>2025</v>
      </c>
      <c r="D74" s="3" t="s">
        <v>12</v>
      </c>
      <c r="E74" s="3" t="s">
        <v>13</v>
      </c>
      <c r="F74" s="3"/>
      <c r="G74" s="3" t="s">
        <v>286</v>
      </c>
      <c r="H74" s="3" t="s">
        <v>2079</v>
      </c>
      <c r="I74" s="3" t="s">
        <v>2080</v>
      </c>
      <c r="J74" s="16">
        <v>0</v>
      </c>
      <c r="K74" s="16" t="s">
        <v>2081</v>
      </c>
      <c r="L74" s="16" t="s">
        <v>203</v>
      </c>
      <c r="M74" s="16" t="s">
        <v>1960</v>
      </c>
    </row>
    <row r="75" spans="1:13" ht="409.6">
      <c r="A75" s="3" t="s">
        <v>2171</v>
      </c>
      <c r="B75" s="3" t="s">
        <v>188</v>
      </c>
      <c r="C75" s="3">
        <v>2025</v>
      </c>
      <c r="D75" s="3" t="s">
        <v>16</v>
      </c>
      <c r="E75" s="3" t="s">
        <v>17</v>
      </c>
      <c r="F75" s="3" t="s">
        <v>288</v>
      </c>
      <c r="G75" s="3" t="s">
        <v>289</v>
      </c>
      <c r="H75" s="3" t="s">
        <v>2083</v>
      </c>
      <c r="I75" s="3" t="s">
        <v>2084</v>
      </c>
      <c r="J75" s="16">
        <v>0</v>
      </c>
      <c r="K75" s="16" t="s">
        <v>2091</v>
      </c>
      <c r="L75" s="16" t="s">
        <v>109</v>
      </c>
      <c r="M75" s="16" t="s">
        <v>1960</v>
      </c>
    </row>
    <row r="76" spans="1:13" ht="30">
      <c r="A76" s="3" t="s">
        <v>2172</v>
      </c>
      <c r="B76" s="3" t="s">
        <v>188</v>
      </c>
      <c r="C76" s="3">
        <v>2025</v>
      </c>
      <c r="D76" s="3" t="s">
        <v>20</v>
      </c>
      <c r="E76" s="3" t="s">
        <v>21</v>
      </c>
      <c r="F76" s="3"/>
      <c r="G76" s="3" t="s">
        <v>286</v>
      </c>
      <c r="H76" s="3" t="s">
        <v>2086</v>
      </c>
      <c r="I76" s="3" t="s">
        <v>2087</v>
      </c>
      <c r="J76" s="16">
        <v>0</v>
      </c>
      <c r="K76" s="16" t="s">
        <v>2081</v>
      </c>
      <c r="L76" s="16" t="s">
        <v>203</v>
      </c>
      <c r="M76" s="16" t="s">
        <v>1960</v>
      </c>
    </row>
    <row r="77" spans="1:13" ht="409.6">
      <c r="A77" s="3" t="s">
        <v>2173</v>
      </c>
      <c r="B77" s="3" t="s">
        <v>188</v>
      </c>
      <c r="C77" s="3">
        <v>2025</v>
      </c>
      <c r="D77" s="3" t="s">
        <v>24</v>
      </c>
      <c r="E77" s="3" t="s">
        <v>25</v>
      </c>
      <c r="F77" s="3" t="s">
        <v>291</v>
      </c>
      <c r="G77" s="3" t="s">
        <v>292</v>
      </c>
      <c r="H77" s="3" t="s">
        <v>2089</v>
      </c>
      <c r="I77" s="3" t="s">
        <v>2090</v>
      </c>
      <c r="J77" s="16">
        <v>1</v>
      </c>
      <c r="K77" s="16" t="s">
        <v>2091</v>
      </c>
      <c r="L77" s="16" t="s">
        <v>177</v>
      </c>
      <c r="M77" s="16" t="s">
        <v>65</v>
      </c>
    </row>
    <row r="78" spans="1:13" ht="409.6">
      <c r="A78" s="3" t="s">
        <v>2174</v>
      </c>
      <c r="B78" s="3" t="s">
        <v>188</v>
      </c>
      <c r="C78" s="3">
        <v>2025</v>
      </c>
      <c r="D78" s="3" t="s">
        <v>28</v>
      </c>
      <c r="E78" s="3" t="s">
        <v>29</v>
      </c>
      <c r="F78" s="3" t="s">
        <v>293</v>
      </c>
      <c r="G78" s="3" t="s">
        <v>294</v>
      </c>
      <c r="H78" s="3" t="s">
        <v>2093</v>
      </c>
      <c r="I78" s="3" t="s">
        <v>2094</v>
      </c>
      <c r="J78" s="16">
        <v>1</v>
      </c>
      <c r="K78" s="16" t="s">
        <v>2074</v>
      </c>
      <c r="L78" s="16" t="s">
        <v>2164</v>
      </c>
      <c r="M78" s="16" t="s">
        <v>65</v>
      </c>
    </row>
    <row r="79" spans="1:13" ht="409.6">
      <c r="A79" s="3" t="s">
        <v>2175</v>
      </c>
      <c r="B79" s="3" t="s">
        <v>188</v>
      </c>
      <c r="C79" s="3">
        <v>2025</v>
      </c>
      <c r="D79" s="3" t="s">
        <v>32</v>
      </c>
      <c r="E79" s="3" t="s">
        <v>33</v>
      </c>
      <c r="F79" s="3" t="s">
        <v>297</v>
      </c>
      <c r="G79" s="3" t="s">
        <v>298</v>
      </c>
      <c r="H79" s="3" t="s">
        <v>2097</v>
      </c>
      <c r="I79" s="3" t="s">
        <v>2098</v>
      </c>
      <c r="J79" s="16">
        <v>1</v>
      </c>
      <c r="K79" s="16" t="s">
        <v>2074</v>
      </c>
      <c r="L79" s="16" t="s">
        <v>89</v>
      </c>
      <c r="M79" s="16" t="s">
        <v>65</v>
      </c>
    </row>
    <row r="80" spans="1:13" ht="409.6">
      <c r="A80" s="3" t="s">
        <v>2176</v>
      </c>
      <c r="B80" s="3" t="s">
        <v>188</v>
      </c>
      <c r="C80" s="3">
        <v>2025</v>
      </c>
      <c r="D80" s="3" t="s">
        <v>36</v>
      </c>
      <c r="E80" s="3" t="s">
        <v>37</v>
      </c>
      <c r="F80" s="3" t="s">
        <v>300</v>
      </c>
      <c r="G80" s="3" t="s">
        <v>301</v>
      </c>
      <c r="H80" s="3" t="s">
        <v>2100</v>
      </c>
      <c r="I80" s="3" t="s">
        <v>2101</v>
      </c>
      <c r="J80" s="16">
        <v>1</v>
      </c>
      <c r="K80" s="16" t="s">
        <v>2074</v>
      </c>
      <c r="L80" s="16" t="s">
        <v>92</v>
      </c>
      <c r="M80" s="16" t="s">
        <v>65</v>
      </c>
    </row>
    <row r="81" spans="1:13" ht="409.6">
      <c r="A81" s="3" t="s">
        <v>2177</v>
      </c>
      <c r="B81" s="3" t="s">
        <v>188</v>
      </c>
      <c r="C81" s="3">
        <v>2025</v>
      </c>
      <c r="D81" s="3" t="s">
        <v>40</v>
      </c>
      <c r="E81" s="3" t="s">
        <v>41</v>
      </c>
      <c r="F81" s="3" t="s">
        <v>302</v>
      </c>
      <c r="G81" s="3" t="s">
        <v>303</v>
      </c>
      <c r="H81" s="3" t="s">
        <v>2103</v>
      </c>
      <c r="I81" s="3" t="s">
        <v>2104</v>
      </c>
      <c r="J81" s="16">
        <v>1</v>
      </c>
      <c r="K81" s="16" t="s">
        <v>2074</v>
      </c>
      <c r="L81" s="16" t="s">
        <v>127</v>
      </c>
      <c r="M81" s="16" t="s">
        <v>65</v>
      </c>
    </row>
    <row r="82" spans="1:13" ht="409.6">
      <c r="A82" s="3" t="s">
        <v>2178</v>
      </c>
      <c r="B82" s="3" t="s">
        <v>305</v>
      </c>
      <c r="C82" s="3">
        <v>2022</v>
      </c>
      <c r="D82" s="3" t="s">
        <v>4</v>
      </c>
      <c r="E82" s="3" t="s">
        <v>5</v>
      </c>
      <c r="F82" s="3" t="s">
        <v>306</v>
      </c>
      <c r="G82" s="3" t="s">
        <v>307</v>
      </c>
      <c r="H82" s="3" t="s">
        <v>2072</v>
      </c>
      <c r="I82" s="3" t="s">
        <v>2073</v>
      </c>
      <c r="J82" s="16">
        <v>1</v>
      </c>
      <c r="K82" s="16" t="s">
        <v>2074</v>
      </c>
      <c r="L82" s="16" t="s">
        <v>310</v>
      </c>
      <c r="M82" s="16" t="s">
        <v>65</v>
      </c>
    </row>
    <row r="83" spans="1:13" ht="409.6">
      <c r="A83" s="3" t="s">
        <v>2179</v>
      </c>
      <c r="B83" s="3" t="s">
        <v>305</v>
      </c>
      <c r="C83" s="3">
        <v>2022</v>
      </c>
      <c r="D83" s="3" t="s">
        <v>8</v>
      </c>
      <c r="E83" s="3" t="s">
        <v>9</v>
      </c>
      <c r="F83" s="3" t="s">
        <v>311</v>
      </c>
      <c r="G83" s="3" t="s">
        <v>312</v>
      </c>
      <c r="H83" s="3" t="s">
        <v>2076</v>
      </c>
      <c r="I83" s="3" t="s">
        <v>2077</v>
      </c>
      <c r="J83" s="16">
        <v>0</v>
      </c>
      <c r="K83" s="16" t="s">
        <v>2091</v>
      </c>
      <c r="L83" s="16" t="s">
        <v>226</v>
      </c>
      <c r="M83" s="16" t="s">
        <v>1960</v>
      </c>
    </row>
    <row r="84" spans="1:13" ht="30">
      <c r="A84" s="3" t="s">
        <v>2180</v>
      </c>
      <c r="B84" s="3" t="s">
        <v>305</v>
      </c>
      <c r="C84" s="3">
        <v>2022</v>
      </c>
      <c r="D84" s="3" t="s">
        <v>12</v>
      </c>
      <c r="E84" s="3" t="s">
        <v>13</v>
      </c>
      <c r="F84" s="3"/>
      <c r="G84" s="3" t="s">
        <v>315</v>
      </c>
      <c r="H84" s="3" t="s">
        <v>2079</v>
      </c>
      <c r="I84" s="3" t="s">
        <v>2080</v>
      </c>
      <c r="J84" s="16">
        <v>0</v>
      </c>
      <c r="K84" s="16" t="s">
        <v>2081</v>
      </c>
      <c r="L84" s="16" t="s">
        <v>203</v>
      </c>
      <c r="M84" s="16" t="s">
        <v>1960</v>
      </c>
    </row>
    <row r="85" spans="1:13" ht="409.6">
      <c r="A85" s="3" t="s">
        <v>2181</v>
      </c>
      <c r="B85" s="3" t="s">
        <v>305</v>
      </c>
      <c r="C85" s="3">
        <v>2022</v>
      </c>
      <c r="D85" s="3" t="s">
        <v>16</v>
      </c>
      <c r="E85" s="3" t="s">
        <v>17</v>
      </c>
      <c r="F85" s="3" t="s">
        <v>317</v>
      </c>
      <c r="G85" s="3" t="s">
        <v>318</v>
      </c>
      <c r="H85" s="3" t="s">
        <v>2083</v>
      </c>
      <c r="I85" s="3" t="s">
        <v>2084</v>
      </c>
      <c r="J85" s="16">
        <v>1</v>
      </c>
      <c r="K85" s="16" t="s">
        <v>2074</v>
      </c>
      <c r="L85" s="16" t="s">
        <v>76</v>
      </c>
      <c r="M85" s="16" t="s">
        <v>65</v>
      </c>
    </row>
    <row r="86" spans="1:13" ht="409.6">
      <c r="A86" s="3" t="s">
        <v>2182</v>
      </c>
      <c r="B86" s="3" t="s">
        <v>305</v>
      </c>
      <c r="C86" s="3">
        <v>2022</v>
      </c>
      <c r="D86" s="3" t="s">
        <v>20</v>
      </c>
      <c r="E86" s="3" t="s">
        <v>21</v>
      </c>
      <c r="F86" s="3" t="s">
        <v>319</v>
      </c>
      <c r="G86" s="3" t="s">
        <v>320</v>
      </c>
      <c r="H86" s="3" t="s">
        <v>2086</v>
      </c>
      <c r="I86" s="3" t="s">
        <v>2087</v>
      </c>
      <c r="J86" s="16">
        <v>0</v>
      </c>
      <c r="K86" s="16" t="s">
        <v>2091</v>
      </c>
      <c r="L86" s="16" t="s">
        <v>112</v>
      </c>
      <c r="M86" s="16" t="s">
        <v>1960</v>
      </c>
    </row>
    <row r="87" spans="1:13" ht="409.6">
      <c r="A87" s="3" t="s">
        <v>2183</v>
      </c>
      <c r="B87" s="3" t="s">
        <v>305</v>
      </c>
      <c r="C87" s="3">
        <v>2022</v>
      </c>
      <c r="D87" s="3" t="s">
        <v>24</v>
      </c>
      <c r="E87" s="3" t="s">
        <v>25</v>
      </c>
      <c r="F87" s="3" t="s">
        <v>321</v>
      </c>
      <c r="G87" s="3" t="s">
        <v>322</v>
      </c>
      <c r="H87" s="3" t="s">
        <v>2089</v>
      </c>
      <c r="I87" s="3" t="s">
        <v>2090</v>
      </c>
      <c r="J87" s="16">
        <v>0</v>
      </c>
      <c r="K87" s="16" t="s">
        <v>2091</v>
      </c>
      <c r="L87" s="16" t="s">
        <v>323</v>
      </c>
      <c r="M87" s="16" t="s">
        <v>1960</v>
      </c>
    </row>
    <row r="88" spans="1:13" ht="409.6">
      <c r="A88" s="3" t="s">
        <v>2184</v>
      </c>
      <c r="B88" s="3" t="s">
        <v>305</v>
      </c>
      <c r="C88" s="3">
        <v>2022</v>
      </c>
      <c r="D88" s="3" t="s">
        <v>28</v>
      </c>
      <c r="E88" s="3" t="s">
        <v>29</v>
      </c>
      <c r="F88" s="3" t="s">
        <v>324</v>
      </c>
      <c r="G88" s="3" t="s">
        <v>325</v>
      </c>
      <c r="H88" s="3" t="s">
        <v>2093</v>
      </c>
      <c r="I88" s="3" t="s">
        <v>2094</v>
      </c>
      <c r="J88" s="16">
        <v>0</v>
      </c>
      <c r="K88" s="16" t="s">
        <v>2091</v>
      </c>
      <c r="L88" s="16" t="s">
        <v>2095</v>
      </c>
      <c r="M88" s="16" t="s">
        <v>1960</v>
      </c>
    </row>
    <row r="89" spans="1:13" ht="409.6">
      <c r="A89" s="3" t="s">
        <v>2185</v>
      </c>
      <c r="B89" s="3" t="s">
        <v>305</v>
      </c>
      <c r="C89" s="3">
        <v>2022</v>
      </c>
      <c r="D89" s="3" t="s">
        <v>32</v>
      </c>
      <c r="E89" s="3" t="s">
        <v>33</v>
      </c>
      <c r="F89" s="3" t="s">
        <v>327</v>
      </c>
      <c r="G89" s="3" t="s">
        <v>328</v>
      </c>
      <c r="H89" s="3" t="s">
        <v>2097</v>
      </c>
      <c r="I89" s="3" t="s">
        <v>2098</v>
      </c>
      <c r="J89" s="16">
        <v>1</v>
      </c>
      <c r="K89" s="16" t="s">
        <v>2074</v>
      </c>
      <c r="L89" s="16" t="s">
        <v>89</v>
      </c>
      <c r="M89" s="16" t="s">
        <v>65</v>
      </c>
    </row>
    <row r="90" spans="1:13" ht="409.6">
      <c r="A90" s="3" t="s">
        <v>2186</v>
      </c>
      <c r="B90" s="3" t="s">
        <v>305</v>
      </c>
      <c r="C90" s="3">
        <v>2022</v>
      </c>
      <c r="D90" s="3" t="s">
        <v>36</v>
      </c>
      <c r="E90" s="3" t="s">
        <v>37</v>
      </c>
      <c r="F90" s="3" t="s">
        <v>330</v>
      </c>
      <c r="G90" s="3" t="s">
        <v>331</v>
      </c>
      <c r="H90" s="3" t="s">
        <v>2100</v>
      </c>
      <c r="I90" s="3" t="s">
        <v>2101</v>
      </c>
      <c r="J90" s="16">
        <v>1</v>
      </c>
      <c r="K90" s="16" t="s">
        <v>2074</v>
      </c>
      <c r="L90" s="16" t="s">
        <v>92</v>
      </c>
      <c r="M90" s="16" t="s">
        <v>65</v>
      </c>
    </row>
    <row r="91" spans="1:13" ht="225">
      <c r="A91" s="3" t="s">
        <v>2187</v>
      </c>
      <c r="B91" s="3" t="s">
        <v>305</v>
      </c>
      <c r="C91" s="3">
        <v>2022</v>
      </c>
      <c r="D91" s="3" t="s">
        <v>40</v>
      </c>
      <c r="E91" s="3" t="s">
        <v>41</v>
      </c>
      <c r="F91" s="3" t="s">
        <v>332</v>
      </c>
      <c r="G91" s="3" t="s">
        <v>333</v>
      </c>
      <c r="H91" s="3" t="s">
        <v>2103</v>
      </c>
      <c r="I91" s="3" t="s">
        <v>2104</v>
      </c>
      <c r="J91" s="16">
        <v>1</v>
      </c>
      <c r="K91" s="16" t="s">
        <v>2074</v>
      </c>
      <c r="L91" s="16" t="s">
        <v>127</v>
      </c>
      <c r="M91" s="16" t="s">
        <v>65</v>
      </c>
    </row>
    <row r="92" spans="1:13" ht="409.6">
      <c r="A92" s="3" t="s">
        <v>2188</v>
      </c>
      <c r="B92" s="3" t="s">
        <v>305</v>
      </c>
      <c r="C92" s="3">
        <v>2023</v>
      </c>
      <c r="D92" s="3" t="s">
        <v>4</v>
      </c>
      <c r="E92" s="3" t="s">
        <v>5</v>
      </c>
      <c r="F92" s="3" t="s">
        <v>335</v>
      </c>
      <c r="G92" s="3" t="s">
        <v>336</v>
      </c>
      <c r="H92" s="3" t="s">
        <v>2072</v>
      </c>
      <c r="I92" s="3" t="s">
        <v>2073</v>
      </c>
      <c r="J92" s="16">
        <v>1</v>
      </c>
      <c r="K92" s="16" t="s">
        <v>2074</v>
      </c>
      <c r="L92" s="16" t="s">
        <v>310</v>
      </c>
      <c r="M92" s="16" t="s">
        <v>65</v>
      </c>
    </row>
    <row r="93" spans="1:13" ht="409.6">
      <c r="A93" s="3" t="s">
        <v>2189</v>
      </c>
      <c r="B93" s="3" t="s">
        <v>305</v>
      </c>
      <c r="C93" s="3">
        <v>2023</v>
      </c>
      <c r="D93" s="3" t="s">
        <v>8</v>
      </c>
      <c r="E93" s="3" t="s">
        <v>9</v>
      </c>
      <c r="F93" s="3" t="s">
        <v>337</v>
      </c>
      <c r="G93" s="3" t="s">
        <v>338</v>
      </c>
      <c r="H93" s="3" t="s">
        <v>2076</v>
      </c>
      <c r="I93" s="3" t="s">
        <v>2077</v>
      </c>
      <c r="J93" s="16">
        <v>0</v>
      </c>
      <c r="K93" s="16" t="s">
        <v>2091</v>
      </c>
      <c r="L93" s="16" t="s">
        <v>226</v>
      </c>
      <c r="M93" s="16" t="s">
        <v>1960</v>
      </c>
    </row>
    <row r="94" spans="1:13" ht="30">
      <c r="A94" s="3" t="s">
        <v>2190</v>
      </c>
      <c r="B94" s="3" t="s">
        <v>305</v>
      </c>
      <c r="C94" s="3">
        <v>2023</v>
      </c>
      <c r="D94" s="3" t="s">
        <v>12</v>
      </c>
      <c r="E94" s="3" t="s">
        <v>13</v>
      </c>
      <c r="F94" s="3"/>
      <c r="G94" s="3" t="s">
        <v>340</v>
      </c>
      <c r="H94" s="3" t="s">
        <v>2079</v>
      </c>
      <c r="I94" s="3" t="s">
        <v>2080</v>
      </c>
      <c r="J94" s="16">
        <v>0</v>
      </c>
      <c r="K94" s="16" t="s">
        <v>2081</v>
      </c>
      <c r="L94" s="16" t="s">
        <v>203</v>
      </c>
      <c r="M94" s="16" t="s">
        <v>1960</v>
      </c>
    </row>
    <row r="95" spans="1:13" ht="409.6">
      <c r="A95" s="3" t="s">
        <v>2191</v>
      </c>
      <c r="B95" s="3" t="s">
        <v>305</v>
      </c>
      <c r="C95" s="3">
        <v>2023</v>
      </c>
      <c r="D95" s="3" t="s">
        <v>16</v>
      </c>
      <c r="E95" s="3" t="s">
        <v>17</v>
      </c>
      <c r="F95" s="3" t="s">
        <v>341</v>
      </c>
      <c r="G95" s="3" t="s">
        <v>342</v>
      </c>
      <c r="H95" s="3" t="s">
        <v>2083</v>
      </c>
      <c r="I95" s="3" t="s">
        <v>2084</v>
      </c>
      <c r="J95" s="16">
        <v>0</v>
      </c>
      <c r="K95" s="16" t="s">
        <v>2091</v>
      </c>
      <c r="L95" s="16" t="s">
        <v>109</v>
      </c>
      <c r="M95" s="16" t="s">
        <v>1960</v>
      </c>
    </row>
    <row r="96" spans="1:13" ht="409.6">
      <c r="A96" s="3" t="s">
        <v>2192</v>
      </c>
      <c r="B96" s="3" t="s">
        <v>305</v>
      </c>
      <c r="C96" s="3">
        <v>2023</v>
      </c>
      <c r="D96" s="3" t="s">
        <v>20</v>
      </c>
      <c r="E96" s="3" t="s">
        <v>21</v>
      </c>
      <c r="F96" s="3" t="s">
        <v>344</v>
      </c>
      <c r="G96" s="3" t="s">
        <v>342</v>
      </c>
      <c r="H96" s="3" t="s">
        <v>2086</v>
      </c>
      <c r="I96" s="3" t="s">
        <v>2087</v>
      </c>
      <c r="J96" s="16">
        <v>0</v>
      </c>
      <c r="K96" s="16" t="s">
        <v>2091</v>
      </c>
      <c r="L96" s="16" t="s">
        <v>112</v>
      </c>
      <c r="M96" s="16" t="s">
        <v>1960</v>
      </c>
    </row>
    <row r="97" spans="1:13" ht="409.6">
      <c r="A97" s="3" t="s">
        <v>2193</v>
      </c>
      <c r="B97" s="3" t="s">
        <v>305</v>
      </c>
      <c r="C97" s="3">
        <v>2023</v>
      </c>
      <c r="D97" s="3" t="s">
        <v>24</v>
      </c>
      <c r="E97" s="3" t="s">
        <v>25</v>
      </c>
      <c r="F97" s="3" t="s">
        <v>345</v>
      </c>
      <c r="G97" s="3" t="s">
        <v>346</v>
      </c>
      <c r="H97" s="3" t="s">
        <v>2089</v>
      </c>
      <c r="I97" s="3" t="s">
        <v>2090</v>
      </c>
      <c r="J97" s="16">
        <v>0</v>
      </c>
      <c r="K97" s="16" t="s">
        <v>2091</v>
      </c>
      <c r="L97" s="16" t="s">
        <v>323</v>
      </c>
      <c r="M97" s="16" t="s">
        <v>1960</v>
      </c>
    </row>
    <row r="98" spans="1:13" ht="409.6">
      <c r="A98" s="3" t="s">
        <v>2194</v>
      </c>
      <c r="B98" s="3" t="s">
        <v>305</v>
      </c>
      <c r="C98" s="3">
        <v>2023</v>
      </c>
      <c r="D98" s="3" t="s">
        <v>28</v>
      </c>
      <c r="E98" s="3" t="s">
        <v>29</v>
      </c>
      <c r="F98" s="3" t="s">
        <v>347</v>
      </c>
      <c r="G98" s="3" t="s">
        <v>348</v>
      </c>
      <c r="H98" s="3" t="s">
        <v>2093</v>
      </c>
      <c r="I98" s="3" t="s">
        <v>2094</v>
      </c>
      <c r="J98" s="16">
        <v>0</v>
      </c>
      <c r="K98" s="16" t="s">
        <v>2091</v>
      </c>
      <c r="L98" s="16" t="s">
        <v>2095</v>
      </c>
      <c r="M98" s="16" t="s">
        <v>1960</v>
      </c>
    </row>
    <row r="99" spans="1:13" ht="255">
      <c r="A99" s="3" t="s">
        <v>2195</v>
      </c>
      <c r="B99" s="3" t="s">
        <v>305</v>
      </c>
      <c r="C99" s="3">
        <v>2023</v>
      </c>
      <c r="D99" s="3" t="s">
        <v>32</v>
      </c>
      <c r="E99" s="3" t="s">
        <v>33</v>
      </c>
      <c r="F99" s="3" t="s">
        <v>349</v>
      </c>
      <c r="G99" s="3" t="s">
        <v>350</v>
      </c>
      <c r="H99" s="3" t="s">
        <v>2097</v>
      </c>
      <c r="I99" s="3" t="s">
        <v>2098</v>
      </c>
      <c r="J99" s="16">
        <v>1</v>
      </c>
      <c r="K99" s="16" t="s">
        <v>2074</v>
      </c>
      <c r="L99" s="16" t="s">
        <v>89</v>
      </c>
      <c r="M99" s="16" t="s">
        <v>65</v>
      </c>
    </row>
    <row r="100" spans="1:13" ht="409.6">
      <c r="A100" s="3" t="s">
        <v>2196</v>
      </c>
      <c r="B100" s="3" t="s">
        <v>305</v>
      </c>
      <c r="C100" s="3">
        <v>2023</v>
      </c>
      <c r="D100" s="3" t="s">
        <v>36</v>
      </c>
      <c r="E100" s="3" t="s">
        <v>37</v>
      </c>
      <c r="F100" s="3" t="s">
        <v>352</v>
      </c>
      <c r="G100" s="3" t="s">
        <v>353</v>
      </c>
      <c r="H100" s="3" t="s">
        <v>2100</v>
      </c>
      <c r="I100" s="3" t="s">
        <v>2101</v>
      </c>
      <c r="J100" s="16">
        <v>1</v>
      </c>
      <c r="K100" s="16" t="s">
        <v>2074</v>
      </c>
      <c r="L100" s="16" t="s">
        <v>92</v>
      </c>
      <c r="M100" s="16" t="s">
        <v>65</v>
      </c>
    </row>
    <row r="101" spans="1:13" ht="255">
      <c r="A101" s="3" t="s">
        <v>2197</v>
      </c>
      <c r="B101" s="3" t="s">
        <v>305</v>
      </c>
      <c r="C101" s="3">
        <v>2023</v>
      </c>
      <c r="D101" s="3" t="s">
        <v>40</v>
      </c>
      <c r="E101" s="3" t="s">
        <v>41</v>
      </c>
      <c r="F101" s="3" t="s">
        <v>354</v>
      </c>
      <c r="G101" s="3" t="s">
        <v>355</v>
      </c>
      <c r="H101" s="3" t="s">
        <v>2103</v>
      </c>
      <c r="I101" s="3" t="s">
        <v>2104</v>
      </c>
      <c r="J101" s="16">
        <v>1</v>
      </c>
      <c r="K101" s="16" t="s">
        <v>2074</v>
      </c>
      <c r="L101" s="16" t="s">
        <v>127</v>
      </c>
      <c r="M101" s="16" t="s">
        <v>65</v>
      </c>
    </row>
    <row r="102" spans="1:13" ht="409.6">
      <c r="A102" s="3" t="s">
        <v>2198</v>
      </c>
      <c r="B102" s="3" t="s">
        <v>305</v>
      </c>
      <c r="C102" s="3">
        <v>2024</v>
      </c>
      <c r="D102" s="3" t="s">
        <v>4</v>
      </c>
      <c r="E102" s="3" t="s">
        <v>5</v>
      </c>
      <c r="F102" s="3" t="s">
        <v>356</v>
      </c>
      <c r="G102" s="3" t="s">
        <v>357</v>
      </c>
      <c r="H102" s="3" t="s">
        <v>2072</v>
      </c>
      <c r="I102" s="3" t="s">
        <v>2073</v>
      </c>
      <c r="J102" s="16">
        <v>1</v>
      </c>
      <c r="K102" s="16" t="s">
        <v>2074</v>
      </c>
      <c r="L102" s="16" t="s">
        <v>360</v>
      </c>
      <c r="M102" s="16" t="s">
        <v>65</v>
      </c>
    </row>
    <row r="103" spans="1:13" ht="409.6">
      <c r="A103" s="3" t="s">
        <v>2199</v>
      </c>
      <c r="B103" s="3" t="s">
        <v>305</v>
      </c>
      <c r="C103" s="3">
        <v>2024</v>
      </c>
      <c r="D103" s="3" t="s">
        <v>8</v>
      </c>
      <c r="E103" s="3" t="s">
        <v>9</v>
      </c>
      <c r="F103" s="3" t="s">
        <v>361</v>
      </c>
      <c r="G103" s="3" t="s">
        <v>362</v>
      </c>
      <c r="H103" s="3" t="s">
        <v>2076</v>
      </c>
      <c r="I103" s="3" t="s">
        <v>2077</v>
      </c>
      <c r="J103" s="16">
        <v>0</v>
      </c>
      <c r="K103" s="16" t="s">
        <v>2091</v>
      </c>
      <c r="L103" s="16" t="s">
        <v>226</v>
      </c>
      <c r="M103" s="16" t="s">
        <v>1960</v>
      </c>
    </row>
    <row r="104" spans="1:13" ht="30">
      <c r="A104" s="3" t="s">
        <v>2200</v>
      </c>
      <c r="B104" s="3" t="s">
        <v>305</v>
      </c>
      <c r="C104" s="3">
        <v>2024</v>
      </c>
      <c r="D104" s="3" t="s">
        <v>12</v>
      </c>
      <c r="E104" s="3" t="s">
        <v>13</v>
      </c>
      <c r="F104" s="3"/>
      <c r="G104" s="3" t="s">
        <v>366</v>
      </c>
      <c r="H104" s="3" t="s">
        <v>2079</v>
      </c>
      <c r="I104" s="3" t="s">
        <v>2080</v>
      </c>
      <c r="J104" s="16">
        <v>0</v>
      </c>
      <c r="K104" s="16" t="s">
        <v>2081</v>
      </c>
      <c r="L104" s="16" t="s">
        <v>203</v>
      </c>
      <c r="M104" s="16" t="s">
        <v>1960</v>
      </c>
    </row>
    <row r="105" spans="1:13" ht="409.6">
      <c r="A105" s="3" t="s">
        <v>2201</v>
      </c>
      <c r="B105" s="3" t="s">
        <v>305</v>
      </c>
      <c r="C105" s="3">
        <v>2024</v>
      </c>
      <c r="D105" s="3" t="s">
        <v>16</v>
      </c>
      <c r="E105" s="3" t="s">
        <v>17</v>
      </c>
      <c r="F105" s="3" t="s">
        <v>368</v>
      </c>
      <c r="G105" s="3" t="s">
        <v>369</v>
      </c>
      <c r="H105" s="3" t="s">
        <v>2083</v>
      </c>
      <c r="I105" s="3" t="s">
        <v>2084</v>
      </c>
      <c r="J105" s="16">
        <v>1</v>
      </c>
      <c r="K105" s="16" t="s">
        <v>2074</v>
      </c>
      <c r="L105" s="16" t="s">
        <v>76</v>
      </c>
      <c r="M105" s="16" t="s">
        <v>65</v>
      </c>
    </row>
    <row r="106" spans="1:13" ht="409.6">
      <c r="A106" s="3" t="s">
        <v>2202</v>
      </c>
      <c r="B106" s="3" t="s">
        <v>305</v>
      </c>
      <c r="C106" s="3">
        <v>2024</v>
      </c>
      <c r="D106" s="3" t="s">
        <v>20</v>
      </c>
      <c r="E106" s="3" t="s">
        <v>21</v>
      </c>
      <c r="F106" s="3" t="s">
        <v>371</v>
      </c>
      <c r="G106" s="3" t="s">
        <v>372</v>
      </c>
      <c r="H106" s="3" t="s">
        <v>2086</v>
      </c>
      <c r="I106" s="3" t="s">
        <v>2087</v>
      </c>
      <c r="J106" s="16">
        <v>1</v>
      </c>
      <c r="K106" s="16" t="s">
        <v>2074</v>
      </c>
      <c r="L106" s="16" t="s">
        <v>79</v>
      </c>
      <c r="M106" s="16" t="s">
        <v>65</v>
      </c>
    </row>
    <row r="107" spans="1:13" ht="409.6">
      <c r="A107" s="3" t="s">
        <v>2203</v>
      </c>
      <c r="B107" s="3" t="s">
        <v>305</v>
      </c>
      <c r="C107" s="3">
        <v>2024</v>
      </c>
      <c r="D107" s="3" t="s">
        <v>24</v>
      </c>
      <c r="E107" s="3" t="s">
        <v>25</v>
      </c>
      <c r="F107" s="3" t="s">
        <v>374</v>
      </c>
      <c r="G107" s="3" t="s">
        <v>375</v>
      </c>
      <c r="H107" s="3" t="s">
        <v>2089</v>
      </c>
      <c r="I107" s="3" t="s">
        <v>2090</v>
      </c>
      <c r="J107" s="16">
        <v>0</v>
      </c>
      <c r="K107" s="16" t="s">
        <v>2091</v>
      </c>
      <c r="L107" s="16" t="s">
        <v>323</v>
      </c>
      <c r="M107" s="16" t="s">
        <v>1960</v>
      </c>
    </row>
    <row r="108" spans="1:13" ht="409.6">
      <c r="A108" s="3" t="s">
        <v>2204</v>
      </c>
      <c r="B108" s="3" t="s">
        <v>305</v>
      </c>
      <c r="C108" s="3">
        <v>2024</v>
      </c>
      <c r="D108" s="3" t="s">
        <v>28</v>
      </c>
      <c r="E108" s="3" t="s">
        <v>29</v>
      </c>
      <c r="F108" s="3" t="s">
        <v>377</v>
      </c>
      <c r="G108" s="3" t="s">
        <v>378</v>
      </c>
      <c r="H108" s="3" t="s">
        <v>2093</v>
      </c>
      <c r="I108" s="3" t="s">
        <v>2094</v>
      </c>
      <c r="J108" s="16">
        <v>1</v>
      </c>
      <c r="K108" s="16" t="s">
        <v>2074</v>
      </c>
      <c r="L108" s="16" t="s">
        <v>2164</v>
      </c>
      <c r="M108" s="16" t="s">
        <v>65</v>
      </c>
    </row>
    <row r="109" spans="1:13" ht="409.6">
      <c r="A109" s="3" t="s">
        <v>2205</v>
      </c>
      <c r="B109" s="3" t="s">
        <v>305</v>
      </c>
      <c r="C109" s="3">
        <v>2024</v>
      </c>
      <c r="D109" s="3" t="s">
        <v>32</v>
      </c>
      <c r="E109" s="3" t="s">
        <v>33</v>
      </c>
      <c r="F109" s="3" t="s">
        <v>381</v>
      </c>
      <c r="G109" s="3" t="s">
        <v>382</v>
      </c>
      <c r="H109" s="3" t="s">
        <v>2097</v>
      </c>
      <c r="I109" s="3" t="s">
        <v>2098</v>
      </c>
      <c r="J109" s="16">
        <v>1</v>
      </c>
      <c r="K109" s="16" t="s">
        <v>2074</v>
      </c>
      <c r="L109" s="16" t="s">
        <v>89</v>
      </c>
      <c r="M109" s="16" t="s">
        <v>65</v>
      </c>
    </row>
    <row r="110" spans="1:13" ht="409.6">
      <c r="A110" s="3" t="s">
        <v>2206</v>
      </c>
      <c r="B110" s="3" t="s">
        <v>305</v>
      </c>
      <c r="C110" s="3">
        <v>2024</v>
      </c>
      <c r="D110" s="3" t="s">
        <v>36</v>
      </c>
      <c r="E110" s="3" t="s">
        <v>37</v>
      </c>
      <c r="F110" s="3" t="s">
        <v>385</v>
      </c>
      <c r="G110" s="3" t="s">
        <v>386</v>
      </c>
      <c r="H110" s="3" t="s">
        <v>2100</v>
      </c>
      <c r="I110" s="3" t="s">
        <v>2101</v>
      </c>
      <c r="J110" s="16">
        <v>1</v>
      </c>
      <c r="K110" s="16" t="s">
        <v>2074</v>
      </c>
      <c r="L110" s="16" t="s">
        <v>92</v>
      </c>
      <c r="M110" s="16" t="s">
        <v>65</v>
      </c>
    </row>
    <row r="111" spans="1:13" ht="409.6">
      <c r="A111" s="3" t="s">
        <v>2207</v>
      </c>
      <c r="B111" s="3" t="s">
        <v>305</v>
      </c>
      <c r="C111" s="3">
        <v>2024</v>
      </c>
      <c r="D111" s="3" t="s">
        <v>40</v>
      </c>
      <c r="E111" s="3" t="s">
        <v>41</v>
      </c>
      <c r="F111" s="3" t="s">
        <v>388</v>
      </c>
      <c r="G111" s="3" t="s">
        <v>389</v>
      </c>
      <c r="H111" s="3" t="s">
        <v>2103</v>
      </c>
      <c r="I111" s="3" t="s">
        <v>2104</v>
      </c>
      <c r="J111" s="16">
        <v>1</v>
      </c>
      <c r="K111" s="16" t="s">
        <v>2074</v>
      </c>
      <c r="L111" s="16" t="s">
        <v>127</v>
      </c>
      <c r="M111" s="16" t="s">
        <v>65</v>
      </c>
    </row>
    <row r="112" spans="1:13" ht="409.6">
      <c r="A112" s="3" t="s">
        <v>2208</v>
      </c>
      <c r="B112" s="3" t="s">
        <v>305</v>
      </c>
      <c r="C112" s="3">
        <v>2025</v>
      </c>
      <c r="D112" s="3" t="s">
        <v>4</v>
      </c>
      <c r="E112" s="3" t="s">
        <v>5</v>
      </c>
      <c r="F112" s="3" t="s">
        <v>391</v>
      </c>
      <c r="G112" s="3" t="s">
        <v>392</v>
      </c>
      <c r="H112" s="3" t="s">
        <v>2072</v>
      </c>
      <c r="I112" s="3" t="s">
        <v>2073</v>
      </c>
      <c r="J112" s="16">
        <v>1</v>
      </c>
      <c r="K112" s="16" t="s">
        <v>2074</v>
      </c>
      <c r="L112" s="16" t="s">
        <v>64</v>
      </c>
      <c r="M112" s="16" t="s">
        <v>65</v>
      </c>
    </row>
    <row r="113" spans="1:13" ht="409.6">
      <c r="A113" s="3" t="s">
        <v>2209</v>
      </c>
      <c r="B113" s="3" t="s">
        <v>305</v>
      </c>
      <c r="C113" s="3">
        <v>2025</v>
      </c>
      <c r="D113" s="3" t="s">
        <v>8</v>
      </c>
      <c r="E113" s="3" t="s">
        <v>9</v>
      </c>
      <c r="F113" s="3" t="s">
        <v>394</v>
      </c>
      <c r="G113" s="3" t="s">
        <v>395</v>
      </c>
      <c r="H113" s="3" t="s">
        <v>2076</v>
      </c>
      <c r="I113" s="3" t="s">
        <v>2077</v>
      </c>
      <c r="J113" s="16">
        <v>0</v>
      </c>
      <c r="K113" s="16" t="s">
        <v>2091</v>
      </c>
      <c r="L113" s="16" t="s">
        <v>226</v>
      </c>
      <c r="M113" s="16" t="s">
        <v>1960</v>
      </c>
    </row>
    <row r="114" spans="1:13" ht="30">
      <c r="A114" s="3" t="s">
        <v>2210</v>
      </c>
      <c r="B114" s="3" t="s">
        <v>305</v>
      </c>
      <c r="C114" s="3">
        <v>2025</v>
      </c>
      <c r="D114" s="3" t="s">
        <v>12</v>
      </c>
      <c r="E114" s="3" t="s">
        <v>13</v>
      </c>
      <c r="F114" s="3"/>
      <c r="G114" s="3" t="s">
        <v>398</v>
      </c>
      <c r="H114" s="3" t="s">
        <v>2079</v>
      </c>
      <c r="I114" s="3" t="s">
        <v>2080</v>
      </c>
      <c r="J114" s="16">
        <v>0</v>
      </c>
      <c r="K114" s="16" t="s">
        <v>2081</v>
      </c>
      <c r="L114" s="16" t="s">
        <v>203</v>
      </c>
      <c r="M114" s="16" t="s">
        <v>1960</v>
      </c>
    </row>
    <row r="115" spans="1:13" ht="409.6">
      <c r="A115" s="3" t="s">
        <v>2211</v>
      </c>
      <c r="B115" s="3" t="s">
        <v>305</v>
      </c>
      <c r="C115" s="3">
        <v>2025</v>
      </c>
      <c r="D115" s="3" t="s">
        <v>16</v>
      </c>
      <c r="E115" s="3" t="s">
        <v>17</v>
      </c>
      <c r="F115" s="3" t="s">
        <v>400</v>
      </c>
      <c r="G115" s="3" t="s">
        <v>401</v>
      </c>
      <c r="H115" s="3" t="s">
        <v>2083</v>
      </c>
      <c r="I115" s="3" t="s">
        <v>2084</v>
      </c>
      <c r="J115" s="16">
        <v>1</v>
      </c>
      <c r="K115" s="16" t="s">
        <v>2074</v>
      </c>
      <c r="L115" s="16" t="s">
        <v>76</v>
      </c>
      <c r="M115" s="16" t="s">
        <v>65</v>
      </c>
    </row>
    <row r="116" spans="1:13" ht="409.6">
      <c r="A116" s="3" t="s">
        <v>2212</v>
      </c>
      <c r="B116" s="3" t="s">
        <v>305</v>
      </c>
      <c r="C116" s="3">
        <v>2025</v>
      </c>
      <c r="D116" s="3" t="s">
        <v>20</v>
      </c>
      <c r="E116" s="3" t="s">
        <v>21</v>
      </c>
      <c r="F116" s="3" t="s">
        <v>403</v>
      </c>
      <c r="G116" s="3" t="s">
        <v>404</v>
      </c>
      <c r="H116" s="3" t="s">
        <v>2086</v>
      </c>
      <c r="I116" s="3" t="s">
        <v>2087</v>
      </c>
      <c r="J116" s="16">
        <v>1</v>
      </c>
      <c r="K116" s="16" t="s">
        <v>2074</v>
      </c>
      <c r="L116" s="16" t="s">
        <v>79</v>
      </c>
      <c r="M116" s="16" t="s">
        <v>65</v>
      </c>
    </row>
    <row r="117" spans="1:13" ht="409.6">
      <c r="A117" s="3" t="s">
        <v>2213</v>
      </c>
      <c r="B117" s="3" t="s">
        <v>305</v>
      </c>
      <c r="C117" s="3">
        <v>2025</v>
      </c>
      <c r="D117" s="3" t="s">
        <v>24</v>
      </c>
      <c r="E117" s="3" t="s">
        <v>25</v>
      </c>
      <c r="F117" s="3" t="s">
        <v>405</v>
      </c>
      <c r="G117" s="3" t="s">
        <v>406</v>
      </c>
      <c r="H117" s="3" t="s">
        <v>2089</v>
      </c>
      <c r="I117" s="3" t="s">
        <v>2090</v>
      </c>
      <c r="J117" s="16">
        <v>0</v>
      </c>
      <c r="K117" s="16" t="s">
        <v>2091</v>
      </c>
      <c r="L117" s="16" t="s">
        <v>323</v>
      </c>
      <c r="M117" s="16" t="s">
        <v>1960</v>
      </c>
    </row>
    <row r="118" spans="1:13" ht="409.6">
      <c r="A118" s="3" t="s">
        <v>2214</v>
      </c>
      <c r="B118" s="3" t="s">
        <v>305</v>
      </c>
      <c r="C118" s="3">
        <v>2025</v>
      </c>
      <c r="D118" s="3" t="s">
        <v>28</v>
      </c>
      <c r="E118" s="3" t="s">
        <v>29</v>
      </c>
      <c r="F118" s="3" t="s">
        <v>407</v>
      </c>
      <c r="G118" s="3" t="s">
        <v>408</v>
      </c>
      <c r="H118" s="3" t="s">
        <v>2093</v>
      </c>
      <c r="I118" s="3" t="s">
        <v>2094</v>
      </c>
      <c r="J118" s="16">
        <v>0</v>
      </c>
      <c r="K118" s="16" t="s">
        <v>2091</v>
      </c>
      <c r="L118" s="16" t="s">
        <v>2095</v>
      </c>
      <c r="M118" s="16" t="s">
        <v>1960</v>
      </c>
    </row>
    <row r="119" spans="1:13" ht="285">
      <c r="A119" s="3" t="s">
        <v>2215</v>
      </c>
      <c r="B119" s="3" t="s">
        <v>305</v>
      </c>
      <c r="C119" s="3">
        <v>2025</v>
      </c>
      <c r="D119" s="3" t="s">
        <v>32</v>
      </c>
      <c r="E119" s="3" t="s">
        <v>33</v>
      </c>
      <c r="F119" s="3" t="s">
        <v>409</v>
      </c>
      <c r="G119" s="3" t="s">
        <v>410</v>
      </c>
      <c r="H119" s="3" t="s">
        <v>2097</v>
      </c>
      <c r="I119" s="3" t="s">
        <v>2098</v>
      </c>
      <c r="J119" s="16">
        <v>0</v>
      </c>
      <c r="K119" s="16" t="s">
        <v>2091</v>
      </c>
      <c r="L119" s="16" t="s">
        <v>411</v>
      </c>
      <c r="M119" s="16" t="s">
        <v>1960</v>
      </c>
    </row>
    <row r="120" spans="1:13" ht="409.6">
      <c r="A120" s="3" t="s">
        <v>2216</v>
      </c>
      <c r="B120" s="3" t="s">
        <v>305</v>
      </c>
      <c r="C120" s="3">
        <v>2025</v>
      </c>
      <c r="D120" s="3" t="s">
        <v>36</v>
      </c>
      <c r="E120" s="3" t="s">
        <v>37</v>
      </c>
      <c r="F120" s="3" t="s">
        <v>412</v>
      </c>
      <c r="G120" s="3" t="s">
        <v>413</v>
      </c>
      <c r="H120" s="3" t="s">
        <v>2100</v>
      </c>
      <c r="I120" s="3" t="s">
        <v>2101</v>
      </c>
      <c r="J120" s="16">
        <v>1</v>
      </c>
      <c r="K120" s="16" t="s">
        <v>2074</v>
      </c>
      <c r="L120" s="16" t="s">
        <v>92</v>
      </c>
      <c r="M120" s="16" t="s">
        <v>65</v>
      </c>
    </row>
    <row r="121" spans="1:13" ht="409.6">
      <c r="A121" s="3" t="s">
        <v>2217</v>
      </c>
      <c r="B121" s="3" t="s">
        <v>305</v>
      </c>
      <c r="C121" s="3">
        <v>2025</v>
      </c>
      <c r="D121" s="3" t="s">
        <v>40</v>
      </c>
      <c r="E121" s="3" t="s">
        <v>41</v>
      </c>
      <c r="F121" s="3" t="s">
        <v>414</v>
      </c>
      <c r="G121" s="3" t="s">
        <v>415</v>
      </c>
      <c r="H121" s="3" t="s">
        <v>2103</v>
      </c>
      <c r="I121" s="3" t="s">
        <v>2104</v>
      </c>
      <c r="J121" s="16">
        <v>1</v>
      </c>
      <c r="K121" s="16" t="s">
        <v>2074</v>
      </c>
      <c r="L121" s="16" t="s">
        <v>127</v>
      </c>
      <c r="M121" s="16" t="s">
        <v>65</v>
      </c>
    </row>
    <row r="122" spans="1:13" ht="30">
      <c r="A122" s="3" t="s">
        <v>2218</v>
      </c>
      <c r="B122" s="3" t="s">
        <v>417</v>
      </c>
      <c r="C122" s="3">
        <v>2022</v>
      </c>
      <c r="D122" s="3" t="s">
        <v>4</v>
      </c>
      <c r="E122" s="3" t="s">
        <v>5</v>
      </c>
      <c r="F122" s="3"/>
      <c r="G122" s="3" t="s">
        <v>419</v>
      </c>
      <c r="H122" s="3" t="s">
        <v>2072</v>
      </c>
      <c r="I122" s="3" t="s">
        <v>2073</v>
      </c>
      <c r="J122" s="16">
        <v>0</v>
      </c>
      <c r="K122" s="16" t="s">
        <v>2081</v>
      </c>
      <c r="L122" s="16" t="s">
        <v>203</v>
      </c>
      <c r="M122" s="16" t="s">
        <v>1960</v>
      </c>
    </row>
    <row r="123" spans="1:13" ht="30">
      <c r="A123" s="3" t="s">
        <v>2219</v>
      </c>
      <c r="B123" s="3" t="s">
        <v>417</v>
      </c>
      <c r="C123" s="3">
        <v>2022</v>
      </c>
      <c r="D123" s="3" t="s">
        <v>8</v>
      </c>
      <c r="E123" s="3" t="s">
        <v>9</v>
      </c>
      <c r="F123" s="3"/>
      <c r="G123" s="3" t="s">
        <v>419</v>
      </c>
      <c r="H123" s="3" t="s">
        <v>2076</v>
      </c>
      <c r="I123" s="3" t="s">
        <v>2077</v>
      </c>
      <c r="J123" s="16">
        <v>0</v>
      </c>
      <c r="K123" s="16" t="s">
        <v>2081</v>
      </c>
      <c r="L123" s="16" t="s">
        <v>203</v>
      </c>
      <c r="M123" s="16" t="s">
        <v>1960</v>
      </c>
    </row>
    <row r="124" spans="1:13" ht="30">
      <c r="A124" s="3" t="s">
        <v>2220</v>
      </c>
      <c r="B124" s="3" t="s">
        <v>417</v>
      </c>
      <c r="C124" s="3">
        <v>2022</v>
      </c>
      <c r="D124" s="3" t="s">
        <v>12</v>
      </c>
      <c r="E124" s="3" t="s">
        <v>13</v>
      </c>
      <c r="F124" s="3"/>
      <c r="G124" s="3" t="s">
        <v>419</v>
      </c>
      <c r="H124" s="3" t="s">
        <v>2079</v>
      </c>
      <c r="I124" s="3" t="s">
        <v>2080</v>
      </c>
      <c r="J124" s="16">
        <v>0</v>
      </c>
      <c r="K124" s="16" t="s">
        <v>2081</v>
      </c>
      <c r="L124" s="16" t="s">
        <v>203</v>
      </c>
      <c r="M124" s="16" t="s">
        <v>1960</v>
      </c>
    </row>
    <row r="125" spans="1:13" ht="409.6">
      <c r="A125" s="3" t="s">
        <v>2221</v>
      </c>
      <c r="B125" s="3" t="s">
        <v>417</v>
      </c>
      <c r="C125" s="3">
        <v>2022</v>
      </c>
      <c r="D125" s="3" t="s">
        <v>16</v>
      </c>
      <c r="E125" s="3" t="s">
        <v>17</v>
      </c>
      <c r="F125" s="3" t="s">
        <v>423</v>
      </c>
      <c r="G125" s="3" t="s">
        <v>424</v>
      </c>
      <c r="H125" s="3" t="s">
        <v>2083</v>
      </c>
      <c r="I125" s="3" t="s">
        <v>2084</v>
      </c>
      <c r="J125" s="16">
        <v>1</v>
      </c>
      <c r="K125" s="16" t="s">
        <v>2074</v>
      </c>
      <c r="L125" s="16" t="s">
        <v>76</v>
      </c>
      <c r="M125" s="16" t="s">
        <v>65</v>
      </c>
    </row>
    <row r="126" spans="1:13" ht="165">
      <c r="A126" s="3" t="s">
        <v>2222</v>
      </c>
      <c r="B126" s="3" t="s">
        <v>417</v>
      </c>
      <c r="C126" s="3">
        <v>2022</v>
      </c>
      <c r="D126" s="3" t="s">
        <v>20</v>
      </c>
      <c r="E126" s="3" t="s">
        <v>21</v>
      </c>
      <c r="F126" s="3" t="s">
        <v>426</v>
      </c>
      <c r="G126" s="3" t="s">
        <v>427</v>
      </c>
      <c r="H126" s="3" t="s">
        <v>2086</v>
      </c>
      <c r="I126" s="3" t="s">
        <v>2087</v>
      </c>
      <c r="J126" s="16">
        <v>1</v>
      </c>
      <c r="K126" s="16" t="s">
        <v>2074</v>
      </c>
      <c r="L126" s="16" t="s">
        <v>79</v>
      </c>
      <c r="M126" s="16" t="s">
        <v>65</v>
      </c>
    </row>
    <row r="127" spans="1:13" ht="409.6">
      <c r="A127" s="3" t="s">
        <v>2223</v>
      </c>
      <c r="B127" s="3" t="s">
        <v>417</v>
      </c>
      <c r="C127" s="3">
        <v>2022</v>
      </c>
      <c r="D127" s="3" t="s">
        <v>24</v>
      </c>
      <c r="E127" s="3" t="s">
        <v>25</v>
      </c>
      <c r="F127" s="3" t="s">
        <v>428</v>
      </c>
      <c r="G127" s="3" t="s">
        <v>429</v>
      </c>
      <c r="H127" s="3" t="s">
        <v>2089</v>
      </c>
      <c r="I127" s="3" t="s">
        <v>2090</v>
      </c>
      <c r="J127" s="16">
        <v>1</v>
      </c>
      <c r="K127" s="16" t="s">
        <v>2091</v>
      </c>
      <c r="L127" s="16" t="s">
        <v>82</v>
      </c>
      <c r="M127" s="16" t="s">
        <v>65</v>
      </c>
    </row>
    <row r="128" spans="1:13" ht="45">
      <c r="A128" s="3" t="s">
        <v>2224</v>
      </c>
      <c r="B128" s="3" t="s">
        <v>417</v>
      </c>
      <c r="C128" s="3">
        <v>2022</v>
      </c>
      <c r="D128" s="3" t="s">
        <v>28</v>
      </c>
      <c r="E128" s="3" t="s">
        <v>29</v>
      </c>
      <c r="F128" s="3"/>
      <c r="G128" s="3" t="s">
        <v>419</v>
      </c>
      <c r="H128" s="3" t="s">
        <v>2093</v>
      </c>
      <c r="I128" s="3" t="s">
        <v>2094</v>
      </c>
      <c r="J128" s="16">
        <v>0</v>
      </c>
      <c r="K128" s="16" t="s">
        <v>2081</v>
      </c>
      <c r="L128" s="16" t="s">
        <v>203</v>
      </c>
      <c r="M128" s="16" t="s">
        <v>1960</v>
      </c>
    </row>
    <row r="129" spans="1:13" ht="409.6">
      <c r="A129" s="3" t="s">
        <v>2225</v>
      </c>
      <c r="B129" s="3" t="s">
        <v>417</v>
      </c>
      <c r="C129" s="3">
        <v>2022</v>
      </c>
      <c r="D129" s="3" t="s">
        <v>32</v>
      </c>
      <c r="E129" s="3" t="s">
        <v>33</v>
      </c>
      <c r="F129" s="3" t="s">
        <v>431</v>
      </c>
      <c r="G129" s="3" t="s">
        <v>432</v>
      </c>
      <c r="H129" s="3" t="s">
        <v>2097</v>
      </c>
      <c r="I129" s="3" t="s">
        <v>2098</v>
      </c>
      <c r="J129" s="16">
        <v>0</v>
      </c>
      <c r="K129" s="16" t="s">
        <v>2091</v>
      </c>
      <c r="L129" s="16" t="s">
        <v>411</v>
      </c>
      <c r="M129" s="16" t="s">
        <v>1960</v>
      </c>
    </row>
    <row r="130" spans="1:13" ht="409.6">
      <c r="A130" s="3" t="s">
        <v>2226</v>
      </c>
      <c r="B130" s="3" t="s">
        <v>417</v>
      </c>
      <c r="C130" s="3">
        <v>2022</v>
      </c>
      <c r="D130" s="3" t="s">
        <v>36</v>
      </c>
      <c r="E130" s="3" t="s">
        <v>37</v>
      </c>
      <c r="F130" s="3" t="s">
        <v>434</v>
      </c>
      <c r="G130" s="3" t="s">
        <v>435</v>
      </c>
      <c r="H130" s="3" t="s">
        <v>2100</v>
      </c>
      <c r="I130" s="3" t="s">
        <v>2101</v>
      </c>
      <c r="J130" s="16">
        <v>0</v>
      </c>
      <c r="K130" s="16" t="s">
        <v>2091</v>
      </c>
      <c r="L130" s="16" t="s">
        <v>216</v>
      </c>
      <c r="M130" s="16" t="s">
        <v>1960</v>
      </c>
    </row>
    <row r="131" spans="1:13" ht="30">
      <c r="A131" s="3" t="s">
        <v>2227</v>
      </c>
      <c r="B131" s="3" t="s">
        <v>417</v>
      </c>
      <c r="C131" s="3">
        <v>2022</v>
      </c>
      <c r="D131" s="3" t="s">
        <v>40</v>
      </c>
      <c r="E131" s="3" t="s">
        <v>41</v>
      </c>
      <c r="F131" s="3"/>
      <c r="G131" s="3" t="s">
        <v>419</v>
      </c>
      <c r="H131" s="3" t="s">
        <v>2103</v>
      </c>
      <c r="I131" s="3" t="s">
        <v>2104</v>
      </c>
      <c r="J131" s="16">
        <v>0</v>
      </c>
      <c r="K131" s="16" t="s">
        <v>2081</v>
      </c>
      <c r="L131" s="16" t="s">
        <v>203</v>
      </c>
      <c r="M131" s="16" t="s">
        <v>1960</v>
      </c>
    </row>
    <row r="132" spans="1:13" ht="210">
      <c r="A132" s="3" t="s">
        <v>2228</v>
      </c>
      <c r="B132" s="3" t="s">
        <v>417</v>
      </c>
      <c r="C132" s="3">
        <v>2023</v>
      </c>
      <c r="D132" s="3" t="s">
        <v>4</v>
      </c>
      <c r="E132" s="3" t="s">
        <v>5</v>
      </c>
      <c r="F132" s="3" t="s">
        <v>437</v>
      </c>
      <c r="G132" s="3" t="s">
        <v>438</v>
      </c>
      <c r="H132" s="3" t="s">
        <v>2072</v>
      </c>
      <c r="I132" s="3" t="s">
        <v>2073</v>
      </c>
      <c r="J132" s="16">
        <v>1</v>
      </c>
      <c r="K132" s="16" t="s">
        <v>2074</v>
      </c>
      <c r="L132" s="16" t="s">
        <v>64</v>
      </c>
      <c r="M132" s="16" t="s">
        <v>65</v>
      </c>
    </row>
    <row r="133" spans="1:13" ht="370">
      <c r="A133" s="3" t="s">
        <v>2229</v>
      </c>
      <c r="B133" s="3" t="s">
        <v>417</v>
      </c>
      <c r="C133" s="3">
        <v>2023</v>
      </c>
      <c r="D133" s="3" t="s">
        <v>8</v>
      </c>
      <c r="E133" s="3" t="s">
        <v>9</v>
      </c>
      <c r="F133" s="3" t="s">
        <v>439</v>
      </c>
      <c r="G133" s="3" t="s">
        <v>440</v>
      </c>
      <c r="H133" s="3" t="s">
        <v>2076</v>
      </c>
      <c r="I133" s="3" t="s">
        <v>2077</v>
      </c>
      <c r="J133" s="16">
        <v>0</v>
      </c>
      <c r="K133" s="16" t="s">
        <v>2091</v>
      </c>
      <c r="L133" s="16" t="s">
        <v>226</v>
      </c>
      <c r="M133" s="16" t="s">
        <v>1960</v>
      </c>
    </row>
    <row r="134" spans="1:13" ht="30">
      <c r="A134" s="3" t="s">
        <v>2230</v>
      </c>
      <c r="B134" s="3" t="s">
        <v>417</v>
      </c>
      <c r="C134" s="3">
        <v>2023</v>
      </c>
      <c r="D134" s="3" t="s">
        <v>12</v>
      </c>
      <c r="E134" s="3" t="s">
        <v>13</v>
      </c>
      <c r="F134" s="3"/>
      <c r="G134" s="3" t="s">
        <v>441</v>
      </c>
      <c r="H134" s="3" t="s">
        <v>2079</v>
      </c>
      <c r="I134" s="3" t="s">
        <v>2080</v>
      </c>
      <c r="J134" s="16">
        <v>0</v>
      </c>
      <c r="K134" s="16" t="s">
        <v>2081</v>
      </c>
      <c r="L134" s="16" t="s">
        <v>203</v>
      </c>
      <c r="M134" s="16" t="s">
        <v>1960</v>
      </c>
    </row>
    <row r="135" spans="1:13" ht="409.6">
      <c r="A135" s="3" t="s">
        <v>2231</v>
      </c>
      <c r="B135" s="3" t="s">
        <v>417</v>
      </c>
      <c r="C135" s="3">
        <v>2023</v>
      </c>
      <c r="D135" s="3" t="s">
        <v>16</v>
      </c>
      <c r="E135" s="3" t="s">
        <v>17</v>
      </c>
      <c r="F135" s="3" t="s">
        <v>442</v>
      </c>
      <c r="G135" s="3" t="s">
        <v>443</v>
      </c>
      <c r="H135" s="3" t="s">
        <v>2083</v>
      </c>
      <c r="I135" s="3" t="s">
        <v>2084</v>
      </c>
      <c r="J135" s="16">
        <v>1</v>
      </c>
      <c r="K135" s="16" t="s">
        <v>2074</v>
      </c>
      <c r="L135" s="16" t="s">
        <v>76</v>
      </c>
      <c r="M135" s="16" t="s">
        <v>65</v>
      </c>
    </row>
    <row r="136" spans="1:13" ht="409.6">
      <c r="A136" s="3" t="s">
        <v>2232</v>
      </c>
      <c r="B136" s="3" t="s">
        <v>417</v>
      </c>
      <c r="C136" s="3">
        <v>2023</v>
      </c>
      <c r="D136" s="3" t="s">
        <v>20</v>
      </c>
      <c r="E136" s="3" t="s">
        <v>21</v>
      </c>
      <c r="F136" s="3" t="s">
        <v>444</v>
      </c>
      <c r="G136" s="3" t="s">
        <v>445</v>
      </c>
      <c r="H136" s="3" t="s">
        <v>2086</v>
      </c>
      <c r="I136" s="3" t="s">
        <v>2087</v>
      </c>
      <c r="J136" s="16">
        <v>1</v>
      </c>
      <c r="K136" s="16" t="s">
        <v>2074</v>
      </c>
      <c r="L136" s="16" t="s">
        <v>79</v>
      </c>
      <c r="M136" s="16" t="s">
        <v>65</v>
      </c>
    </row>
    <row r="137" spans="1:13" ht="409.6">
      <c r="A137" s="3" t="s">
        <v>2233</v>
      </c>
      <c r="B137" s="3" t="s">
        <v>417</v>
      </c>
      <c r="C137" s="3">
        <v>2023</v>
      </c>
      <c r="D137" s="3" t="s">
        <v>24</v>
      </c>
      <c r="E137" s="3" t="s">
        <v>25</v>
      </c>
      <c r="F137" s="3" t="s">
        <v>446</v>
      </c>
      <c r="G137" s="3" t="s">
        <v>447</v>
      </c>
      <c r="H137" s="3" t="s">
        <v>2089</v>
      </c>
      <c r="I137" s="3" t="s">
        <v>2090</v>
      </c>
      <c r="J137" s="16">
        <v>1</v>
      </c>
      <c r="K137" s="16" t="s">
        <v>2091</v>
      </c>
      <c r="L137" s="16" t="s">
        <v>114</v>
      </c>
      <c r="M137" s="16" t="s">
        <v>65</v>
      </c>
    </row>
    <row r="138" spans="1:13" ht="210">
      <c r="A138" s="3" t="s">
        <v>2234</v>
      </c>
      <c r="B138" s="3" t="s">
        <v>417</v>
      </c>
      <c r="C138" s="3">
        <v>2023</v>
      </c>
      <c r="D138" s="3" t="s">
        <v>28</v>
      </c>
      <c r="E138" s="3" t="s">
        <v>29</v>
      </c>
      <c r="F138" s="3" t="s">
        <v>437</v>
      </c>
      <c r="G138" s="3" t="s">
        <v>438</v>
      </c>
      <c r="H138" s="3" t="s">
        <v>2093</v>
      </c>
      <c r="I138" s="3" t="s">
        <v>2094</v>
      </c>
      <c r="J138" s="16">
        <v>0</v>
      </c>
      <c r="K138" s="16" t="s">
        <v>2091</v>
      </c>
      <c r="L138" s="16" t="s">
        <v>2095</v>
      </c>
      <c r="M138" s="16" t="s">
        <v>1960</v>
      </c>
    </row>
    <row r="139" spans="1:13" ht="150">
      <c r="A139" s="3" t="s">
        <v>2235</v>
      </c>
      <c r="B139" s="3" t="s">
        <v>417</v>
      </c>
      <c r="C139" s="3">
        <v>2023</v>
      </c>
      <c r="D139" s="3" t="s">
        <v>32</v>
      </c>
      <c r="E139" s="3" t="s">
        <v>33</v>
      </c>
      <c r="F139" s="3" t="s">
        <v>448</v>
      </c>
      <c r="G139" s="3" t="s">
        <v>449</v>
      </c>
      <c r="H139" s="3" t="s">
        <v>2097</v>
      </c>
      <c r="I139" s="3" t="s">
        <v>2098</v>
      </c>
      <c r="J139" s="16">
        <v>0</v>
      </c>
      <c r="K139" s="16" t="s">
        <v>2091</v>
      </c>
      <c r="L139" s="16" t="s">
        <v>411</v>
      </c>
      <c r="M139" s="16" t="s">
        <v>1960</v>
      </c>
    </row>
    <row r="140" spans="1:13" ht="409.6">
      <c r="A140" s="3" t="s">
        <v>2236</v>
      </c>
      <c r="B140" s="3" t="s">
        <v>417</v>
      </c>
      <c r="C140" s="3">
        <v>2023</v>
      </c>
      <c r="D140" s="3" t="s">
        <v>36</v>
      </c>
      <c r="E140" s="3" t="s">
        <v>37</v>
      </c>
      <c r="F140" s="3" t="s">
        <v>451</v>
      </c>
      <c r="G140" s="3" t="s">
        <v>452</v>
      </c>
      <c r="H140" s="3" t="s">
        <v>2100</v>
      </c>
      <c r="I140" s="3" t="s">
        <v>2101</v>
      </c>
      <c r="J140" s="16">
        <v>1</v>
      </c>
      <c r="K140" s="16" t="s">
        <v>2074</v>
      </c>
      <c r="L140" s="16" t="s">
        <v>92</v>
      </c>
      <c r="M140" s="16" t="s">
        <v>65</v>
      </c>
    </row>
    <row r="141" spans="1:13" ht="409.6">
      <c r="A141" s="3" t="s">
        <v>2237</v>
      </c>
      <c r="B141" s="3" t="s">
        <v>417</v>
      </c>
      <c r="C141" s="3">
        <v>2023</v>
      </c>
      <c r="D141" s="3" t="s">
        <v>40</v>
      </c>
      <c r="E141" s="3" t="s">
        <v>41</v>
      </c>
      <c r="F141" s="3" t="s">
        <v>453</v>
      </c>
      <c r="G141" s="3" t="s">
        <v>454</v>
      </c>
      <c r="H141" s="3" t="s">
        <v>2103</v>
      </c>
      <c r="I141" s="3" t="s">
        <v>2104</v>
      </c>
      <c r="J141" s="16">
        <v>1</v>
      </c>
      <c r="K141" s="16" t="s">
        <v>2074</v>
      </c>
      <c r="L141" s="16" t="s">
        <v>127</v>
      </c>
      <c r="M141" s="16" t="s">
        <v>65</v>
      </c>
    </row>
    <row r="142" spans="1:13" ht="165">
      <c r="A142" s="3" t="s">
        <v>2238</v>
      </c>
      <c r="B142" s="3" t="s">
        <v>417</v>
      </c>
      <c r="C142" s="3">
        <v>2024</v>
      </c>
      <c r="D142" s="3" t="s">
        <v>4</v>
      </c>
      <c r="E142" s="3" t="s">
        <v>5</v>
      </c>
      <c r="F142" s="3" t="s">
        <v>455</v>
      </c>
      <c r="G142" s="3" t="s">
        <v>456</v>
      </c>
      <c r="H142" s="3" t="s">
        <v>2072</v>
      </c>
      <c r="I142" s="3" t="s">
        <v>2073</v>
      </c>
      <c r="J142" s="16">
        <v>1</v>
      </c>
      <c r="K142" s="16" t="s">
        <v>2074</v>
      </c>
      <c r="L142" s="16" t="s">
        <v>459</v>
      </c>
      <c r="M142" s="16" t="s">
        <v>65</v>
      </c>
    </row>
    <row r="143" spans="1:13" ht="342">
      <c r="A143" s="3" t="s">
        <v>2239</v>
      </c>
      <c r="B143" s="3" t="s">
        <v>417</v>
      </c>
      <c r="C143" s="3">
        <v>2024</v>
      </c>
      <c r="D143" s="3" t="s">
        <v>8</v>
      </c>
      <c r="E143" s="3" t="s">
        <v>9</v>
      </c>
      <c r="F143" s="3" t="s">
        <v>460</v>
      </c>
      <c r="G143" s="3" t="s">
        <v>461</v>
      </c>
      <c r="H143" s="3" t="s">
        <v>2076</v>
      </c>
      <c r="I143" s="3" t="s">
        <v>2077</v>
      </c>
      <c r="J143" s="16">
        <v>0</v>
      </c>
      <c r="K143" s="16" t="s">
        <v>2091</v>
      </c>
      <c r="L143" s="16" t="s">
        <v>226</v>
      </c>
      <c r="M143" s="16" t="s">
        <v>1960</v>
      </c>
    </row>
    <row r="144" spans="1:13" ht="30">
      <c r="A144" s="3" t="s">
        <v>2240</v>
      </c>
      <c r="B144" s="3" t="s">
        <v>417</v>
      </c>
      <c r="C144" s="3">
        <v>2024</v>
      </c>
      <c r="D144" s="3" t="s">
        <v>12</v>
      </c>
      <c r="E144" s="3" t="s">
        <v>13</v>
      </c>
      <c r="F144" s="3"/>
      <c r="G144" s="3" t="s">
        <v>463</v>
      </c>
      <c r="H144" s="3" t="s">
        <v>2079</v>
      </c>
      <c r="I144" s="3" t="s">
        <v>2080</v>
      </c>
      <c r="J144" s="16">
        <v>0</v>
      </c>
      <c r="K144" s="16" t="s">
        <v>2081</v>
      </c>
      <c r="L144" s="16" t="s">
        <v>203</v>
      </c>
      <c r="M144" s="16" t="s">
        <v>1960</v>
      </c>
    </row>
    <row r="145" spans="1:13" ht="409.6">
      <c r="A145" s="3" t="s">
        <v>2241</v>
      </c>
      <c r="B145" s="3" t="s">
        <v>417</v>
      </c>
      <c r="C145" s="3">
        <v>2024</v>
      </c>
      <c r="D145" s="3" t="s">
        <v>16</v>
      </c>
      <c r="E145" s="3" t="s">
        <v>17</v>
      </c>
      <c r="F145" s="3" t="s">
        <v>465</v>
      </c>
      <c r="G145" s="3" t="s">
        <v>466</v>
      </c>
      <c r="H145" s="3" t="s">
        <v>2083</v>
      </c>
      <c r="I145" s="3" t="s">
        <v>2084</v>
      </c>
      <c r="J145" s="16">
        <v>1</v>
      </c>
      <c r="K145" s="16" t="s">
        <v>2074</v>
      </c>
      <c r="L145" s="16" t="s">
        <v>76</v>
      </c>
      <c r="M145" s="16" t="s">
        <v>65</v>
      </c>
    </row>
    <row r="146" spans="1:13" ht="409.6">
      <c r="A146" s="3" t="s">
        <v>2242</v>
      </c>
      <c r="B146" s="3" t="s">
        <v>417</v>
      </c>
      <c r="C146" s="3">
        <v>2024</v>
      </c>
      <c r="D146" s="3" t="s">
        <v>20</v>
      </c>
      <c r="E146" s="3" t="s">
        <v>21</v>
      </c>
      <c r="F146" s="3" t="s">
        <v>468</v>
      </c>
      <c r="G146" s="3" t="s">
        <v>469</v>
      </c>
      <c r="H146" s="3" t="s">
        <v>2086</v>
      </c>
      <c r="I146" s="3" t="s">
        <v>2087</v>
      </c>
      <c r="J146" s="16">
        <v>1</v>
      </c>
      <c r="K146" s="16" t="s">
        <v>2074</v>
      </c>
      <c r="L146" s="16" t="s">
        <v>79</v>
      </c>
      <c r="M146" s="16" t="s">
        <v>65</v>
      </c>
    </row>
    <row r="147" spans="1:13" ht="409.6">
      <c r="A147" s="3" t="s">
        <v>2243</v>
      </c>
      <c r="B147" s="3" t="s">
        <v>417</v>
      </c>
      <c r="C147" s="3">
        <v>2024</v>
      </c>
      <c r="D147" s="3" t="s">
        <v>24</v>
      </c>
      <c r="E147" s="3" t="s">
        <v>25</v>
      </c>
      <c r="F147" s="3" t="s">
        <v>470</v>
      </c>
      <c r="G147" s="3" t="s">
        <v>471</v>
      </c>
      <c r="H147" s="3" t="s">
        <v>2089</v>
      </c>
      <c r="I147" s="3" t="s">
        <v>2090</v>
      </c>
      <c r="J147" s="16">
        <v>1</v>
      </c>
      <c r="K147" s="16" t="s">
        <v>2091</v>
      </c>
      <c r="L147" s="16" t="s">
        <v>147</v>
      </c>
      <c r="M147" s="16" t="s">
        <v>65</v>
      </c>
    </row>
    <row r="148" spans="1:13" ht="165">
      <c r="A148" s="3" t="s">
        <v>2244</v>
      </c>
      <c r="B148" s="3" t="s">
        <v>417</v>
      </c>
      <c r="C148" s="3">
        <v>2024</v>
      </c>
      <c r="D148" s="3" t="s">
        <v>28</v>
      </c>
      <c r="E148" s="3" t="s">
        <v>29</v>
      </c>
      <c r="F148" s="3" t="s">
        <v>455</v>
      </c>
      <c r="G148" s="3" t="s">
        <v>456</v>
      </c>
      <c r="H148" s="3" t="s">
        <v>2093</v>
      </c>
      <c r="I148" s="3" t="s">
        <v>2094</v>
      </c>
      <c r="J148" s="16">
        <v>0</v>
      </c>
      <c r="K148" s="16" t="s">
        <v>2091</v>
      </c>
      <c r="L148" s="16" t="s">
        <v>2095</v>
      </c>
      <c r="M148" s="16" t="s">
        <v>1960</v>
      </c>
    </row>
    <row r="149" spans="1:13" ht="150">
      <c r="A149" s="3" t="s">
        <v>2245</v>
      </c>
      <c r="B149" s="3" t="s">
        <v>417</v>
      </c>
      <c r="C149" s="3">
        <v>2024</v>
      </c>
      <c r="D149" s="3" t="s">
        <v>32</v>
      </c>
      <c r="E149" s="3" t="s">
        <v>33</v>
      </c>
      <c r="F149" s="3" t="s">
        <v>474</v>
      </c>
      <c r="G149" s="3" t="s">
        <v>475</v>
      </c>
      <c r="H149" s="3" t="s">
        <v>2097</v>
      </c>
      <c r="I149" s="3" t="s">
        <v>2098</v>
      </c>
      <c r="J149" s="16">
        <v>0</v>
      </c>
      <c r="K149" s="16" t="s">
        <v>2091</v>
      </c>
      <c r="L149" s="16" t="s">
        <v>411</v>
      </c>
      <c r="M149" s="16" t="s">
        <v>1960</v>
      </c>
    </row>
    <row r="150" spans="1:13" ht="409.6">
      <c r="A150" s="3" t="s">
        <v>2246</v>
      </c>
      <c r="B150" s="3" t="s">
        <v>417</v>
      </c>
      <c r="C150" s="3">
        <v>2024</v>
      </c>
      <c r="D150" s="3" t="s">
        <v>36</v>
      </c>
      <c r="E150" s="3" t="s">
        <v>37</v>
      </c>
      <c r="F150" s="3" t="s">
        <v>478</v>
      </c>
      <c r="G150" s="3" t="s">
        <v>479</v>
      </c>
      <c r="H150" s="3" t="s">
        <v>2100</v>
      </c>
      <c r="I150" s="3" t="s">
        <v>2101</v>
      </c>
      <c r="J150" s="16">
        <v>1</v>
      </c>
      <c r="K150" s="16" t="s">
        <v>2074</v>
      </c>
      <c r="L150" s="16" t="s">
        <v>92</v>
      </c>
      <c r="M150" s="16" t="s">
        <v>65</v>
      </c>
    </row>
    <row r="151" spans="1:13" ht="409.6">
      <c r="A151" s="3" t="s">
        <v>2247</v>
      </c>
      <c r="B151" s="3" t="s">
        <v>417</v>
      </c>
      <c r="C151" s="3">
        <v>2024</v>
      </c>
      <c r="D151" s="3" t="s">
        <v>40</v>
      </c>
      <c r="E151" s="3" t="s">
        <v>41</v>
      </c>
      <c r="F151" s="3" t="s">
        <v>480</v>
      </c>
      <c r="G151" s="3" t="s">
        <v>481</v>
      </c>
      <c r="H151" s="3" t="s">
        <v>2103</v>
      </c>
      <c r="I151" s="3" t="s">
        <v>2104</v>
      </c>
      <c r="J151" s="16">
        <v>1</v>
      </c>
      <c r="K151" s="16" t="s">
        <v>2074</v>
      </c>
      <c r="L151" s="16" t="s">
        <v>127</v>
      </c>
      <c r="M151" s="16" t="s">
        <v>65</v>
      </c>
    </row>
    <row r="152" spans="1:13" ht="165">
      <c r="A152" s="3" t="s">
        <v>2248</v>
      </c>
      <c r="B152" s="3" t="s">
        <v>417</v>
      </c>
      <c r="C152" s="3">
        <v>2025</v>
      </c>
      <c r="D152" s="3" t="s">
        <v>4</v>
      </c>
      <c r="E152" s="3" t="s">
        <v>5</v>
      </c>
      <c r="F152" s="3" t="s">
        <v>484</v>
      </c>
      <c r="G152" s="3" t="s">
        <v>485</v>
      </c>
      <c r="H152" s="3" t="s">
        <v>2072</v>
      </c>
      <c r="I152" s="3" t="s">
        <v>2073</v>
      </c>
      <c r="J152" s="16">
        <v>0</v>
      </c>
      <c r="K152" s="16" t="s">
        <v>2091</v>
      </c>
      <c r="L152" s="16" t="s">
        <v>861</v>
      </c>
      <c r="M152" s="16" t="s">
        <v>1960</v>
      </c>
    </row>
    <row r="153" spans="1:13" ht="409.6">
      <c r="A153" s="3" t="s">
        <v>2249</v>
      </c>
      <c r="B153" s="3" t="s">
        <v>417</v>
      </c>
      <c r="C153" s="3">
        <v>2025</v>
      </c>
      <c r="D153" s="3" t="s">
        <v>8</v>
      </c>
      <c r="E153" s="3" t="s">
        <v>9</v>
      </c>
      <c r="F153" s="3" t="s">
        <v>487</v>
      </c>
      <c r="G153" s="3" t="s">
        <v>488</v>
      </c>
      <c r="H153" s="3" t="s">
        <v>2076</v>
      </c>
      <c r="I153" s="3" t="s">
        <v>2077</v>
      </c>
      <c r="J153" s="16">
        <v>0</v>
      </c>
      <c r="K153" s="16" t="s">
        <v>2091</v>
      </c>
      <c r="L153" s="16" t="s">
        <v>226</v>
      </c>
      <c r="M153" s="16" t="s">
        <v>1960</v>
      </c>
    </row>
    <row r="154" spans="1:13" ht="30">
      <c r="A154" s="3" t="s">
        <v>2250</v>
      </c>
      <c r="B154" s="3" t="s">
        <v>417</v>
      </c>
      <c r="C154" s="3">
        <v>2025</v>
      </c>
      <c r="D154" s="3" t="s">
        <v>12</v>
      </c>
      <c r="E154" s="3" t="s">
        <v>13</v>
      </c>
      <c r="F154" s="3"/>
      <c r="G154" s="3" t="s">
        <v>490</v>
      </c>
      <c r="H154" s="3" t="s">
        <v>2079</v>
      </c>
      <c r="I154" s="3" t="s">
        <v>2080</v>
      </c>
      <c r="J154" s="16">
        <v>0</v>
      </c>
      <c r="K154" s="16" t="s">
        <v>2081</v>
      </c>
      <c r="L154" s="16" t="s">
        <v>203</v>
      </c>
      <c r="M154" s="16" t="s">
        <v>1960</v>
      </c>
    </row>
    <row r="155" spans="1:13" ht="409.6">
      <c r="A155" s="3" t="s">
        <v>2251</v>
      </c>
      <c r="B155" s="3" t="s">
        <v>417</v>
      </c>
      <c r="C155" s="3">
        <v>2025</v>
      </c>
      <c r="D155" s="3" t="s">
        <v>16</v>
      </c>
      <c r="E155" s="3" t="s">
        <v>17</v>
      </c>
      <c r="F155" s="3" t="s">
        <v>491</v>
      </c>
      <c r="G155" s="3" t="s">
        <v>492</v>
      </c>
      <c r="H155" s="3" t="s">
        <v>2083</v>
      </c>
      <c r="I155" s="3" t="s">
        <v>2084</v>
      </c>
      <c r="J155" s="16">
        <v>1</v>
      </c>
      <c r="K155" s="16" t="s">
        <v>2074</v>
      </c>
      <c r="L155" s="16" t="s">
        <v>76</v>
      </c>
      <c r="M155" s="16" t="s">
        <v>65</v>
      </c>
    </row>
    <row r="156" spans="1:13" ht="409.6">
      <c r="A156" s="3" t="s">
        <v>2252</v>
      </c>
      <c r="B156" s="3" t="s">
        <v>417</v>
      </c>
      <c r="C156" s="3">
        <v>2025</v>
      </c>
      <c r="D156" s="3" t="s">
        <v>20</v>
      </c>
      <c r="E156" s="3" t="s">
        <v>21</v>
      </c>
      <c r="F156" s="3" t="s">
        <v>493</v>
      </c>
      <c r="G156" s="3" t="s">
        <v>492</v>
      </c>
      <c r="H156" s="3" t="s">
        <v>2086</v>
      </c>
      <c r="I156" s="3" t="s">
        <v>2087</v>
      </c>
      <c r="J156" s="16">
        <v>1</v>
      </c>
      <c r="K156" s="16" t="s">
        <v>2074</v>
      </c>
      <c r="L156" s="16" t="s">
        <v>79</v>
      </c>
      <c r="M156" s="16" t="s">
        <v>65</v>
      </c>
    </row>
    <row r="157" spans="1:13" ht="409.6">
      <c r="A157" s="3" t="s">
        <v>2253</v>
      </c>
      <c r="B157" s="3" t="s">
        <v>417</v>
      </c>
      <c r="C157" s="3">
        <v>2025</v>
      </c>
      <c r="D157" s="3" t="s">
        <v>24</v>
      </c>
      <c r="E157" s="3" t="s">
        <v>25</v>
      </c>
      <c r="F157" s="3" t="s">
        <v>494</v>
      </c>
      <c r="G157" s="3" t="s">
        <v>495</v>
      </c>
      <c r="H157" s="3" t="s">
        <v>2089</v>
      </c>
      <c r="I157" s="3" t="s">
        <v>2090</v>
      </c>
      <c r="J157" s="16">
        <v>1</v>
      </c>
      <c r="K157" s="16" t="s">
        <v>2091</v>
      </c>
      <c r="L157" s="16" t="s">
        <v>177</v>
      </c>
      <c r="M157" s="16" t="s">
        <v>65</v>
      </c>
    </row>
    <row r="158" spans="1:13" ht="165">
      <c r="A158" s="3" t="s">
        <v>2254</v>
      </c>
      <c r="B158" s="3" t="s">
        <v>417</v>
      </c>
      <c r="C158" s="3">
        <v>2025</v>
      </c>
      <c r="D158" s="3" t="s">
        <v>28</v>
      </c>
      <c r="E158" s="3" t="s">
        <v>29</v>
      </c>
      <c r="F158" s="3" t="s">
        <v>484</v>
      </c>
      <c r="G158" s="3" t="s">
        <v>485</v>
      </c>
      <c r="H158" s="3" t="s">
        <v>2093</v>
      </c>
      <c r="I158" s="3" t="s">
        <v>2094</v>
      </c>
      <c r="J158" s="16">
        <v>0</v>
      </c>
      <c r="K158" s="16" t="s">
        <v>2091</v>
      </c>
      <c r="L158" s="16" t="s">
        <v>2095</v>
      </c>
      <c r="M158" s="16" t="s">
        <v>1960</v>
      </c>
    </row>
    <row r="159" spans="1:13" ht="195">
      <c r="A159" s="3" t="s">
        <v>2255</v>
      </c>
      <c r="B159" s="3" t="s">
        <v>417</v>
      </c>
      <c r="C159" s="3">
        <v>2025</v>
      </c>
      <c r="D159" s="3" t="s">
        <v>32</v>
      </c>
      <c r="E159" s="3" t="s">
        <v>33</v>
      </c>
      <c r="F159" s="3" t="s">
        <v>496</v>
      </c>
      <c r="G159" s="3" t="s">
        <v>497</v>
      </c>
      <c r="H159" s="3" t="s">
        <v>2097</v>
      </c>
      <c r="I159" s="3" t="s">
        <v>2098</v>
      </c>
      <c r="J159" s="16">
        <v>0</v>
      </c>
      <c r="K159" s="16" t="s">
        <v>2091</v>
      </c>
      <c r="L159" s="16" t="s">
        <v>411</v>
      </c>
      <c r="M159" s="16" t="s">
        <v>1960</v>
      </c>
    </row>
    <row r="160" spans="1:13" ht="409.6">
      <c r="A160" s="3" t="s">
        <v>2256</v>
      </c>
      <c r="B160" s="3" t="s">
        <v>417</v>
      </c>
      <c r="C160" s="3">
        <v>2025</v>
      </c>
      <c r="D160" s="3" t="s">
        <v>36</v>
      </c>
      <c r="E160" s="3" t="s">
        <v>37</v>
      </c>
      <c r="F160" s="3" t="s">
        <v>499</v>
      </c>
      <c r="G160" s="3" t="s">
        <v>500</v>
      </c>
      <c r="H160" s="3" t="s">
        <v>2100</v>
      </c>
      <c r="I160" s="3" t="s">
        <v>2101</v>
      </c>
      <c r="J160" s="16">
        <v>0</v>
      </c>
      <c r="K160" s="16" t="s">
        <v>2091</v>
      </c>
      <c r="L160" s="16" t="s">
        <v>216</v>
      </c>
      <c r="M160" s="16" t="s">
        <v>1960</v>
      </c>
    </row>
    <row r="161" spans="1:13" ht="409.6">
      <c r="A161" s="3" t="s">
        <v>2257</v>
      </c>
      <c r="B161" s="3" t="s">
        <v>417</v>
      </c>
      <c r="C161" s="3">
        <v>2025</v>
      </c>
      <c r="D161" s="3" t="s">
        <v>40</v>
      </c>
      <c r="E161" s="3" t="s">
        <v>41</v>
      </c>
      <c r="F161" s="3" t="s">
        <v>501</v>
      </c>
      <c r="G161" s="3" t="s">
        <v>502</v>
      </c>
      <c r="H161" s="3" t="s">
        <v>2103</v>
      </c>
      <c r="I161" s="3" t="s">
        <v>2104</v>
      </c>
      <c r="J161" s="16">
        <v>1</v>
      </c>
      <c r="K161" s="16" t="s">
        <v>2074</v>
      </c>
      <c r="L161" s="16" t="s">
        <v>127</v>
      </c>
      <c r="M161" s="16" t="s">
        <v>65</v>
      </c>
    </row>
    <row r="162" spans="1:13" ht="409.6">
      <c r="A162" s="3" t="s">
        <v>2258</v>
      </c>
      <c r="B162" s="3" t="s">
        <v>503</v>
      </c>
      <c r="C162" s="3">
        <v>2022</v>
      </c>
      <c r="D162" s="3" t="s">
        <v>4</v>
      </c>
      <c r="E162" s="3" t="s">
        <v>5</v>
      </c>
      <c r="F162" s="3" t="s">
        <v>505</v>
      </c>
      <c r="G162" s="3" t="s">
        <v>506</v>
      </c>
      <c r="H162" s="3" t="s">
        <v>2072</v>
      </c>
      <c r="I162" s="3" t="s">
        <v>2073</v>
      </c>
      <c r="J162" s="16">
        <v>1</v>
      </c>
      <c r="K162" s="16" t="s">
        <v>2074</v>
      </c>
      <c r="L162" s="16" t="s">
        <v>64</v>
      </c>
      <c r="M162" s="16" t="s">
        <v>65</v>
      </c>
    </row>
    <row r="163" spans="1:13" ht="409.6">
      <c r="A163" s="3" t="s">
        <v>2259</v>
      </c>
      <c r="B163" s="3" t="s">
        <v>503</v>
      </c>
      <c r="C163" s="3">
        <v>2022</v>
      </c>
      <c r="D163" s="3" t="s">
        <v>8</v>
      </c>
      <c r="E163" s="3" t="s">
        <v>9</v>
      </c>
      <c r="F163" s="3" t="s">
        <v>508</v>
      </c>
      <c r="G163" s="3" t="s">
        <v>509</v>
      </c>
      <c r="H163" s="3" t="s">
        <v>2076</v>
      </c>
      <c r="I163" s="3" t="s">
        <v>2077</v>
      </c>
      <c r="J163" s="16">
        <v>0</v>
      </c>
      <c r="K163" s="16" t="s">
        <v>2091</v>
      </c>
      <c r="L163" s="16" t="s">
        <v>226</v>
      </c>
      <c r="M163" s="16" t="s">
        <v>1960</v>
      </c>
    </row>
    <row r="164" spans="1:13" ht="409.6">
      <c r="A164" s="3" t="s">
        <v>2260</v>
      </c>
      <c r="B164" s="3" t="s">
        <v>503</v>
      </c>
      <c r="C164" s="3">
        <v>2022</v>
      </c>
      <c r="D164" s="3" t="s">
        <v>12</v>
      </c>
      <c r="E164" s="3" t="s">
        <v>13</v>
      </c>
      <c r="F164" s="3" t="s">
        <v>511</v>
      </c>
      <c r="G164" s="3" t="s">
        <v>512</v>
      </c>
      <c r="H164" s="3" t="s">
        <v>2079</v>
      </c>
      <c r="I164" s="3" t="s">
        <v>2080</v>
      </c>
      <c r="J164" s="16">
        <v>0</v>
      </c>
      <c r="K164" s="16" t="s">
        <v>2091</v>
      </c>
      <c r="L164" s="16" t="s">
        <v>2149</v>
      </c>
      <c r="M164" s="16" t="s">
        <v>1960</v>
      </c>
    </row>
    <row r="165" spans="1:13" ht="409.6">
      <c r="A165" s="3" t="s">
        <v>2261</v>
      </c>
      <c r="B165" s="3" t="s">
        <v>503</v>
      </c>
      <c r="C165" s="3">
        <v>2022</v>
      </c>
      <c r="D165" s="3" t="s">
        <v>16</v>
      </c>
      <c r="E165" s="3" t="s">
        <v>17</v>
      </c>
      <c r="F165" s="3" t="s">
        <v>514</v>
      </c>
      <c r="G165" s="3" t="s">
        <v>515</v>
      </c>
      <c r="H165" s="3" t="s">
        <v>2083</v>
      </c>
      <c r="I165" s="3" t="s">
        <v>2084</v>
      </c>
      <c r="J165" s="16">
        <v>1</v>
      </c>
      <c r="K165" s="16" t="s">
        <v>2074</v>
      </c>
      <c r="L165" s="16" t="s">
        <v>76</v>
      </c>
      <c r="M165" s="16" t="s">
        <v>65</v>
      </c>
    </row>
    <row r="166" spans="1:13" ht="409.6">
      <c r="A166" s="3" t="s">
        <v>2262</v>
      </c>
      <c r="B166" s="3" t="s">
        <v>503</v>
      </c>
      <c r="C166" s="3">
        <v>2022</v>
      </c>
      <c r="D166" s="3" t="s">
        <v>20</v>
      </c>
      <c r="E166" s="3" t="s">
        <v>21</v>
      </c>
      <c r="F166" s="3" t="s">
        <v>516</v>
      </c>
      <c r="G166" s="3" t="s">
        <v>517</v>
      </c>
      <c r="H166" s="3" t="s">
        <v>2086</v>
      </c>
      <c r="I166" s="3" t="s">
        <v>2087</v>
      </c>
      <c r="J166" s="16">
        <v>1</v>
      </c>
      <c r="K166" s="16" t="s">
        <v>2074</v>
      </c>
      <c r="L166" s="16" t="s">
        <v>79</v>
      </c>
      <c r="M166" s="16" t="s">
        <v>65</v>
      </c>
    </row>
    <row r="167" spans="1:13" ht="409.6">
      <c r="A167" s="3" t="s">
        <v>2263</v>
      </c>
      <c r="B167" s="3" t="s">
        <v>503</v>
      </c>
      <c r="C167" s="3">
        <v>2022</v>
      </c>
      <c r="D167" s="3" t="s">
        <v>24</v>
      </c>
      <c r="E167" s="3" t="s">
        <v>25</v>
      </c>
      <c r="F167" s="3" t="s">
        <v>518</v>
      </c>
      <c r="G167" s="3" t="s">
        <v>519</v>
      </c>
      <c r="H167" s="3" t="s">
        <v>2089</v>
      </c>
      <c r="I167" s="3" t="s">
        <v>2090</v>
      </c>
      <c r="J167" s="16">
        <v>1</v>
      </c>
      <c r="K167" s="16" t="s">
        <v>2091</v>
      </c>
      <c r="L167" s="16" t="s">
        <v>521</v>
      </c>
      <c r="M167" s="16" t="s">
        <v>65</v>
      </c>
    </row>
    <row r="168" spans="1:13" ht="409.6">
      <c r="A168" s="3" t="s">
        <v>2264</v>
      </c>
      <c r="B168" s="3" t="s">
        <v>503</v>
      </c>
      <c r="C168" s="3">
        <v>2022</v>
      </c>
      <c r="D168" s="3" t="s">
        <v>28</v>
      </c>
      <c r="E168" s="3" t="s">
        <v>29</v>
      </c>
      <c r="F168" s="3" t="s">
        <v>522</v>
      </c>
      <c r="G168" s="3" t="s">
        <v>523</v>
      </c>
      <c r="H168" s="3" t="s">
        <v>2093</v>
      </c>
      <c r="I168" s="3" t="s">
        <v>2094</v>
      </c>
      <c r="J168" s="16">
        <v>1</v>
      </c>
      <c r="K168" s="16" t="s">
        <v>2074</v>
      </c>
      <c r="L168" s="16" t="s">
        <v>2164</v>
      </c>
      <c r="M168" s="16" t="s">
        <v>65</v>
      </c>
    </row>
    <row r="169" spans="1:13" ht="409.6">
      <c r="A169" s="3" t="s">
        <v>2265</v>
      </c>
      <c r="B169" s="3" t="s">
        <v>503</v>
      </c>
      <c r="C169" s="3">
        <v>2022</v>
      </c>
      <c r="D169" s="3" t="s">
        <v>32</v>
      </c>
      <c r="E169" s="3" t="s">
        <v>33</v>
      </c>
      <c r="F169" s="3" t="s">
        <v>526</v>
      </c>
      <c r="G169" s="3" t="s">
        <v>527</v>
      </c>
      <c r="H169" s="3" t="s">
        <v>2097</v>
      </c>
      <c r="I169" s="3" t="s">
        <v>2098</v>
      </c>
      <c r="J169" s="16">
        <v>1</v>
      </c>
      <c r="K169" s="16" t="s">
        <v>2074</v>
      </c>
      <c r="L169" s="16" t="s">
        <v>89</v>
      </c>
      <c r="M169" s="16" t="s">
        <v>65</v>
      </c>
    </row>
    <row r="170" spans="1:13" ht="409.6">
      <c r="A170" s="3" t="s">
        <v>2266</v>
      </c>
      <c r="B170" s="3" t="s">
        <v>503</v>
      </c>
      <c r="C170" s="3">
        <v>2022</v>
      </c>
      <c r="D170" s="3" t="s">
        <v>36</v>
      </c>
      <c r="E170" s="3" t="s">
        <v>37</v>
      </c>
      <c r="F170" s="3" t="s">
        <v>528</v>
      </c>
      <c r="G170" s="3" t="s">
        <v>529</v>
      </c>
      <c r="H170" s="3" t="s">
        <v>2100</v>
      </c>
      <c r="I170" s="3" t="s">
        <v>2101</v>
      </c>
      <c r="J170" s="16">
        <v>1</v>
      </c>
      <c r="K170" s="16" t="s">
        <v>2074</v>
      </c>
      <c r="L170" s="16" t="s">
        <v>92</v>
      </c>
      <c r="M170" s="16" t="s">
        <v>65</v>
      </c>
    </row>
    <row r="171" spans="1:13" ht="409.6">
      <c r="A171" s="3" t="s">
        <v>2267</v>
      </c>
      <c r="B171" s="3" t="s">
        <v>503</v>
      </c>
      <c r="C171" s="3">
        <v>2022</v>
      </c>
      <c r="D171" s="3" t="s">
        <v>40</v>
      </c>
      <c r="E171" s="3" t="s">
        <v>41</v>
      </c>
      <c r="F171" s="3" t="s">
        <v>531</v>
      </c>
      <c r="G171" s="3" t="s">
        <v>532</v>
      </c>
      <c r="H171" s="3" t="s">
        <v>2103</v>
      </c>
      <c r="I171" s="3" t="s">
        <v>2104</v>
      </c>
      <c r="J171" s="16">
        <v>1</v>
      </c>
      <c r="K171" s="16" t="s">
        <v>2074</v>
      </c>
      <c r="L171" s="16" t="s">
        <v>127</v>
      </c>
      <c r="M171" s="16" t="s">
        <v>65</v>
      </c>
    </row>
    <row r="172" spans="1:13" ht="409.6">
      <c r="A172" s="3" t="s">
        <v>2268</v>
      </c>
      <c r="B172" s="3" t="s">
        <v>503</v>
      </c>
      <c r="C172" s="3">
        <v>2023</v>
      </c>
      <c r="D172" s="3" t="s">
        <v>4</v>
      </c>
      <c r="E172" s="3" t="s">
        <v>5</v>
      </c>
      <c r="F172" s="3" t="s">
        <v>534</v>
      </c>
      <c r="G172" s="3" t="s">
        <v>535</v>
      </c>
      <c r="H172" s="3" t="s">
        <v>2072</v>
      </c>
      <c r="I172" s="3" t="s">
        <v>2073</v>
      </c>
      <c r="J172" s="16">
        <v>1</v>
      </c>
      <c r="K172" s="16" t="s">
        <v>2074</v>
      </c>
      <c r="L172" s="16" t="s">
        <v>310</v>
      </c>
      <c r="M172" s="16" t="s">
        <v>65</v>
      </c>
    </row>
    <row r="173" spans="1:13" ht="409.6">
      <c r="A173" s="3" t="s">
        <v>2269</v>
      </c>
      <c r="B173" s="3" t="s">
        <v>503</v>
      </c>
      <c r="C173" s="3">
        <v>2023</v>
      </c>
      <c r="D173" s="3" t="s">
        <v>8</v>
      </c>
      <c r="E173" s="3" t="s">
        <v>9</v>
      </c>
      <c r="F173" s="3" t="s">
        <v>536</v>
      </c>
      <c r="G173" s="3" t="s">
        <v>537</v>
      </c>
      <c r="H173" s="3" t="s">
        <v>2076</v>
      </c>
      <c r="I173" s="3" t="s">
        <v>2077</v>
      </c>
      <c r="J173" s="16">
        <v>0</v>
      </c>
      <c r="K173" s="16" t="s">
        <v>2091</v>
      </c>
      <c r="L173" s="16" t="s">
        <v>226</v>
      </c>
      <c r="M173" s="16" t="s">
        <v>1960</v>
      </c>
    </row>
    <row r="174" spans="1:13" ht="409.6">
      <c r="A174" s="3" t="s">
        <v>2270</v>
      </c>
      <c r="B174" s="3" t="s">
        <v>503</v>
      </c>
      <c r="C174" s="3">
        <v>2023</v>
      </c>
      <c r="D174" s="3" t="s">
        <v>12</v>
      </c>
      <c r="E174" s="3" t="s">
        <v>13</v>
      </c>
      <c r="F174" s="3" t="s">
        <v>539</v>
      </c>
      <c r="G174" s="3" t="s">
        <v>540</v>
      </c>
      <c r="H174" s="3" t="s">
        <v>2079</v>
      </c>
      <c r="I174" s="3" t="s">
        <v>2080</v>
      </c>
      <c r="J174" s="16">
        <v>0</v>
      </c>
      <c r="K174" s="16" t="s">
        <v>2091</v>
      </c>
      <c r="L174" s="16" t="s">
        <v>2149</v>
      </c>
      <c r="M174" s="16" t="s">
        <v>1960</v>
      </c>
    </row>
    <row r="175" spans="1:13" ht="409.6">
      <c r="A175" s="3" t="s">
        <v>2271</v>
      </c>
      <c r="B175" s="3" t="s">
        <v>503</v>
      </c>
      <c r="C175" s="3">
        <v>2023</v>
      </c>
      <c r="D175" s="3" t="s">
        <v>16</v>
      </c>
      <c r="E175" s="3" t="s">
        <v>17</v>
      </c>
      <c r="F175" s="3" t="s">
        <v>542</v>
      </c>
      <c r="G175" s="3" t="s">
        <v>543</v>
      </c>
      <c r="H175" s="3" t="s">
        <v>2083</v>
      </c>
      <c r="I175" s="3" t="s">
        <v>2084</v>
      </c>
      <c r="J175" s="16">
        <v>1</v>
      </c>
      <c r="K175" s="16" t="s">
        <v>2074</v>
      </c>
      <c r="L175" s="16" t="s">
        <v>76</v>
      </c>
      <c r="M175" s="16" t="s">
        <v>65</v>
      </c>
    </row>
    <row r="176" spans="1:13" ht="409.6">
      <c r="A176" s="3" t="s">
        <v>2272</v>
      </c>
      <c r="B176" s="3" t="s">
        <v>503</v>
      </c>
      <c r="C176" s="3">
        <v>2023</v>
      </c>
      <c r="D176" s="3" t="s">
        <v>20</v>
      </c>
      <c r="E176" s="3" t="s">
        <v>21</v>
      </c>
      <c r="F176" s="3" t="s">
        <v>545</v>
      </c>
      <c r="G176" s="3" t="s">
        <v>546</v>
      </c>
      <c r="H176" s="3" t="s">
        <v>2086</v>
      </c>
      <c r="I176" s="3" t="s">
        <v>2087</v>
      </c>
      <c r="J176" s="16">
        <v>1</v>
      </c>
      <c r="K176" s="16" t="s">
        <v>2091</v>
      </c>
      <c r="L176" s="16" t="s">
        <v>548</v>
      </c>
      <c r="M176" s="16" t="s">
        <v>65</v>
      </c>
    </row>
    <row r="177" spans="1:13" ht="409.6">
      <c r="A177" s="3" t="s">
        <v>2273</v>
      </c>
      <c r="B177" s="3" t="s">
        <v>503</v>
      </c>
      <c r="C177" s="3">
        <v>2023</v>
      </c>
      <c r="D177" s="3" t="s">
        <v>24</v>
      </c>
      <c r="E177" s="3" t="s">
        <v>25</v>
      </c>
      <c r="F177" s="3" t="s">
        <v>549</v>
      </c>
      <c r="G177" s="3" t="s">
        <v>550</v>
      </c>
      <c r="H177" s="3" t="s">
        <v>2089</v>
      </c>
      <c r="I177" s="3" t="s">
        <v>2090</v>
      </c>
      <c r="J177" s="16">
        <v>1</v>
      </c>
      <c r="K177" s="16" t="s">
        <v>2091</v>
      </c>
      <c r="L177" s="16" t="s">
        <v>551</v>
      </c>
      <c r="M177" s="16" t="s">
        <v>65</v>
      </c>
    </row>
    <row r="178" spans="1:13" ht="409.6">
      <c r="A178" s="3" t="s">
        <v>2274</v>
      </c>
      <c r="B178" s="3" t="s">
        <v>503</v>
      </c>
      <c r="C178" s="3">
        <v>2023</v>
      </c>
      <c r="D178" s="3" t="s">
        <v>28</v>
      </c>
      <c r="E178" s="3" t="s">
        <v>29</v>
      </c>
      <c r="F178" s="3" t="s">
        <v>552</v>
      </c>
      <c r="G178" s="3" t="s">
        <v>553</v>
      </c>
      <c r="H178" s="3" t="s">
        <v>2093</v>
      </c>
      <c r="I178" s="3" t="s">
        <v>2094</v>
      </c>
      <c r="J178" s="16">
        <v>0</v>
      </c>
      <c r="K178" s="16" t="s">
        <v>2091</v>
      </c>
      <c r="L178" s="16" t="s">
        <v>2095</v>
      </c>
      <c r="M178" s="16" t="s">
        <v>1960</v>
      </c>
    </row>
    <row r="179" spans="1:13" ht="409.6">
      <c r="A179" s="3" t="s">
        <v>2275</v>
      </c>
      <c r="B179" s="3" t="s">
        <v>503</v>
      </c>
      <c r="C179" s="3">
        <v>2023</v>
      </c>
      <c r="D179" s="3" t="s">
        <v>32</v>
      </c>
      <c r="E179" s="3" t="s">
        <v>33</v>
      </c>
      <c r="F179" s="3" t="s">
        <v>555</v>
      </c>
      <c r="G179" s="3" t="s">
        <v>556</v>
      </c>
      <c r="H179" s="3" t="s">
        <v>2097</v>
      </c>
      <c r="I179" s="3" t="s">
        <v>2098</v>
      </c>
      <c r="J179" s="16">
        <v>1</v>
      </c>
      <c r="K179" s="16" t="s">
        <v>2074</v>
      </c>
      <c r="L179" s="16" t="s">
        <v>89</v>
      </c>
      <c r="M179" s="16" t="s">
        <v>65</v>
      </c>
    </row>
    <row r="180" spans="1:13" ht="409.6">
      <c r="A180" s="3" t="s">
        <v>2276</v>
      </c>
      <c r="B180" s="3" t="s">
        <v>503</v>
      </c>
      <c r="C180" s="3">
        <v>2023</v>
      </c>
      <c r="D180" s="3" t="s">
        <v>36</v>
      </c>
      <c r="E180" s="3" t="s">
        <v>37</v>
      </c>
      <c r="F180" s="3" t="s">
        <v>558</v>
      </c>
      <c r="G180" s="3" t="s">
        <v>559</v>
      </c>
      <c r="H180" s="3" t="s">
        <v>2100</v>
      </c>
      <c r="I180" s="3" t="s">
        <v>2101</v>
      </c>
      <c r="J180" s="16">
        <v>1</v>
      </c>
      <c r="K180" s="16" t="s">
        <v>2074</v>
      </c>
      <c r="L180" s="16" t="s">
        <v>92</v>
      </c>
      <c r="M180" s="16" t="s">
        <v>65</v>
      </c>
    </row>
    <row r="181" spans="1:13" ht="409.6">
      <c r="A181" s="3" t="s">
        <v>2277</v>
      </c>
      <c r="B181" s="3" t="s">
        <v>503</v>
      </c>
      <c r="C181" s="3">
        <v>2023</v>
      </c>
      <c r="D181" s="3" t="s">
        <v>40</v>
      </c>
      <c r="E181" s="3" t="s">
        <v>41</v>
      </c>
      <c r="F181" s="3" t="s">
        <v>561</v>
      </c>
      <c r="G181" s="3" t="s">
        <v>562</v>
      </c>
      <c r="H181" s="3" t="s">
        <v>2103</v>
      </c>
      <c r="I181" s="3" t="s">
        <v>2104</v>
      </c>
      <c r="J181" s="16">
        <v>1</v>
      </c>
      <c r="K181" s="16" t="s">
        <v>2074</v>
      </c>
      <c r="L181" s="16" t="s">
        <v>127</v>
      </c>
      <c r="M181" s="16" t="s">
        <v>65</v>
      </c>
    </row>
    <row r="182" spans="1:13" ht="409.6">
      <c r="A182" s="3" t="s">
        <v>2278</v>
      </c>
      <c r="B182" s="3" t="s">
        <v>503</v>
      </c>
      <c r="C182" s="3">
        <v>2024</v>
      </c>
      <c r="D182" s="3" t="s">
        <v>4</v>
      </c>
      <c r="E182" s="3" t="s">
        <v>5</v>
      </c>
      <c r="F182" s="3" t="s">
        <v>564</v>
      </c>
      <c r="G182" s="3" t="s">
        <v>565</v>
      </c>
      <c r="H182" s="3" t="s">
        <v>2072</v>
      </c>
      <c r="I182" s="3" t="s">
        <v>2073</v>
      </c>
      <c r="J182" s="16">
        <v>1</v>
      </c>
      <c r="K182" s="16" t="s">
        <v>2074</v>
      </c>
      <c r="L182" s="16" t="s">
        <v>568</v>
      </c>
      <c r="M182" s="16" t="s">
        <v>65</v>
      </c>
    </row>
    <row r="183" spans="1:13" ht="409.6">
      <c r="A183" s="3" t="s">
        <v>2279</v>
      </c>
      <c r="B183" s="3" t="s">
        <v>503</v>
      </c>
      <c r="C183" s="3">
        <v>2024</v>
      </c>
      <c r="D183" s="3" t="s">
        <v>8</v>
      </c>
      <c r="E183" s="3" t="s">
        <v>9</v>
      </c>
      <c r="F183" s="3" t="s">
        <v>569</v>
      </c>
      <c r="G183" s="3" t="s">
        <v>570</v>
      </c>
      <c r="H183" s="3" t="s">
        <v>2076</v>
      </c>
      <c r="I183" s="3" t="s">
        <v>2077</v>
      </c>
      <c r="J183" s="16">
        <v>0</v>
      </c>
      <c r="K183" s="16" t="s">
        <v>2091</v>
      </c>
      <c r="L183" s="16" t="s">
        <v>226</v>
      </c>
      <c r="M183" s="16" t="s">
        <v>1960</v>
      </c>
    </row>
    <row r="184" spans="1:13" ht="409.6">
      <c r="A184" s="3" t="s">
        <v>2280</v>
      </c>
      <c r="B184" s="3" t="s">
        <v>503</v>
      </c>
      <c r="C184" s="3">
        <v>2024</v>
      </c>
      <c r="D184" s="3" t="s">
        <v>12</v>
      </c>
      <c r="E184" s="3" t="s">
        <v>13</v>
      </c>
      <c r="F184" s="3" t="s">
        <v>572</v>
      </c>
      <c r="G184" s="3" t="s">
        <v>573</v>
      </c>
      <c r="H184" s="3" t="s">
        <v>2079</v>
      </c>
      <c r="I184" s="3" t="s">
        <v>2080</v>
      </c>
      <c r="J184" s="16">
        <v>0</v>
      </c>
      <c r="K184" s="16" t="s">
        <v>2091</v>
      </c>
      <c r="L184" s="16" t="s">
        <v>2149</v>
      </c>
      <c r="M184" s="16" t="s">
        <v>1960</v>
      </c>
    </row>
    <row r="185" spans="1:13" ht="409.6">
      <c r="A185" s="3" t="s">
        <v>2281</v>
      </c>
      <c r="B185" s="3" t="s">
        <v>503</v>
      </c>
      <c r="C185" s="3">
        <v>2024</v>
      </c>
      <c r="D185" s="3" t="s">
        <v>16</v>
      </c>
      <c r="E185" s="3" t="s">
        <v>17</v>
      </c>
      <c r="F185" s="3" t="s">
        <v>576</v>
      </c>
      <c r="G185" s="3" t="s">
        <v>577</v>
      </c>
      <c r="H185" s="3" t="s">
        <v>2083</v>
      </c>
      <c r="I185" s="3" t="s">
        <v>2084</v>
      </c>
      <c r="J185" s="16">
        <v>1</v>
      </c>
      <c r="K185" s="16" t="s">
        <v>2074</v>
      </c>
      <c r="L185" s="16" t="s">
        <v>76</v>
      </c>
      <c r="M185" s="16" t="s">
        <v>65</v>
      </c>
    </row>
    <row r="186" spans="1:13" ht="409.6">
      <c r="A186" s="3" t="s">
        <v>2282</v>
      </c>
      <c r="B186" s="3" t="s">
        <v>503</v>
      </c>
      <c r="C186" s="3">
        <v>2024</v>
      </c>
      <c r="D186" s="3" t="s">
        <v>20</v>
      </c>
      <c r="E186" s="3" t="s">
        <v>21</v>
      </c>
      <c r="F186" s="3" t="s">
        <v>580</v>
      </c>
      <c r="G186" s="3" t="s">
        <v>581</v>
      </c>
      <c r="H186" s="3" t="s">
        <v>2086</v>
      </c>
      <c r="I186" s="3" t="s">
        <v>2087</v>
      </c>
      <c r="J186" s="16">
        <v>1</v>
      </c>
      <c r="K186" s="16" t="s">
        <v>2074</v>
      </c>
      <c r="L186" s="16" t="s">
        <v>79</v>
      </c>
      <c r="M186" s="16" t="s">
        <v>65</v>
      </c>
    </row>
    <row r="187" spans="1:13" ht="409.6">
      <c r="A187" s="3" t="s">
        <v>2283</v>
      </c>
      <c r="B187" s="3" t="s">
        <v>503</v>
      </c>
      <c r="C187" s="3">
        <v>2024</v>
      </c>
      <c r="D187" s="3" t="s">
        <v>24</v>
      </c>
      <c r="E187" s="3" t="s">
        <v>25</v>
      </c>
      <c r="F187" s="3" t="s">
        <v>583</v>
      </c>
      <c r="G187" s="3" t="s">
        <v>584</v>
      </c>
      <c r="H187" s="3" t="s">
        <v>2089</v>
      </c>
      <c r="I187" s="3" t="s">
        <v>2090</v>
      </c>
      <c r="J187" s="16">
        <v>0</v>
      </c>
      <c r="K187" s="16" t="s">
        <v>2091</v>
      </c>
      <c r="L187" s="16" t="s">
        <v>323</v>
      </c>
      <c r="M187" s="16" t="s">
        <v>1960</v>
      </c>
    </row>
    <row r="188" spans="1:13" ht="409.6">
      <c r="A188" s="3" t="s">
        <v>2284</v>
      </c>
      <c r="B188" s="3" t="s">
        <v>503</v>
      </c>
      <c r="C188" s="3">
        <v>2024</v>
      </c>
      <c r="D188" s="3" t="s">
        <v>28</v>
      </c>
      <c r="E188" s="3" t="s">
        <v>29</v>
      </c>
      <c r="F188" s="3" t="s">
        <v>585</v>
      </c>
      <c r="G188" s="3" t="s">
        <v>586</v>
      </c>
      <c r="H188" s="3" t="s">
        <v>2093</v>
      </c>
      <c r="I188" s="3" t="s">
        <v>2094</v>
      </c>
      <c r="J188" s="16">
        <v>1</v>
      </c>
      <c r="K188" s="16" t="s">
        <v>2074</v>
      </c>
      <c r="L188" s="16" t="s">
        <v>2164</v>
      </c>
      <c r="M188" s="16" t="s">
        <v>65</v>
      </c>
    </row>
    <row r="189" spans="1:13" ht="409.6">
      <c r="A189" s="3" t="s">
        <v>2285</v>
      </c>
      <c r="B189" s="3" t="s">
        <v>503</v>
      </c>
      <c r="C189" s="3">
        <v>2024</v>
      </c>
      <c r="D189" s="3" t="s">
        <v>32</v>
      </c>
      <c r="E189" s="3" t="s">
        <v>33</v>
      </c>
      <c r="F189" s="3" t="s">
        <v>589</v>
      </c>
      <c r="G189" s="3" t="s">
        <v>590</v>
      </c>
      <c r="H189" s="3" t="s">
        <v>2097</v>
      </c>
      <c r="I189" s="3" t="s">
        <v>2098</v>
      </c>
      <c r="J189" s="16">
        <v>1</v>
      </c>
      <c r="K189" s="16" t="s">
        <v>2074</v>
      </c>
      <c r="L189" s="16" t="s">
        <v>89</v>
      </c>
      <c r="M189" s="16" t="s">
        <v>65</v>
      </c>
    </row>
    <row r="190" spans="1:13" ht="409.6">
      <c r="A190" s="3" t="s">
        <v>2286</v>
      </c>
      <c r="B190" s="3" t="s">
        <v>503</v>
      </c>
      <c r="C190" s="3">
        <v>2024</v>
      </c>
      <c r="D190" s="3" t="s">
        <v>36</v>
      </c>
      <c r="E190" s="3" t="s">
        <v>37</v>
      </c>
      <c r="F190" s="3" t="s">
        <v>591</v>
      </c>
      <c r="G190" s="3" t="s">
        <v>592</v>
      </c>
      <c r="H190" s="3" t="s">
        <v>2100</v>
      </c>
      <c r="I190" s="3" t="s">
        <v>2101</v>
      </c>
      <c r="J190" s="16">
        <v>1</v>
      </c>
      <c r="K190" s="16" t="s">
        <v>2074</v>
      </c>
      <c r="L190" s="16" t="s">
        <v>92</v>
      </c>
      <c r="M190" s="16" t="s">
        <v>65</v>
      </c>
    </row>
    <row r="191" spans="1:13" ht="409.6">
      <c r="A191" s="3" t="s">
        <v>2287</v>
      </c>
      <c r="B191" s="3" t="s">
        <v>503</v>
      </c>
      <c r="C191" s="3">
        <v>2024</v>
      </c>
      <c r="D191" s="3" t="s">
        <v>40</v>
      </c>
      <c r="E191" s="3" t="s">
        <v>41</v>
      </c>
      <c r="F191" s="3" t="s">
        <v>593</v>
      </c>
      <c r="G191" s="3" t="s">
        <v>594</v>
      </c>
      <c r="H191" s="3" t="s">
        <v>2103</v>
      </c>
      <c r="I191" s="3" t="s">
        <v>2104</v>
      </c>
      <c r="J191" s="16">
        <v>1</v>
      </c>
      <c r="K191" s="16" t="s">
        <v>2074</v>
      </c>
      <c r="L191" s="16" t="s">
        <v>127</v>
      </c>
      <c r="M191" s="16" t="s">
        <v>65</v>
      </c>
    </row>
    <row r="192" spans="1:13" ht="409.6">
      <c r="A192" s="3" t="s">
        <v>2288</v>
      </c>
      <c r="B192" s="3" t="s">
        <v>503</v>
      </c>
      <c r="C192" s="3">
        <v>2025</v>
      </c>
      <c r="D192" s="3" t="s">
        <v>4</v>
      </c>
      <c r="E192" s="3" t="s">
        <v>5</v>
      </c>
      <c r="F192" s="3" t="s">
        <v>596</v>
      </c>
      <c r="G192" s="3" t="s">
        <v>597</v>
      </c>
      <c r="H192" s="3" t="s">
        <v>2072</v>
      </c>
      <c r="I192" s="3" t="s">
        <v>2073</v>
      </c>
      <c r="J192" s="16">
        <v>1</v>
      </c>
      <c r="K192" s="16" t="s">
        <v>2074</v>
      </c>
      <c r="L192" s="16" t="s">
        <v>64</v>
      </c>
      <c r="M192" s="16" t="s">
        <v>65</v>
      </c>
    </row>
    <row r="193" spans="1:13" ht="409.6">
      <c r="A193" s="3" t="s">
        <v>2289</v>
      </c>
      <c r="B193" s="3" t="s">
        <v>503</v>
      </c>
      <c r="C193" s="3">
        <v>2025</v>
      </c>
      <c r="D193" s="3" t="s">
        <v>8</v>
      </c>
      <c r="E193" s="3" t="s">
        <v>9</v>
      </c>
      <c r="F193" s="3" t="s">
        <v>599</v>
      </c>
      <c r="G193" s="3" t="s">
        <v>600</v>
      </c>
      <c r="H193" s="3" t="s">
        <v>2076</v>
      </c>
      <c r="I193" s="3" t="s">
        <v>2077</v>
      </c>
      <c r="J193" s="16">
        <v>0</v>
      </c>
      <c r="K193" s="16" t="s">
        <v>2091</v>
      </c>
      <c r="L193" s="16" t="s">
        <v>226</v>
      </c>
      <c r="M193" s="16" t="s">
        <v>1960</v>
      </c>
    </row>
    <row r="194" spans="1:13" ht="409.6">
      <c r="A194" s="3" t="s">
        <v>2290</v>
      </c>
      <c r="B194" s="3" t="s">
        <v>503</v>
      </c>
      <c r="C194" s="3">
        <v>2025</v>
      </c>
      <c r="D194" s="3" t="s">
        <v>12</v>
      </c>
      <c r="E194" s="3" t="s">
        <v>13</v>
      </c>
      <c r="F194" s="3" t="s">
        <v>601</v>
      </c>
      <c r="G194" s="3" t="s">
        <v>602</v>
      </c>
      <c r="H194" s="3" t="s">
        <v>2079</v>
      </c>
      <c r="I194" s="3" t="s">
        <v>2080</v>
      </c>
      <c r="J194" s="16">
        <v>0</v>
      </c>
      <c r="K194" s="16" t="s">
        <v>2091</v>
      </c>
      <c r="L194" s="16" t="s">
        <v>2149</v>
      </c>
      <c r="M194" s="16" t="s">
        <v>1960</v>
      </c>
    </row>
    <row r="195" spans="1:13" ht="409.6">
      <c r="A195" s="3" t="s">
        <v>2291</v>
      </c>
      <c r="B195" s="3" t="s">
        <v>503</v>
      </c>
      <c r="C195" s="3">
        <v>2025</v>
      </c>
      <c r="D195" s="3" t="s">
        <v>16</v>
      </c>
      <c r="E195" s="3" t="s">
        <v>17</v>
      </c>
      <c r="F195" s="3" t="s">
        <v>604</v>
      </c>
      <c r="G195" s="3" t="s">
        <v>605</v>
      </c>
      <c r="H195" s="3" t="s">
        <v>2083</v>
      </c>
      <c r="I195" s="3" t="s">
        <v>2084</v>
      </c>
      <c r="J195" s="16">
        <v>1</v>
      </c>
      <c r="K195" s="16" t="s">
        <v>2074</v>
      </c>
      <c r="L195" s="16" t="s">
        <v>76</v>
      </c>
      <c r="M195" s="16" t="s">
        <v>65</v>
      </c>
    </row>
    <row r="196" spans="1:13" ht="409.6">
      <c r="A196" s="3" t="s">
        <v>2292</v>
      </c>
      <c r="B196" s="3" t="s">
        <v>503</v>
      </c>
      <c r="C196" s="3">
        <v>2025</v>
      </c>
      <c r="D196" s="3" t="s">
        <v>20</v>
      </c>
      <c r="E196" s="3" t="s">
        <v>21</v>
      </c>
      <c r="F196" s="3" t="s">
        <v>606</v>
      </c>
      <c r="G196" s="3" t="s">
        <v>607</v>
      </c>
      <c r="H196" s="3" t="s">
        <v>2086</v>
      </c>
      <c r="I196" s="3" t="s">
        <v>2087</v>
      </c>
      <c r="J196" s="16">
        <v>1</v>
      </c>
      <c r="K196" s="16" t="s">
        <v>2074</v>
      </c>
      <c r="L196" s="16" t="s">
        <v>79</v>
      </c>
      <c r="M196" s="16" t="s">
        <v>65</v>
      </c>
    </row>
    <row r="197" spans="1:13" ht="409.6">
      <c r="A197" s="3" t="s">
        <v>2293</v>
      </c>
      <c r="B197" s="3" t="s">
        <v>503</v>
      </c>
      <c r="C197" s="3">
        <v>2025</v>
      </c>
      <c r="D197" s="3" t="s">
        <v>24</v>
      </c>
      <c r="E197" s="3" t="s">
        <v>25</v>
      </c>
      <c r="F197" s="3" t="s">
        <v>608</v>
      </c>
      <c r="G197" s="3" t="s">
        <v>609</v>
      </c>
      <c r="H197" s="3" t="s">
        <v>2089</v>
      </c>
      <c r="I197" s="3" t="s">
        <v>2090</v>
      </c>
      <c r="J197" s="16">
        <v>1</v>
      </c>
      <c r="K197" s="16" t="s">
        <v>2091</v>
      </c>
      <c r="L197" s="16" t="s">
        <v>551</v>
      </c>
      <c r="M197" s="16" t="s">
        <v>65</v>
      </c>
    </row>
    <row r="198" spans="1:13" ht="409.6">
      <c r="A198" s="3" t="s">
        <v>2294</v>
      </c>
      <c r="B198" s="3" t="s">
        <v>503</v>
      </c>
      <c r="C198" s="3">
        <v>2025</v>
      </c>
      <c r="D198" s="3" t="s">
        <v>28</v>
      </c>
      <c r="E198" s="3" t="s">
        <v>29</v>
      </c>
      <c r="F198" s="3" t="s">
        <v>611</v>
      </c>
      <c r="G198" s="3" t="s">
        <v>612</v>
      </c>
      <c r="H198" s="3" t="s">
        <v>2093</v>
      </c>
      <c r="I198" s="3" t="s">
        <v>2094</v>
      </c>
      <c r="J198" s="16">
        <v>0</v>
      </c>
      <c r="K198" s="16" t="s">
        <v>2091</v>
      </c>
      <c r="L198" s="16" t="s">
        <v>2095</v>
      </c>
      <c r="M198" s="16" t="s">
        <v>1960</v>
      </c>
    </row>
    <row r="199" spans="1:13" ht="409.6">
      <c r="A199" s="3" t="s">
        <v>2295</v>
      </c>
      <c r="B199" s="3" t="s">
        <v>503</v>
      </c>
      <c r="C199" s="3">
        <v>2025</v>
      </c>
      <c r="D199" s="3" t="s">
        <v>32</v>
      </c>
      <c r="E199" s="3" t="s">
        <v>33</v>
      </c>
      <c r="F199" s="3" t="s">
        <v>613</v>
      </c>
      <c r="G199" s="3" t="s">
        <v>614</v>
      </c>
      <c r="H199" s="3" t="s">
        <v>2097</v>
      </c>
      <c r="I199" s="3" t="s">
        <v>2098</v>
      </c>
      <c r="J199" s="16">
        <v>1</v>
      </c>
      <c r="K199" s="16" t="s">
        <v>2074</v>
      </c>
      <c r="L199" s="16" t="s">
        <v>89</v>
      </c>
      <c r="M199" s="16" t="s">
        <v>65</v>
      </c>
    </row>
    <row r="200" spans="1:13" ht="409.6">
      <c r="A200" s="3" t="s">
        <v>2296</v>
      </c>
      <c r="B200" s="3" t="s">
        <v>503</v>
      </c>
      <c r="C200" s="3">
        <v>2025</v>
      </c>
      <c r="D200" s="3" t="s">
        <v>36</v>
      </c>
      <c r="E200" s="3" t="s">
        <v>37</v>
      </c>
      <c r="F200" s="3" t="s">
        <v>616</v>
      </c>
      <c r="G200" s="3" t="s">
        <v>617</v>
      </c>
      <c r="H200" s="3" t="s">
        <v>2100</v>
      </c>
      <c r="I200" s="3" t="s">
        <v>2101</v>
      </c>
      <c r="J200" s="16">
        <v>1</v>
      </c>
      <c r="K200" s="16" t="s">
        <v>2074</v>
      </c>
      <c r="L200" s="16" t="s">
        <v>92</v>
      </c>
      <c r="M200" s="16" t="s">
        <v>65</v>
      </c>
    </row>
    <row r="201" spans="1:13" ht="409.6">
      <c r="A201" s="3" t="s">
        <v>2297</v>
      </c>
      <c r="B201" s="3" t="s">
        <v>503</v>
      </c>
      <c r="C201" s="3">
        <v>2025</v>
      </c>
      <c r="D201" s="3" t="s">
        <v>40</v>
      </c>
      <c r="E201" s="3" t="s">
        <v>41</v>
      </c>
      <c r="F201" s="3" t="s">
        <v>619</v>
      </c>
      <c r="G201" s="3" t="s">
        <v>620</v>
      </c>
      <c r="H201" s="3" t="s">
        <v>2103</v>
      </c>
      <c r="I201" s="3" t="s">
        <v>2104</v>
      </c>
      <c r="J201" s="16">
        <v>1</v>
      </c>
      <c r="K201" s="16" t="s">
        <v>2074</v>
      </c>
      <c r="L201" s="16" t="s">
        <v>127</v>
      </c>
      <c r="M201" s="16" t="s">
        <v>65</v>
      </c>
    </row>
    <row r="202" spans="1:13" ht="409.6">
      <c r="A202" s="3" t="s">
        <v>2298</v>
      </c>
      <c r="B202" s="3" t="s">
        <v>621</v>
      </c>
      <c r="C202" s="3">
        <v>2022</v>
      </c>
      <c r="D202" s="3" t="s">
        <v>4</v>
      </c>
      <c r="E202" s="3" t="s">
        <v>5</v>
      </c>
      <c r="F202" s="3" t="s">
        <v>623</v>
      </c>
      <c r="G202" s="3" t="s">
        <v>624</v>
      </c>
      <c r="H202" s="3" t="s">
        <v>2072</v>
      </c>
      <c r="I202" s="3" t="s">
        <v>2073</v>
      </c>
      <c r="J202" s="16">
        <v>1</v>
      </c>
      <c r="K202" s="16" t="s">
        <v>2074</v>
      </c>
      <c r="L202" s="16" t="s">
        <v>310</v>
      </c>
      <c r="M202" s="16" t="s">
        <v>65</v>
      </c>
    </row>
    <row r="203" spans="1:13" ht="409.6">
      <c r="A203" s="3" t="s">
        <v>2299</v>
      </c>
      <c r="B203" s="3" t="s">
        <v>621</v>
      </c>
      <c r="C203" s="3">
        <v>2022</v>
      </c>
      <c r="D203" s="3" t="s">
        <v>8</v>
      </c>
      <c r="E203" s="3" t="s">
        <v>9</v>
      </c>
      <c r="F203" s="3" t="s">
        <v>626</v>
      </c>
      <c r="G203" s="3" t="s">
        <v>627</v>
      </c>
      <c r="H203" s="3" t="s">
        <v>2076</v>
      </c>
      <c r="I203" s="3" t="s">
        <v>2077</v>
      </c>
      <c r="J203" s="16">
        <v>0</v>
      </c>
      <c r="K203" s="16" t="s">
        <v>2091</v>
      </c>
      <c r="L203" s="16" t="s">
        <v>226</v>
      </c>
      <c r="M203" s="16" t="s">
        <v>1960</v>
      </c>
    </row>
    <row r="204" spans="1:13" ht="409.6">
      <c r="A204" s="3" t="s">
        <v>2300</v>
      </c>
      <c r="B204" s="3" t="s">
        <v>621</v>
      </c>
      <c r="C204" s="3">
        <v>2022</v>
      </c>
      <c r="D204" s="3" t="s">
        <v>12</v>
      </c>
      <c r="E204" s="3" t="s">
        <v>13</v>
      </c>
      <c r="F204" s="3" t="s">
        <v>629</v>
      </c>
      <c r="G204" s="3" t="s">
        <v>630</v>
      </c>
      <c r="H204" s="3" t="s">
        <v>2079</v>
      </c>
      <c r="I204" s="3" t="s">
        <v>2080</v>
      </c>
      <c r="J204" s="16">
        <v>0</v>
      </c>
      <c r="K204" s="16" t="s">
        <v>2091</v>
      </c>
      <c r="L204" s="16" t="s">
        <v>2149</v>
      </c>
      <c r="M204" s="16" t="s">
        <v>1960</v>
      </c>
    </row>
    <row r="205" spans="1:13" ht="409.6">
      <c r="A205" s="3" t="s">
        <v>2301</v>
      </c>
      <c r="B205" s="3" t="s">
        <v>621</v>
      </c>
      <c r="C205" s="3">
        <v>2022</v>
      </c>
      <c r="D205" s="3" t="s">
        <v>16</v>
      </c>
      <c r="E205" s="3" t="s">
        <v>17</v>
      </c>
      <c r="F205" s="3" t="s">
        <v>631</v>
      </c>
      <c r="G205" s="3" t="s">
        <v>632</v>
      </c>
      <c r="H205" s="3" t="s">
        <v>2083</v>
      </c>
      <c r="I205" s="3" t="s">
        <v>2084</v>
      </c>
      <c r="J205" s="16">
        <v>1</v>
      </c>
      <c r="K205" s="16" t="s">
        <v>2074</v>
      </c>
      <c r="L205" s="16" t="s">
        <v>76</v>
      </c>
      <c r="M205" s="16" t="s">
        <v>65</v>
      </c>
    </row>
    <row r="206" spans="1:13" ht="409.6">
      <c r="A206" s="3" t="s">
        <v>2302</v>
      </c>
      <c r="B206" s="3" t="s">
        <v>621</v>
      </c>
      <c r="C206" s="3">
        <v>2022</v>
      </c>
      <c r="D206" s="3" t="s">
        <v>20</v>
      </c>
      <c r="E206" s="3" t="s">
        <v>21</v>
      </c>
      <c r="F206" s="3" t="s">
        <v>633</v>
      </c>
      <c r="G206" s="3" t="s">
        <v>634</v>
      </c>
      <c r="H206" s="3" t="s">
        <v>2086</v>
      </c>
      <c r="I206" s="3" t="s">
        <v>2087</v>
      </c>
      <c r="J206" s="16">
        <v>0</v>
      </c>
      <c r="K206" s="16" t="s">
        <v>2091</v>
      </c>
      <c r="L206" s="16" t="s">
        <v>112</v>
      </c>
      <c r="M206" s="16" t="s">
        <v>1960</v>
      </c>
    </row>
    <row r="207" spans="1:13" ht="409.6">
      <c r="A207" s="3" t="s">
        <v>2303</v>
      </c>
      <c r="B207" s="3" t="s">
        <v>621</v>
      </c>
      <c r="C207" s="3">
        <v>2022</v>
      </c>
      <c r="D207" s="3" t="s">
        <v>24</v>
      </c>
      <c r="E207" s="3" t="s">
        <v>25</v>
      </c>
      <c r="F207" s="3" t="s">
        <v>635</v>
      </c>
      <c r="G207" s="3" t="s">
        <v>636</v>
      </c>
      <c r="H207" s="3" t="s">
        <v>2089</v>
      </c>
      <c r="I207" s="3" t="s">
        <v>2090</v>
      </c>
      <c r="J207" s="16">
        <v>1</v>
      </c>
      <c r="K207" s="16" t="s">
        <v>2091</v>
      </c>
      <c r="L207" s="16" t="s">
        <v>637</v>
      </c>
      <c r="M207" s="16" t="s">
        <v>65</v>
      </c>
    </row>
    <row r="208" spans="1:13" ht="409.6">
      <c r="A208" s="3" t="s">
        <v>2304</v>
      </c>
      <c r="B208" s="3" t="s">
        <v>621</v>
      </c>
      <c r="C208" s="3">
        <v>2022</v>
      </c>
      <c r="D208" s="3" t="s">
        <v>28</v>
      </c>
      <c r="E208" s="3" t="s">
        <v>29</v>
      </c>
      <c r="F208" s="3" t="s">
        <v>638</v>
      </c>
      <c r="G208" s="3" t="s">
        <v>639</v>
      </c>
      <c r="H208" s="3" t="s">
        <v>2093</v>
      </c>
      <c r="I208" s="3" t="s">
        <v>2094</v>
      </c>
      <c r="J208" s="16">
        <v>1</v>
      </c>
      <c r="K208" s="16" t="s">
        <v>2074</v>
      </c>
      <c r="L208" s="16" t="s">
        <v>2164</v>
      </c>
      <c r="M208" s="16" t="s">
        <v>65</v>
      </c>
    </row>
    <row r="209" spans="1:13" ht="409.6">
      <c r="A209" s="3" t="s">
        <v>2305</v>
      </c>
      <c r="B209" s="3" t="s">
        <v>621</v>
      </c>
      <c r="C209" s="3">
        <v>2022</v>
      </c>
      <c r="D209" s="3" t="s">
        <v>32</v>
      </c>
      <c r="E209" s="3" t="s">
        <v>33</v>
      </c>
      <c r="F209" s="3" t="s">
        <v>641</v>
      </c>
      <c r="G209" s="3" t="s">
        <v>642</v>
      </c>
      <c r="H209" s="3" t="s">
        <v>2097</v>
      </c>
      <c r="I209" s="3" t="s">
        <v>2098</v>
      </c>
      <c r="J209" s="16">
        <v>1</v>
      </c>
      <c r="K209" s="16" t="s">
        <v>2074</v>
      </c>
      <c r="L209" s="16" t="s">
        <v>89</v>
      </c>
      <c r="M209" s="16" t="s">
        <v>65</v>
      </c>
    </row>
    <row r="210" spans="1:13" ht="409.6">
      <c r="A210" s="3" t="s">
        <v>2306</v>
      </c>
      <c r="B210" s="3" t="s">
        <v>621</v>
      </c>
      <c r="C210" s="3">
        <v>2022</v>
      </c>
      <c r="D210" s="3" t="s">
        <v>36</v>
      </c>
      <c r="E210" s="3" t="s">
        <v>37</v>
      </c>
      <c r="F210" s="3" t="s">
        <v>644</v>
      </c>
      <c r="G210" s="3" t="s">
        <v>645</v>
      </c>
      <c r="H210" s="3" t="s">
        <v>2100</v>
      </c>
      <c r="I210" s="3" t="s">
        <v>2101</v>
      </c>
      <c r="J210" s="16">
        <v>1</v>
      </c>
      <c r="K210" s="16" t="s">
        <v>2074</v>
      </c>
      <c r="L210" s="16" t="s">
        <v>92</v>
      </c>
      <c r="M210" s="16" t="s">
        <v>65</v>
      </c>
    </row>
    <row r="211" spans="1:13" ht="225">
      <c r="A211" s="3" t="s">
        <v>2307</v>
      </c>
      <c r="B211" s="3" t="s">
        <v>621</v>
      </c>
      <c r="C211" s="3">
        <v>2022</v>
      </c>
      <c r="D211" s="3" t="s">
        <v>40</v>
      </c>
      <c r="E211" s="3" t="s">
        <v>41</v>
      </c>
      <c r="F211" s="3" t="s">
        <v>646</v>
      </c>
      <c r="G211" s="3" t="s">
        <v>647</v>
      </c>
      <c r="H211" s="3" t="s">
        <v>2103</v>
      </c>
      <c r="I211" s="3" t="s">
        <v>2104</v>
      </c>
      <c r="J211" s="16">
        <v>1</v>
      </c>
      <c r="K211" s="16" t="s">
        <v>2074</v>
      </c>
      <c r="L211" s="16" t="s">
        <v>127</v>
      </c>
      <c r="M211" s="16" t="s">
        <v>65</v>
      </c>
    </row>
    <row r="212" spans="1:13" ht="409.6">
      <c r="A212" s="3" t="s">
        <v>2308</v>
      </c>
      <c r="B212" s="3" t="s">
        <v>621</v>
      </c>
      <c r="C212" s="3">
        <v>2023</v>
      </c>
      <c r="D212" s="3" t="s">
        <v>4</v>
      </c>
      <c r="E212" s="3" t="s">
        <v>5</v>
      </c>
      <c r="F212" s="3" t="s">
        <v>648</v>
      </c>
      <c r="G212" s="3" t="s">
        <v>649</v>
      </c>
      <c r="H212" s="3" t="s">
        <v>2072</v>
      </c>
      <c r="I212" s="3" t="s">
        <v>2073</v>
      </c>
      <c r="J212" s="16">
        <v>1</v>
      </c>
      <c r="K212" s="16" t="s">
        <v>2074</v>
      </c>
      <c r="L212" s="16" t="s">
        <v>310</v>
      </c>
      <c r="M212" s="16" t="s">
        <v>65</v>
      </c>
    </row>
    <row r="213" spans="1:13" ht="409.6">
      <c r="A213" s="3" t="s">
        <v>2309</v>
      </c>
      <c r="B213" s="3" t="s">
        <v>621</v>
      </c>
      <c r="C213" s="3">
        <v>2023</v>
      </c>
      <c r="D213" s="3" t="s">
        <v>8</v>
      </c>
      <c r="E213" s="3" t="s">
        <v>9</v>
      </c>
      <c r="F213" s="3" t="s">
        <v>651</v>
      </c>
      <c r="G213" s="3" t="s">
        <v>652</v>
      </c>
      <c r="H213" s="3" t="s">
        <v>2076</v>
      </c>
      <c r="I213" s="3" t="s">
        <v>2077</v>
      </c>
      <c r="J213" s="16">
        <v>1</v>
      </c>
      <c r="K213" s="16" t="s">
        <v>2074</v>
      </c>
      <c r="L213" s="16" t="s">
        <v>135</v>
      </c>
      <c r="M213" s="16" t="s">
        <v>65</v>
      </c>
    </row>
    <row r="214" spans="1:13" ht="409.6">
      <c r="A214" s="3" t="s">
        <v>2310</v>
      </c>
      <c r="B214" s="3" t="s">
        <v>621</v>
      </c>
      <c r="C214" s="3">
        <v>2023</v>
      </c>
      <c r="D214" s="3" t="s">
        <v>12</v>
      </c>
      <c r="E214" s="3" t="s">
        <v>13</v>
      </c>
      <c r="F214" s="3" t="s">
        <v>654</v>
      </c>
      <c r="G214" s="3" t="s">
        <v>655</v>
      </c>
      <c r="H214" s="3" t="s">
        <v>2079</v>
      </c>
      <c r="I214" s="3" t="s">
        <v>2080</v>
      </c>
      <c r="J214" s="16">
        <v>0</v>
      </c>
      <c r="K214" s="16" t="s">
        <v>2091</v>
      </c>
      <c r="L214" s="16" t="s">
        <v>2149</v>
      </c>
      <c r="M214" s="16" t="s">
        <v>1960</v>
      </c>
    </row>
    <row r="215" spans="1:13" ht="409.6">
      <c r="A215" s="3" t="s">
        <v>2311</v>
      </c>
      <c r="B215" s="3" t="s">
        <v>621</v>
      </c>
      <c r="C215" s="3">
        <v>2023</v>
      </c>
      <c r="D215" s="3" t="s">
        <v>16</v>
      </c>
      <c r="E215" s="3" t="s">
        <v>17</v>
      </c>
      <c r="F215" s="3" t="s">
        <v>657</v>
      </c>
      <c r="G215" s="3" t="s">
        <v>658</v>
      </c>
      <c r="H215" s="3" t="s">
        <v>2083</v>
      </c>
      <c r="I215" s="3" t="s">
        <v>2084</v>
      </c>
      <c r="J215" s="16">
        <v>1</v>
      </c>
      <c r="K215" s="16" t="s">
        <v>2074</v>
      </c>
      <c r="L215" s="16" t="s">
        <v>76</v>
      </c>
      <c r="M215" s="16" t="s">
        <v>65</v>
      </c>
    </row>
    <row r="216" spans="1:13" ht="409.6">
      <c r="A216" s="3" t="s">
        <v>2312</v>
      </c>
      <c r="B216" s="3" t="s">
        <v>621</v>
      </c>
      <c r="C216" s="3">
        <v>2023</v>
      </c>
      <c r="D216" s="3" t="s">
        <v>20</v>
      </c>
      <c r="E216" s="3" t="s">
        <v>21</v>
      </c>
      <c r="F216" s="3" t="s">
        <v>659</v>
      </c>
      <c r="G216" s="3" t="s">
        <v>660</v>
      </c>
      <c r="H216" s="3" t="s">
        <v>2086</v>
      </c>
      <c r="I216" s="3" t="s">
        <v>2087</v>
      </c>
      <c r="J216" s="16">
        <v>0</v>
      </c>
      <c r="K216" s="16" t="s">
        <v>2091</v>
      </c>
      <c r="L216" s="16" t="s">
        <v>112</v>
      </c>
      <c r="M216" s="16" t="s">
        <v>1960</v>
      </c>
    </row>
    <row r="217" spans="1:13" ht="409.6">
      <c r="A217" s="3" t="s">
        <v>2313</v>
      </c>
      <c r="B217" s="3" t="s">
        <v>621</v>
      </c>
      <c r="C217" s="3">
        <v>2023</v>
      </c>
      <c r="D217" s="3" t="s">
        <v>24</v>
      </c>
      <c r="E217" s="3" t="s">
        <v>25</v>
      </c>
      <c r="F217" s="3" t="s">
        <v>662</v>
      </c>
      <c r="G217" s="3" t="s">
        <v>663</v>
      </c>
      <c r="H217" s="3" t="s">
        <v>2089</v>
      </c>
      <c r="I217" s="3" t="s">
        <v>2090</v>
      </c>
      <c r="J217" s="16">
        <v>1</v>
      </c>
      <c r="K217" s="16" t="s">
        <v>2091</v>
      </c>
      <c r="L217" s="16" t="s">
        <v>114</v>
      </c>
      <c r="M217" s="16" t="s">
        <v>65</v>
      </c>
    </row>
    <row r="218" spans="1:13" ht="409.6">
      <c r="A218" s="3" t="s">
        <v>2314</v>
      </c>
      <c r="B218" s="3" t="s">
        <v>621</v>
      </c>
      <c r="C218" s="3">
        <v>2023</v>
      </c>
      <c r="D218" s="3" t="s">
        <v>28</v>
      </c>
      <c r="E218" s="3" t="s">
        <v>29</v>
      </c>
      <c r="F218" s="3" t="s">
        <v>664</v>
      </c>
      <c r="G218" s="3" t="s">
        <v>665</v>
      </c>
      <c r="H218" s="3" t="s">
        <v>2093</v>
      </c>
      <c r="I218" s="3" t="s">
        <v>2094</v>
      </c>
      <c r="J218" s="16">
        <v>1</v>
      </c>
      <c r="K218" s="16" t="s">
        <v>2074</v>
      </c>
      <c r="L218" s="16" t="s">
        <v>2164</v>
      </c>
      <c r="M218" s="16" t="s">
        <v>65</v>
      </c>
    </row>
    <row r="219" spans="1:13" ht="409.6">
      <c r="A219" s="3" t="s">
        <v>2315</v>
      </c>
      <c r="B219" s="3" t="s">
        <v>621</v>
      </c>
      <c r="C219" s="3">
        <v>2023</v>
      </c>
      <c r="D219" s="3" t="s">
        <v>32</v>
      </c>
      <c r="E219" s="3" t="s">
        <v>33</v>
      </c>
      <c r="F219" s="3" t="s">
        <v>668</v>
      </c>
      <c r="G219" s="3" t="s">
        <v>669</v>
      </c>
      <c r="H219" s="3" t="s">
        <v>2097</v>
      </c>
      <c r="I219" s="3" t="s">
        <v>2098</v>
      </c>
      <c r="J219" s="16">
        <v>1</v>
      </c>
      <c r="K219" s="16" t="s">
        <v>2074</v>
      </c>
      <c r="L219" s="16" t="s">
        <v>89</v>
      </c>
      <c r="M219" s="16" t="s">
        <v>65</v>
      </c>
    </row>
    <row r="220" spans="1:13" ht="409.6">
      <c r="A220" s="3" t="s">
        <v>2316</v>
      </c>
      <c r="B220" s="3" t="s">
        <v>621</v>
      </c>
      <c r="C220" s="3">
        <v>2023</v>
      </c>
      <c r="D220" s="3" t="s">
        <v>36</v>
      </c>
      <c r="E220" s="3" t="s">
        <v>37</v>
      </c>
      <c r="F220" s="3" t="s">
        <v>670</v>
      </c>
      <c r="G220" s="3" t="s">
        <v>671</v>
      </c>
      <c r="H220" s="3" t="s">
        <v>2100</v>
      </c>
      <c r="I220" s="3" t="s">
        <v>2101</v>
      </c>
      <c r="J220" s="16">
        <v>0</v>
      </c>
      <c r="K220" s="16" t="s">
        <v>2091</v>
      </c>
      <c r="L220" s="16" t="s">
        <v>216</v>
      </c>
      <c r="M220" s="16" t="s">
        <v>1960</v>
      </c>
    </row>
    <row r="221" spans="1:13" ht="270">
      <c r="A221" s="3" t="s">
        <v>2317</v>
      </c>
      <c r="B221" s="3" t="s">
        <v>621</v>
      </c>
      <c r="C221" s="3">
        <v>2023</v>
      </c>
      <c r="D221" s="3" t="s">
        <v>40</v>
      </c>
      <c r="E221" s="3" t="s">
        <v>41</v>
      </c>
      <c r="F221" s="3" t="s">
        <v>672</v>
      </c>
      <c r="G221" s="3" t="s">
        <v>673</v>
      </c>
      <c r="H221" s="3" t="s">
        <v>2103</v>
      </c>
      <c r="I221" s="3" t="s">
        <v>2104</v>
      </c>
      <c r="J221" s="16">
        <v>1</v>
      </c>
      <c r="K221" s="16" t="s">
        <v>2074</v>
      </c>
      <c r="L221" s="16" t="s">
        <v>127</v>
      </c>
      <c r="M221" s="16" t="s">
        <v>65</v>
      </c>
    </row>
    <row r="222" spans="1:13" ht="409.6">
      <c r="A222" s="3" t="s">
        <v>2318</v>
      </c>
      <c r="B222" s="3" t="s">
        <v>621</v>
      </c>
      <c r="C222" s="3">
        <v>2024</v>
      </c>
      <c r="D222" s="3" t="s">
        <v>4</v>
      </c>
      <c r="E222" s="3" t="s">
        <v>5</v>
      </c>
      <c r="F222" s="3" t="s">
        <v>675</v>
      </c>
      <c r="G222" s="3" t="s">
        <v>676</v>
      </c>
      <c r="H222" s="3" t="s">
        <v>2072</v>
      </c>
      <c r="I222" s="3" t="s">
        <v>2073</v>
      </c>
      <c r="J222" s="16">
        <v>1</v>
      </c>
      <c r="K222" s="16" t="s">
        <v>2074</v>
      </c>
      <c r="L222" s="16" t="s">
        <v>99</v>
      </c>
      <c r="M222" s="16" t="s">
        <v>65</v>
      </c>
    </row>
    <row r="223" spans="1:13" ht="409.6">
      <c r="A223" s="3" t="s">
        <v>2319</v>
      </c>
      <c r="B223" s="3" t="s">
        <v>621</v>
      </c>
      <c r="C223" s="3">
        <v>2024</v>
      </c>
      <c r="D223" s="3" t="s">
        <v>8</v>
      </c>
      <c r="E223" s="3" t="s">
        <v>9</v>
      </c>
      <c r="F223" s="3" t="s">
        <v>679</v>
      </c>
      <c r="G223" s="3" t="s">
        <v>680</v>
      </c>
      <c r="H223" s="3" t="s">
        <v>2076</v>
      </c>
      <c r="I223" s="3" t="s">
        <v>2077</v>
      </c>
      <c r="J223" s="16">
        <v>0</v>
      </c>
      <c r="K223" s="16" t="s">
        <v>2091</v>
      </c>
      <c r="L223" s="16" t="s">
        <v>226</v>
      </c>
      <c r="M223" s="16" t="s">
        <v>1960</v>
      </c>
    </row>
    <row r="224" spans="1:13" ht="409.6">
      <c r="A224" s="3" t="s">
        <v>2320</v>
      </c>
      <c r="B224" s="3" t="s">
        <v>621</v>
      </c>
      <c r="C224" s="3">
        <v>2024</v>
      </c>
      <c r="D224" s="3" t="s">
        <v>12</v>
      </c>
      <c r="E224" s="3" t="s">
        <v>13</v>
      </c>
      <c r="F224" s="3" t="s">
        <v>682</v>
      </c>
      <c r="G224" s="3" t="s">
        <v>683</v>
      </c>
      <c r="H224" s="3" t="s">
        <v>2079</v>
      </c>
      <c r="I224" s="3" t="s">
        <v>2080</v>
      </c>
      <c r="J224" s="16">
        <v>1</v>
      </c>
      <c r="K224" s="16" t="s">
        <v>2091</v>
      </c>
      <c r="L224" s="16" t="s">
        <v>2321</v>
      </c>
      <c r="M224" s="16" t="s">
        <v>65</v>
      </c>
    </row>
    <row r="225" spans="1:13" ht="409.6">
      <c r="A225" s="3" t="s">
        <v>2322</v>
      </c>
      <c r="B225" s="3" t="s">
        <v>621</v>
      </c>
      <c r="C225" s="3">
        <v>2024</v>
      </c>
      <c r="D225" s="3" t="s">
        <v>16</v>
      </c>
      <c r="E225" s="3" t="s">
        <v>17</v>
      </c>
      <c r="F225" s="3" t="s">
        <v>685</v>
      </c>
      <c r="G225" s="3" t="s">
        <v>686</v>
      </c>
      <c r="H225" s="3" t="s">
        <v>2083</v>
      </c>
      <c r="I225" s="3" t="s">
        <v>2084</v>
      </c>
      <c r="J225" s="16">
        <v>1</v>
      </c>
      <c r="K225" s="16" t="s">
        <v>2074</v>
      </c>
      <c r="L225" s="16" t="s">
        <v>76</v>
      </c>
      <c r="M225" s="16" t="s">
        <v>65</v>
      </c>
    </row>
    <row r="226" spans="1:13" ht="409.6">
      <c r="A226" s="3" t="s">
        <v>2323</v>
      </c>
      <c r="B226" s="3" t="s">
        <v>621</v>
      </c>
      <c r="C226" s="3">
        <v>2024</v>
      </c>
      <c r="D226" s="3" t="s">
        <v>20</v>
      </c>
      <c r="E226" s="3" t="s">
        <v>21</v>
      </c>
      <c r="F226" s="3" t="s">
        <v>688</v>
      </c>
      <c r="G226" s="3" t="s">
        <v>689</v>
      </c>
      <c r="H226" s="3" t="s">
        <v>2086</v>
      </c>
      <c r="I226" s="3" t="s">
        <v>2087</v>
      </c>
      <c r="J226" s="16">
        <v>0</v>
      </c>
      <c r="K226" s="16" t="s">
        <v>2091</v>
      </c>
      <c r="L226" s="16" t="s">
        <v>112</v>
      </c>
      <c r="M226" s="16" t="s">
        <v>1960</v>
      </c>
    </row>
    <row r="227" spans="1:13" ht="409.6">
      <c r="A227" s="3" t="s">
        <v>2324</v>
      </c>
      <c r="B227" s="3" t="s">
        <v>621</v>
      </c>
      <c r="C227" s="3">
        <v>2024</v>
      </c>
      <c r="D227" s="3" t="s">
        <v>24</v>
      </c>
      <c r="E227" s="3" t="s">
        <v>25</v>
      </c>
      <c r="F227" s="3" t="s">
        <v>691</v>
      </c>
      <c r="G227" s="3" t="s">
        <v>692</v>
      </c>
      <c r="H227" s="3" t="s">
        <v>2089</v>
      </c>
      <c r="I227" s="3" t="s">
        <v>2090</v>
      </c>
      <c r="J227" s="16">
        <v>1</v>
      </c>
      <c r="K227" s="16" t="s">
        <v>2091</v>
      </c>
      <c r="L227" s="16" t="s">
        <v>147</v>
      </c>
      <c r="M227" s="16" t="s">
        <v>65</v>
      </c>
    </row>
    <row r="228" spans="1:13" ht="409.6">
      <c r="A228" s="3" t="s">
        <v>2325</v>
      </c>
      <c r="B228" s="3" t="s">
        <v>621</v>
      </c>
      <c r="C228" s="3">
        <v>2024</v>
      </c>
      <c r="D228" s="3" t="s">
        <v>28</v>
      </c>
      <c r="E228" s="3" t="s">
        <v>29</v>
      </c>
      <c r="F228" s="3" t="s">
        <v>693</v>
      </c>
      <c r="G228" s="3" t="s">
        <v>694</v>
      </c>
      <c r="H228" s="3" t="s">
        <v>2093</v>
      </c>
      <c r="I228" s="3" t="s">
        <v>2094</v>
      </c>
      <c r="J228" s="16">
        <v>0</v>
      </c>
      <c r="K228" s="16" t="s">
        <v>2091</v>
      </c>
      <c r="L228" s="16" t="s">
        <v>2095</v>
      </c>
      <c r="M228" s="16" t="s">
        <v>1960</v>
      </c>
    </row>
    <row r="229" spans="1:13" ht="409.6">
      <c r="A229" s="3" t="s">
        <v>2326</v>
      </c>
      <c r="B229" s="3" t="s">
        <v>621</v>
      </c>
      <c r="C229" s="3">
        <v>2024</v>
      </c>
      <c r="D229" s="3" t="s">
        <v>32</v>
      </c>
      <c r="E229" s="3" t="s">
        <v>33</v>
      </c>
      <c r="F229" s="3" t="s">
        <v>695</v>
      </c>
      <c r="G229" s="3" t="s">
        <v>696</v>
      </c>
      <c r="H229" s="3" t="s">
        <v>2097</v>
      </c>
      <c r="I229" s="3" t="s">
        <v>2098</v>
      </c>
      <c r="J229" s="16">
        <v>1</v>
      </c>
      <c r="K229" s="16" t="s">
        <v>2074</v>
      </c>
      <c r="L229" s="16" t="s">
        <v>89</v>
      </c>
      <c r="M229" s="16" t="s">
        <v>65</v>
      </c>
    </row>
    <row r="230" spans="1:13" ht="409.6">
      <c r="A230" s="3" t="s">
        <v>2327</v>
      </c>
      <c r="B230" s="3" t="s">
        <v>621</v>
      </c>
      <c r="C230" s="3">
        <v>2024</v>
      </c>
      <c r="D230" s="3" t="s">
        <v>36</v>
      </c>
      <c r="E230" s="3" t="s">
        <v>37</v>
      </c>
      <c r="F230" s="3" t="s">
        <v>697</v>
      </c>
      <c r="G230" s="3" t="s">
        <v>698</v>
      </c>
      <c r="H230" s="3" t="s">
        <v>2100</v>
      </c>
      <c r="I230" s="3" t="s">
        <v>2101</v>
      </c>
      <c r="J230" s="16">
        <v>1</v>
      </c>
      <c r="K230" s="16" t="s">
        <v>2074</v>
      </c>
      <c r="L230" s="16" t="s">
        <v>92</v>
      </c>
      <c r="M230" s="16" t="s">
        <v>65</v>
      </c>
    </row>
    <row r="231" spans="1:13" ht="409.6">
      <c r="A231" s="3" t="s">
        <v>2328</v>
      </c>
      <c r="B231" s="3" t="s">
        <v>621</v>
      </c>
      <c r="C231" s="3">
        <v>2024</v>
      </c>
      <c r="D231" s="3" t="s">
        <v>40</v>
      </c>
      <c r="E231" s="3" t="s">
        <v>41</v>
      </c>
      <c r="F231" s="3" t="s">
        <v>699</v>
      </c>
      <c r="G231" s="3" t="s">
        <v>700</v>
      </c>
      <c r="H231" s="3" t="s">
        <v>2103</v>
      </c>
      <c r="I231" s="3" t="s">
        <v>2104</v>
      </c>
      <c r="J231" s="16">
        <v>1</v>
      </c>
      <c r="K231" s="16" t="s">
        <v>2074</v>
      </c>
      <c r="L231" s="16" t="s">
        <v>127</v>
      </c>
      <c r="M231" s="16" t="s">
        <v>65</v>
      </c>
    </row>
    <row r="232" spans="1:13" ht="409.6">
      <c r="A232" s="3" t="s">
        <v>2329</v>
      </c>
      <c r="B232" s="3" t="s">
        <v>621</v>
      </c>
      <c r="C232" s="3">
        <v>2025</v>
      </c>
      <c r="D232" s="3" t="s">
        <v>4</v>
      </c>
      <c r="E232" s="3" t="s">
        <v>5</v>
      </c>
      <c r="F232" s="3" t="s">
        <v>702</v>
      </c>
      <c r="G232" s="3" t="s">
        <v>703</v>
      </c>
      <c r="H232" s="3" t="s">
        <v>2072</v>
      </c>
      <c r="I232" s="3" t="s">
        <v>2073</v>
      </c>
      <c r="J232" s="16">
        <v>1</v>
      </c>
      <c r="K232" s="16" t="s">
        <v>2074</v>
      </c>
      <c r="L232" s="16" t="s">
        <v>99</v>
      </c>
      <c r="M232" s="16" t="s">
        <v>65</v>
      </c>
    </row>
    <row r="233" spans="1:13" ht="409.6">
      <c r="A233" s="3" t="s">
        <v>2330</v>
      </c>
      <c r="B233" s="3" t="s">
        <v>621</v>
      </c>
      <c r="C233" s="3">
        <v>2025</v>
      </c>
      <c r="D233" s="3" t="s">
        <v>8</v>
      </c>
      <c r="E233" s="3" t="s">
        <v>9</v>
      </c>
      <c r="F233" s="3" t="s">
        <v>704</v>
      </c>
      <c r="G233" s="3" t="s">
        <v>705</v>
      </c>
      <c r="H233" s="3" t="s">
        <v>2076</v>
      </c>
      <c r="I233" s="3" t="s">
        <v>2077</v>
      </c>
      <c r="J233" s="16">
        <v>0</v>
      </c>
      <c r="K233" s="16" t="s">
        <v>2091</v>
      </c>
      <c r="L233" s="16" t="s">
        <v>226</v>
      </c>
      <c r="M233" s="16" t="s">
        <v>1960</v>
      </c>
    </row>
    <row r="234" spans="1:13" ht="409.6">
      <c r="A234" s="3" t="s">
        <v>2331</v>
      </c>
      <c r="B234" s="3" t="s">
        <v>621</v>
      </c>
      <c r="C234" s="3">
        <v>2025</v>
      </c>
      <c r="D234" s="3" t="s">
        <v>12</v>
      </c>
      <c r="E234" s="3" t="s">
        <v>13</v>
      </c>
      <c r="F234" s="3" t="s">
        <v>706</v>
      </c>
      <c r="G234" s="3" t="s">
        <v>707</v>
      </c>
      <c r="H234" s="3" t="s">
        <v>2079</v>
      </c>
      <c r="I234" s="3" t="s">
        <v>2080</v>
      </c>
      <c r="J234" s="16">
        <v>1</v>
      </c>
      <c r="K234" s="16" t="s">
        <v>2091</v>
      </c>
      <c r="L234" s="16" t="s">
        <v>2321</v>
      </c>
      <c r="M234" s="16" t="s">
        <v>65</v>
      </c>
    </row>
    <row r="235" spans="1:13" ht="409.6">
      <c r="A235" s="3" t="s">
        <v>2332</v>
      </c>
      <c r="B235" s="3" t="s">
        <v>621</v>
      </c>
      <c r="C235" s="3">
        <v>2025</v>
      </c>
      <c r="D235" s="3" t="s">
        <v>16</v>
      </c>
      <c r="E235" s="3" t="s">
        <v>17</v>
      </c>
      <c r="F235" s="3" t="s">
        <v>709</v>
      </c>
      <c r="G235" s="3" t="s">
        <v>710</v>
      </c>
      <c r="H235" s="3" t="s">
        <v>2083</v>
      </c>
      <c r="I235" s="3" t="s">
        <v>2084</v>
      </c>
      <c r="J235" s="16">
        <v>1</v>
      </c>
      <c r="K235" s="16" t="s">
        <v>2074</v>
      </c>
      <c r="L235" s="16" t="s">
        <v>76</v>
      </c>
      <c r="M235" s="16" t="s">
        <v>65</v>
      </c>
    </row>
    <row r="236" spans="1:13" ht="409.6">
      <c r="A236" s="3" t="s">
        <v>2333</v>
      </c>
      <c r="B236" s="3" t="s">
        <v>621</v>
      </c>
      <c r="C236" s="3">
        <v>2025</v>
      </c>
      <c r="D236" s="3" t="s">
        <v>20</v>
      </c>
      <c r="E236" s="3" t="s">
        <v>21</v>
      </c>
      <c r="F236" s="3" t="s">
        <v>711</v>
      </c>
      <c r="G236" s="3" t="s">
        <v>712</v>
      </c>
      <c r="H236" s="3" t="s">
        <v>2086</v>
      </c>
      <c r="I236" s="3" t="s">
        <v>2087</v>
      </c>
      <c r="J236" s="16">
        <v>0</v>
      </c>
      <c r="K236" s="16" t="s">
        <v>2091</v>
      </c>
      <c r="L236" s="16" t="s">
        <v>112</v>
      </c>
      <c r="M236" s="16" t="s">
        <v>1960</v>
      </c>
    </row>
    <row r="237" spans="1:13" ht="409.6">
      <c r="A237" s="3" t="s">
        <v>2334</v>
      </c>
      <c r="B237" s="3" t="s">
        <v>621</v>
      </c>
      <c r="C237" s="3">
        <v>2025</v>
      </c>
      <c r="D237" s="3" t="s">
        <v>24</v>
      </c>
      <c r="E237" s="3" t="s">
        <v>25</v>
      </c>
      <c r="F237" s="3" t="s">
        <v>714</v>
      </c>
      <c r="G237" s="3" t="s">
        <v>715</v>
      </c>
      <c r="H237" s="3" t="s">
        <v>2089</v>
      </c>
      <c r="I237" s="3" t="s">
        <v>2090</v>
      </c>
      <c r="J237" s="16">
        <v>1</v>
      </c>
      <c r="K237" s="16" t="s">
        <v>2091</v>
      </c>
      <c r="L237" s="16" t="s">
        <v>177</v>
      </c>
      <c r="M237" s="16" t="s">
        <v>65</v>
      </c>
    </row>
    <row r="238" spans="1:13" ht="409.6">
      <c r="A238" s="3" t="s">
        <v>2335</v>
      </c>
      <c r="B238" s="3" t="s">
        <v>621</v>
      </c>
      <c r="C238" s="3">
        <v>2025</v>
      </c>
      <c r="D238" s="3" t="s">
        <v>28</v>
      </c>
      <c r="E238" s="3" t="s">
        <v>29</v>
      </c>
      <c r="F238" s="3" t="s">
        <v>716</v>
      </c>
      <c r="G238" s="3" t="s">
        <v>717</v>
      </c>
      <c r="H238" s="3" t="s">
        <v>2093</v>
      </c>
      <c r="I238" s="3" t="s">
        <v>2094</v>
      </c>
      <c r="J238" s="16">
        <v>0</v>
      </c>
      <c r="K238" s="16" t="s">
        <v>2091</v>
      </c>
      <c r="L238" s="16" t="s">
        <v>2095</v>
      </c>
      <c r="M238" s="16" t="s">
        <v>1960</v>
      </c>
    </row>
    <row r="239" spans="1:13" ht="409.6">
      <c r="A239" s="3" t="s">
        <v>2336</v>
      </c>
      <c r="B239" s="3" t="s">
        <v>621</v>
      </c>
      <c r="C239" s="3">
        <v>2025</v>
      </c>
      <c r="D239" s="3" t="s">
        <v>32</v>
      </c>
      <c r="E239" s="3" t="s">
        <v>33</v>
      </c>
      <c r="F239" s="3" t="s">
        <v>718</v>
      </c>
      <c r="G239" s="3" t="s">
        <v>719</v>
      </c>
      <c r="H239" s="3" t="s">
        <v>2097</v>
      </c>
      <c r="I239" s="3" t="s">
        <v>2098</v>
      </c>
      <c r="J239" s="16">
        <v>1</v>
      </c>
      <c r="K239" s="16" t="s">
        <v>2074</v>
      </c>
      <c r="L239" s="16" t="s">
        <v>89</v>
      </c>
      <c r="M239" s="16" t="s">
        <v>65</v>
      </c>
    </row>
    <row r="240" spans="1:13" ht="409.6">
      <c r="A240" s="3" t="s">
        <v>2337</v>
      </c>
      <c r="B240" s="3" t="s">
        <v>621</v>
      </c>
      <c r="C240" s="3">
        <v>2025</v>
      </c>
      <c r="D240" s="3" t="s">
        <v>36</v>
      </c>
      <c r="E240" s="3" t="s">
        <v>37</v>
      </c>
      <c r="F240" s="3" t="s">
        <v>720</v>
      </c>
      <c r="G240" s="3" t="s">
        <v>721</v>
      </c>
      <c r="H240" s="3" t="s">
        <v>2100</v>
      </c>
      <c r="I240" s="3" t="s">
        <v>2101</v>
      </c>
      <c r="J240" s="16">
        <v>1</v>
      </c>
      <c r="K240" s="16" t="s">
        <v>2074</v>
      </c>
      <c r="L240" s="16" t="s">
        <v>92</v>
      </c>
      <c r="M240" s="16" t="s">
        <v>65</v>
      </c>
    </row>
    <row r="241" spans="1:13" ht="409.6">
      <c r="A241" s="3" t="s">
        <v>2338</v>
      </c>
      <c r="B241" s="3" t="s">
        <v>621</v>
      </c>
      <c r="C241" s="3">
        <v>2025</v>
      </c>
      <c r="D241" s="3" t="s">
        <v>40</v>
      </c>
      <c r="E241" s="3" t="s">
        <v>41</v>
      </c>
      <c r="F241" s="3" t="s">
        <v>722</v>
      </c>
      <c r="G241" s="3" t="s">
        <v>723</v>
      </c>
      <c r="H241" s="3" t="s">
        <v>2103</v>
      </c>
      <c r="I241" s="3" t="s">
        <v>2104</v>
      </c>
      <c r="J241" s="16">
        <v>1</v>
      </c>
      <c r="K241" s="16" t="s">
        <v>2074</v>
      </c>
      <c r="L241" s="16" t="s">
        <v>127</v>
      </c>
      <c r="M241" s="16" t="s">
        <v>65</v>
      </c>
    </row>
    <row r="242" spans="1:13" ht="409.6">
      <c r="A242" s="3" t="s">
        <v>2339</v>
      </c>
      <c r="B242" s="3" t="s">
        <v>725</v>
      </c>
      <c r="C242" s="3">
        <v>2022</v>
      </c>
      <c r="D242" s="3" t="s">
        <v>4</v>
      </c>
      <c r="E242" s="3" t="s">
        <v>5</v>
      </c>
      <c r="F242" s="3" t="s">
        <v>727</v>
      </c>
      <c r="G242" s="3" t="s">
        <v>728</v>
      </c>
      <c r="H242" s="3" t="s">
        <v>2072</v>
      </c>
      <c r="I242" s="3" t="s">
        <v>2073</v>
      </c>
      <c r="J242" s="16">
        <v>1</v>
      </c>
      <c r="K242" s="16" t="s">
        <v>2074</v>
      </c>
      <c r="L242" s="16" t="s">
        <v>64</v>
      </c>
      <c r="M242" s="16" t="s">
        <v>65</v>
      </c>
    </row>
    <row r="243" spans="1:13" ht="409.6">
      <c r="A243" s="3" t="s">
        <v>2340</v>
      </c>
      <c r="B243" s="3" t="s">
        <v>725</v>
      </c>
      <c r="C243" s="3">
        <v>2022</v>
      </c>
      <c r="D243" s="3" t="s">
        <v>8</v>
      </c>
      <c r="E243" s="3" t="s">
        <v>9</v>
      </c>
      <c r="F243" s="3" t="s">
        <v>730</v>
      </c>
      <c r="G243" s="3" t="s">
        <v>731</v>
      </c>
      <c r="H243" s="3" t="s">
        <v>2076</v>
      </c>
      <c r="I243" s="3" t="s">
        <v>2077</v>
      </c>
      <c r="J243" s="16">
        <v>1</v>
      </c>
      <c r="K243" s="16" t="s">
        <v>2074</v>
      </c>
      <c r="L243" s="16" t="s">
        <v>135</v>
      </c>
      <c r="M243" s="16" t="s">
        <v>65</v>
      </c>
    </row>
    <row r="244" spans="1:13" ht="255">
      <c r="A244" s="3" t="s">
        <v>2341</v>
      </c>
      <c r="B244" s="3" t="s">
        <v>725</v>
      </c>
      <c r="C244" s="3">
        <v>2022</v>
      </c>
      <c r="D244" s="3" t="s">
        <v>12</v>
      </c>
      <c r="E244" s="3" t="s">
        <v>13</v>
      </c>
      <c r="F244" s="3" t="s">
        <v>733</v>
      </c>
      <c r="G244" s="3" t="s">
        <v>734</v>
      </c>
      <c r="H244" s="3" t="s">
        <v>2079</v>
      </c>
      <c r="I244" s="3" t="s">
        <v>2080</v>
      </c>
      <c r="J244" s="16">
        <v>0</v>
      </c>
      <c r="K244" s="16" t="s">
        <v>2091</v>
      </c>
      <c r="L244" s="16" t="s">
        <v>2149</v>
      </c>
      <c r="M244" s="16" t="s">
        <v>1960</v>
      </c>
    </row>
    <row r="245" spans="1:13" ht="409.6">
      <c r="A245" s="3" t="s">
        <v>2342</v>
      </c>
      <c r="B245" s="3" t="s">
        <v>725</v>
      </c>
      <c r="C245" s="3">
        <v>2022</v>
      </c>
      <c r="D245" s="3" t="s">
        <v>16</v>
      </c>
      <c r="E245" s="3" t="s">
        <v>17</v>
      </c>
      <c r="F245" s="3" t="s">
        <v>735</v>
      </c>
      <c r="G245" s="3" t="s">
        <v>736</v>
      </c>
      <c r="H245" s="3" t="s">
        <v>2083</v>
      </c>
      <c r="I245" s="3" t="s">
        <v>2084</v>
      </c>
      <c r="J245" s="16">
        <v>0</v>
      </c>
      <c r="K245" s="16" t="s">
        <v>2091</v>
      </c>
      <c r="L245" s="16" t="s">
        <v>109</v>
      </c>
      <c r="M245" s="16" t="s">
        <v>1960</v>
      </c>
    </row>
    <row r="246" spans="1:13" ht="409.6">
      <c r="A246" s="3" t="s">
        <v>2343</v>
      </c>
      <c r="B246" s="3" t="s">
        <v>725</v>
      </c>
      <c r="C246" s="3">
        <v>2022</v>
      </c>
      <c r="D246" s="3" t="s">
        <v>20</v>
      </c>
      <c r="E246" s="3" t="s">
        <v>21</v>
      </c>
      <c r="F246" s="3" t="s">
        <v>738</v>
      </c>
      <c r="G246" s="3" t="s">
        <v>739</v>
      </c>
      <c r="H246" s="3" t="s">
        <v>2086</v>
      </c>
      <c r="I246" s="3" t="s">
        <v>2087</v>
      </c>
      <c r="J246" s="16">
        <v>0</v>
      </c>
      <c r="K246" s="16" t="s">
        <v>2091</v>
      </c>
      <c r="L246" s="16" t="s">
        <v>112</v>
      </c>
      <c r="M246" s="16" t="s">
        <v>1960</v>
      </c>
    </row>
    <row r="247" spans="1:13" ht="409.6">
      <c r="A247" s="3" t="s">
        <v>2344</v>
      </c>
      <c r="B247" s="3" t="s">
        <v>725</v>
      </c>
      <c r="C247" s="3">
        <v>2022</v>
      </c>
      <c r="D247" s="3" t="s">
        <v>24</v>
      </c>
      <c r="E247" s="3" t="s">
        <v>25</v>
      </c>
      <c r="F247" s="3" t="s">
        <v>741</v>
      </c>
      <c r="G247" s="3" t="s">
        <v>742</v>
      </c>
      <c r="H247" s="3" t="s">
        <v>2089</v>
      </c>
      <c r="I247" s="3" t="s">
        <v>2090</v>
      </c>
      <c r="J247" s="16">
        <v>1</v>
      </c>
      <c r="K247" s="16" t="s">
        <v>2091</v>
      </c>
      <c r="L247" s="16" t="s">
        <v>743</v>
      </c>
      <c r="M247" s="16" t="s">
        <v>65</v>
      </c>
    </row>
    <row r="248" spans="1:13" ht="409.6">
      <c r="A248" s="3" t="s">
        <v>2345</v>
      </c>
      <c r="B248" s="3" t="s">
        <v>725</v>
      </c>
      <c r="C248" s="3">
        <v>2022</v>
      </c>
      <c r="D248" s="3" t="s">
        <v>28</v>
      </c>
      <c r="E248" s="3" t="s">
        <v>29</v>
      </c>
      <c r="F248" s="3" t="s">
        <v>744</v>
      </c>
      <c r="G248" s="3" t="s">
        <v>745</v>
      </c>
      <c r="H248" s="3" t="s">
        <v>2093</v>
      </c>
      <c r="I248" s="3" t="s">
        <v>2094</v>
      </c>
      <c r="J248" s="16">
        <v>0</v>
      </c>
      <c r="K248" s="16" t="s">
        <v>2091</v>
      </c>
      <c r="L248" s="16" t="s">
        <v>2095</v>
      </c>
      <c r="M248" s="16" t="s">
        <v>1960</v>
      </c>
    </row>
    <row r="249" spans="1:13" ht="409.6">
      <c r="A249" s="3" t="s">
        <v>2346</v>
      </c>
      <c r="B249" s="3" t="s">
        <v>725</v>
      </c>
      <c r="C249" s="3">
        <v>2022</v>
      </c>
      <c r="D249" s="3" t="s">
        <v>32</v>
      </c>
      <c r="E249" s="3" t="s">
        <v>33</v>
      </c>
      <c r="F249" s="3" t="s">
        <v>746</v>
      </c>
      <c r="G249" s="3" t="s">
        <v>747</v>
      </c>
      <c r="H249" s="3" t="s">
        <v>2097</v>
      </c>
      <c r="I249" s="3" t="s">
        <v>2098</v>
      </c>
      <c r="J249" s="16">
        <v>1</v>
      </c>
      <c r="K249" s="16" t="s">
        <v>2074</v>
      </c>
      <c r="L249" s="16" t="s">
        <v>89</v>
      </c>
      <c r="M249" s="16" t="s">
        <v>65</v>
      </c>
    </row>
    <row r="250" spans="1:13" ht="409.6">
      <c r="A250" s="3" t="s">
        <v>2347</v>
      </c>
      <c r="B250" s="3" t="s">
        <v>725</v>
      </c>
      <c r="C250" s="3">
        <v>2022</v>
      </c>
      <c r="D250" s="3" t="s">
        <v>36</v>
      </c>
      <c r="E250" s="3" t="s">
        <v>37</v>
      </c>
      <c r="F250" s="3" t="s">
        <v>749</v>
      </c>
      <c r="G250" s="3" t="s">
        <v>750</v>
      </c>
      <c r="H250" s="3" t="s">
        <v>2100</v>
      </c>
      <c r="I250" s="3" t="s">
        <v>2101</v>
      </c>
      <c r="J250" s="16">
        <v>0</v>
      </c>
      <c r="K250" s="16" t="s">
        <v>2091</v>
      </c>
      <c r="L250" s="16" t="s">
        <v>216</v>
      </c>
      <c r="M250" s="16" t="s">
        <v>1960</v>
      </c>
    </row>
    <row r="251" spans="1:13" ht="409.6">
      <c r="A251" s="3" t="s">
        <v>2348</v>
      </c>
      <c r="B251" s="3" t="s">
        <v>725</v>
      </c>
      <c r="C251" s="3">
        <v>2022</v>
      </c>
      <c r="D251" s="3" t="s">
        <v>40</v>
      </c>
      <c r="E251" s="3" t="s">
        <v>41</v>
      </c>
      <c r="F251" s="3" t="s">
        <v>751</v>
      </c>
      <c r="G251" s="3" t="s">
        <v>752</v>
      </c>
      <c r="H251" s="3" t="s">
        <v>2103</v>
      </c>
      <c r="I251" s="3" t="s">
        <v>2104</v>
      </c>
      <c r="J251" s="16">
        <v>1</v>
      </c>
      <c r="K251" s="16" t="s">
        <v>2074</v>
      </c>
      <c r="L251" s="16" t="s">
        <v>127</v>
      </c>
      <c r="M251" s="16" t="s">
        <v>65</v>
      </c>
    </row>
    <row r="252" spans="1:13" ht="409.6">
      <c r="A252" s="3" t="s">
        <v>2349</v>
      </c>
      <c r="B252" s="3" t="s">
        <v>725</v>
      </c>
      <c r="C252" s="3">
        <v>2023</v>
      </c>
      <c r="D252" s="3" t="s">
        <v>4</v>
      </c>
      <c r="E252" s="3" t="s">
        <v>5</v>
      </c>
      <c r="F252" s="3" t="s">
        <v>754</v>
      </c>
      <c r="G252" s="3" t="s">
        <v>755</v>
      </c>
      <c r="H252" s="3" t="s">
        <v>2072</v>
      </c>
      <c r="I252" s="3" t="s">
        <v>2073</v>
      </c>
      <c r="J252" s="16">
        <v>1</v>
      </c>
      <c r="K252" s="16" t="s">
        <v>2074</v>
      </c>
      <c r="L252" s="16" t="s">
        <v>64</v>
      </c>
      <c r="M252" s="16" t="s">
        <v>65</v>
      </c>
    </row>
    <row r="253" spans="1:13" ht="409.6">
      <c r="A253" s="3" t="s">
        <v>2350</v>
      </c>
      <c r="B253" s="3" t="s">
        <v>725</v>
      </c>
      <c r="C253" s="3">
        <v>2023</v>
      </c>
      <c r="D253" s="3" t="s">
        <v>8</v>
      </c>
      <c r="E253" s="3" t="s">
        <v>9</v>
      </c>
      <c r="F253" s="3" t="s">
        <v>756</v>
      </c>
      <c r="G253" s="3" t="s">
        <v>757</v>
      </c>
      <c r="H253" s="3" t="s">
        <v>2076</v>
      </c>
      <c r="I253" s="3" t="s">
        <v>2077</v>
      </c>
      <c r="J253" s="16">
        <v>1</v>
      </c>
      <c r="K253" s="16" t="s">
        <v>2074</v>
      </c>
      <c r="L253" s="16" t="s">
        <v>135</v>
      </c>
      <c r="M253" s="16" t="s">
        <v>65</v>
      </c>
    </row>
    <row r="254" spans="1:13" ht="409.6">
      <c r="A254" s="3" t="s">
        <v>2351</v>
      </c>
      <c r="B254" s="3" t="s">
        <v>725</v>
      </c>
      <c r="C254" s="3">
        <v>2023</v>
      </c>
      <c r="D254" s="3" t="s">
        <v>12</v>
      </c>
      <c r="E254" s="3" t="s">
        <v>13</v>
      </c>
      <c r="F254" s="3" t="s">
        <v>759</v>
      </c>
      <c r="G254" s="3" t="s">
        <v>760</v>
      </c>
      <c r="H254" s="3" t="s">
        <v>2079</v>
      </c>
      <c r="I254" s="3" t="s">
        <v>2080</v>
      </c>
      <c r="J254" s="16">
        <v>1</v>
      </c>
      <c r="K254" s="16" t="s">
        <v>2091</v>
      </c>
      <c r="L254" s="16" t="s">
        <v>2321</v>
      </c>
      <c r="M254" s="16" t="s">
        <v>65</v>
      </c>
    </row>
    <row r="255" spans="1:13" ht="409.6">
      <c r="A255" s="3" t="s">
        <v>2352</v>
      </c>
      <c r="B255" s="3" t="s">
        <v>725</v>
      </c>
      <c r="C255" s="3">
        <v>2023</v>
      </c>
      <c r="D255" s="3" t="s">
        <v>16</v>
      </c>
      <c r="E255" s="3" t="s">
        <v>17</v>
      </c>
      <c r="F255" s="3" t="s">
        <v>762</v>
      </c>
      <c r="G255" s="3" t="s">
        <v>763</v>
      </c>
      <c r="H255" s="3" t="s">
        <v>2083</v>
      </c>
      <c r="I255" s="3" t="s">
        <v>2084</v>
      </c>
      <c r="J255" s="16">
        <v>0</v>
      </c>
      <c r="K255" s="16" t="s">
        <v>2091</v>
      </c>
      <c r="L255" s="16" t="s">
        <v>109</v>
      </c>
      <c r="M255" s="16" t="s">
        <v>1960</v>
      </c>
    </row>
    <row r="256" spans="1:13" ht="409.6">
      <c r="A256" s="3" t="s">
        <v>2353</v>
      </c>
      <c r="B256" s="3" t="s">
        <v>725</v>
      </c>
      <c r="C256" s="3">
        <v>2023</v>
      </c>
      <c r="D256" s="3" t="s">
        <v>20</v>
      </c>
      <c r="E256" s="3" t="s">
        <v>21</v>
      </c>
      <c r="F256" s="3" t="s">
        <v>764</v>
      </c>
      <c r="G256" s="3" t="s">
        <v>765</v>
      </c>
      <c r="H256" s="3" t="s">
        <v>2086</v>
      </c>
      <c r="I256" s="3" t="s">
        <v>2087</v>
      </c>
      <c r="J256" s="16">
        <v>1</v>
      </c>
      <c r="K256" s="16" t="s">
        <v>2091</v>
      </c>
      <c r="L256" s="16" t="s">
        <v>548</v>
      </c>
      <c r="M256" s="16" t="s">
        <v>65</v>
      </c>
    </row>
    <row r="257" spans="1:13" ht="409.6">
      <c r="A257" s="3" t="s">
        <v>2354</v>
      </c>
      <c r="B257" s="3" t="s">
        <v>725</v>
      </c>
      <c r="C257" s="3">
        <v>2023</v>
      </c>
      <c r="D257" s="3" t="s">
        <v>24</v>
      </c>
      <c r="E257" s="3" t="s">
        <v>25</v>
      </c>
      <c r="F257" s="3" t="s">
        <v>766</v>
      </c>
      <c r="G257" s="3" t="s">
        <v>767</v>
      </c>
      <c r="H257" s="3" t="s">
        <v>2089</v>
      </c>
      <c r="I257" s="3" t="s">
        <v>2090</v>
      </c>
      <c r="J257" s="16">
        <v>0</v>
      </c>
      <c r="K257" s="16" t="s">
        <v>2091</v>
      </c>
      <c r="L257" s="16" t="s">
        <v>323</v>
      </c>
      <c r="M257" s="16" t="s">
        <v>1960</v>
      </c>
    </row>
    <row r="258" spans="1:13" ht="409.6">
      <c r="A258" s="3" t="s">
        <v>2355</v>
      </c>
      <c r="B258" s="3" t="s">
        <v>725</v>
      </c>
      <c r="C258" s="3">
        <v>2023</v>
      </c>
      <c r="D258" s="3" t="s">
        <v>28</v>
      </c>
      <c r="E258" s="3" t="s">
        <v>29</v>
      </c>
      <c r="F258" s="3" t="s">
        <v>768</v>
      </c>
      <c r="G258" s="3" t="s">
        <v>769</v>
      </c>
      <c r="H258" s="3" t="s">
        <v>2093</v>
      </c>
      <c r="I258" s="3" t="s">
        <v>2094</v>
      </c>
      <c r="J258" s="16">
        <v>0</v>
      </c>
      <c r="K258" s="16" t="s">
        <v>2091</v>
      </c>
      <c r="L258" s="16" t="s">
        <v>2095</v>
      </c>
      <c r="M258" s="16" t="s">
        <v>1960</v>
      </c>
    </row>
    <row r="259" spans="1:13" ht="409.6">
      <c r="A259" s="3" t="s">
        <v>2356</v>
      </c>
      <c r="B259" s="3" t="s">
        <v>725</v>
      </c>
      <c r="C259" s="3">
        <v>2023</v>
      </c>
      <c r="D259" s="3" t="s">
        <v>32</v>
      </c>
      <c r="E259" s="3" t="s">
        <v>33</v>
      </c>
      <c r="F259" s="3" t="s">
        <v>771</v>
      </c>
      <c r="G259" s="3" t="s">
        <v>772</v>
      </c>
      <c r="H259" s="3" t="s">
        <v>2097</v>
      </c>
      <c r="I259" s="3" t="s">
        <v>2098</v>
      </c>
      <c r="J259" s="16">
        <v>1</v>
      </c>
      <c r="K259" s="16" t="s">
        <v>2074</v>
      </c>
      <c r="L259" s="16" t="s">
        <v>89</v>
      </c>
      <c r="M259" s="16" t="s">
        <v>65</v>
      </c>
    </row>
    <row r="260" spans="1:13" ht="409.6">
      <c r="A260" s="3" t="s">
        <v>2357</v>
      </c>
      <c r="B260" s="3" t="s">
        <v>725</v>
      </c>
      <c r="C260" s="3">
        <v>2023</v>
      </c>
      <c r="D260" s="3" t="s">
        <v>36</v>
      </c>
      <c r="E260" s="3" t="s">
        <v>37</v>
      </c>
      <c r="F260" s="3" t="s">
        <v>773</v>
      </c>
      <c r="G260" s="3" t="s">
        <v>774</v>
      </c>
      <c r="H260" s="3" t="s">
        <v>2100</v>
      </c>
      <c r="I260" s="3" t="s">
        <v>2101</v>
      </c>
      <c r="J260" s="16">
        <v>1</v>
      </c>
      <c r="K260" s="16" t="s">
        <v>2074</v>
      </c>
      <c r="L260" s="16" t="s">
        <v>92</v>
      </c>
      <c r="M260" s="16" t="s">
        <v>65</v>
      </c>
    </row>
    <row r="261" spans="1:13" ht="409.6">
      <c r="A261" s="3" t="s">
        <v>2358</v>
      </c>
      <c r="B261" s="3" t="s">
        <v>725</v>
      </c>
      <c r="C261" s="3">
        <v>2023</v>
      </c>
      <c r="D261" s="3" t="s">
        <v>40</v>
      </c>
      <c r="E261" s="3" t="s">
        <v>41</v>
      </c>
      <c r="F261" s="3" t="s">
        <v>775</v>
      </c>
      <c r="G261" s="3" t="s">
        <v>776</v>
      </c>
      <c r="H261" s="3" t="s">
        <v>2103</v>
      </c>
      <c r="I261" s="3" t="s">
        <v>2104</v>
      </c>
      <c r="J261" s="16">
        <v>1</v>
      </c>
      <c r="K261" s="16" t="s">
        <v>2074</v>
      </c>
      <c r="L261" s="16" t="s">
        <v>127</v>
      </c>
      <c r="M261" s="16" t="s">
        <v>65</v>
      </c>
    </row>
    <row r="262" spans="1:13" ht="409.6">
      <c r="A262" s="3" t="s">
        <v>2359</v>
      </c>
      <c r="B262" s="3" t="s">
        <v>725</v>
      </c>
      <c r="C262" s="3">
        <v>2024</v>
      </c>
      <c r="D262" s="3" t="s">
        <v>4</v>
      </c>
      <c r="E262" s="3" t="s">
        <v>5</v>
      </c>
      <c r="F262" s="3" t="s">
        <v>777</v>
      </c>
      <c r="G262" s="3" t="s">
        <v>778</v>
      </c>
      <c r="H262" s="3" t="s">
        <v>2072</v>
      </c>
      <c r="I262" s="3" t="s">
        <v>2073</v>
      </c>
      <c r="J262" s="16">
        <v>1</v>
      </c>
      <c r="K262" s="16" t="s">
        <v>2074</v>
      </c>
      <c r="L262" s="16" t="s">
        <v>64</v>
      </c>
      <c r="M262" s="16" t="s">
        <v>65</v>
      </c>
    </row>
    <row r="263" spans="1:13" ht="409.6">
      <c r="A263" s="3" t="s">
        <v>2360</v>
      </c>
      <c r="B263" s="3" t="s">
        <v>725</v>
      </c>
      <c r="C263" s="3">
        <v>2024</v>
      </c>
      <c r="D263" s="3" t="s">
        <v>8</v>
      </c>
      <c r="E263" s="3" t="s">
        <v>9</v>
      </c>
      <c r="F263" s="3" t="s">
        <v>780</v>
      </c>
      <c r="G263" s="3" t="s">
        <v>781</v>
      </c>
      <c r="H263" s="3" t="s">
        <v>2076</v>
      </c>
      <c r="I263" s="3" t="s">
        <v>2077</v>
      </c>
      <c r="J263" s="16">
        <v>1</v>
      </c>
      <c r="K263" s="16" t="s">
        <v>2074</v>
      </c>
      <c r="L263" s="16" t="s">
        <v>135</v>
      </c>
      <c r="M263" s="16" t="s">
        <v>65</v>
      </c>
    </row>
    <row r="264" spans="1:13" ht="409.6">
      <c r="A264" s="3" t="s">
        <v>2361</v>
      </c>
      <c r="B264" s="3" t="s">
        <v>725</v>
      </c>
      <c r="C264" s="3">
        <v>2024</v>
      </c>
      <c r="D264" s="3" t="s">
        <v>12</v>
      </c>
      <c r="E264" s="3" t="s">
        <v>13</v>
      </c>
      <c r="F264" s="3" t="s">
        <v>782</v>
      </c>
      <c r="G264" s="3" t="s">
        <v>783</v>
      </c>
      <c r="H264" s="3" t="s">
        <v>2079</v>
      </c>
      <c r="I264" s="3" t="s">
        <v>2080</v>
      </c>
      <c r="J264" s="16">
        <v>1</v>
      </c>
      <c r="K264" s="16" t="s">
        <v>2091</v>
      </c>
      <c r="L264" s="16" t="s">
        <v>2321</v>
      </c>
      <c r="M264" s="16" t="s">
        <v>65</v>
      </c>
    </row>
    <row r="265" spans="1:13" ht="409.6">
      <c r="A265" s="3" t="s">
        <v>2362</v>
      </c>
      <c r="B265" s="3" t="s">
        <v>725</v>
      </c>
      <c r="C265" s="3">
        <v>2024</v>
      </c>
      <c r="D265" s="3" t="s">
        <v>16</v>
      </c>
      <c r="E265" s="3" t="s">
        <v>17</v>
      </c>
      <c r="F265" s="3" t="s">
        <v>786</v>
      </c>
      <c r="G265" s="3" t="s">
        <v>787</v>
      </c>
      <c r="H265" s="3" t="s">
        <v>2083</v>
      </c>
      <c r="I265" s="3" t="s">
        <v>2084</v>
      </c>
      <c r="J265" s="16">
        <v>0</v>
      </c>
      <c r="K265" s="16" t="s">
        <v>2091</v>
      </c>
      <c r="L265" s="16" t="s">
        <v>109</v>
      </c>
      <c r="M265" s="16" t="s">
        <v>1960</v>
      </c>
    </row>
    <row r="266" spans="1:13" ht="409.6">
      <c r="A266" s="3" t="s">
        <v>2363</v>
      </c>
      <c r="B266" s="3" t="s">
        <v>725</v>
      </c>
      <c r="C266" s="3">
        <v>2024</v>
      </c>
      <c r="D266" s="3" t="s">
        <v>20</v>
      </c>
      <c r="E266" s="3" t="s">
        <v>21</v>
      </c>
      <c r="F266" s="3" t="s">
        <v>789</v>
      </c>
      <c r="G266" s="3" t="s">
        <v>790</v>
      </c>
      <c r="H266" s="3" t="s">
        <v>2086</v>
      </c>
      <c r="I266" s="3" t="s">
        <v>2087</v>
      </c>
      <c r="J266" s="16">
        <v>1</v>
      </c>
      <c r="K266" s="16" t="s">
        <v>2074</v>
      </c>
      <c r="L266" s="16" t="s">
        <v>79</v>
      </c>
      <c r="M266" s="16" t="s">
        <v>65</v>
      </c>
    </row>
    <row r="267" spans="1:13" ht="409.6">
      <c r="A267" s="3" t="s">
        <v>2364</v>
      </c>
      <c r="B267" s="3" t="s">
        <v>725</v>
      </c>
      <c r="C267" s="3">
        <v>2024</v>
      </c>
      <c r="D267" s="3" t="s">
        <v>24</v>
      </c>
      <c r="E267" s="3" t="s">
        <v>25</v>
      </c>
      <c r="F267" s="3" t="s">
        <v>791</v>
      </c>
      <c r="G267" s="3" t="s">
        <v>792</v>
      </c>
      <c r="H267" s="3" t="s">
        <v>2089</v>
      </c>
      <c r="I267" s="3" t="s">
        <v>2090</v>
      </c>
      <c r="J267" s="16">
        <v>1</v>
      </c>
      <c r="K267" s="16" t="s">
        <v>2091</v>
      </c>
      <c r="L267" s="16" t="s">
        <v>147</v>
      </c>
      <c r="M267" s="16" t="s">
        <v>65</v>
      </c>
    </row>
    <row r="268" spans="1:13" ht="409.6">
      <c r="A268" s="3" t="s">
        <v>2365</v>
      </c>
      <c r="B268" s="3" t="s">
        <v>725</v>
      </c>
      <c r="C268" s="3">
        <v>2024</v>
      </c>
      <c r="D268" s="3" t="s">
        <v>28</v>
      </c>
      <c r="E268" s="3" t="s">
        <v>29</v>
      </c>
      <c r="F268" s="3" t="s">
        <v>793</v>
      </c>
      <c r="G268" s="3" t="s">
        <v>794</v>
      </c>
      <c r="H268" s="3" t="s">
        <v>2093</v>
      </c>
      <c r="I268" s="3" t="s">
        <v>2094</v>
      </c>
      <c r="J268" s="16">
        <v>0</v>
      </c>
      <c r="K268" s="16" t="s">
        <v>2091</v>
      </c>
      <c r="L268" s="16" t="s">
        <v>2095</v>
      </c>
      <c r="M268" s="16" t="s">
        <v>1960</v>
      </c>
    </row>
    <row r="269" spans="1:13" ht="409.6">
      <c r="A269" s="3" t="s">
        <v>2366</v>
      </c>
      <c r="B269" s="3" t="s">
        <v>725</v>
      </c>
      <c r="C269" s="3">
        <v>2024</v>
      </c>
      <c r="D269" s="3" t="s">
        <v>32</v>
      </c>
      <c r="E269" s="3" t="s">
        <v>33</v>
      </c>
      <c r="F269" s="3" t="s">
        <v>796</v>
      </c>
      <c r="G269" s="3" t="s">
        <v>797</v>
      </c>
      <c r="H269" s="3" t="s">
        <v>2097</v>
      </c>
      <c r="I269" s="3" t="s">
        <v>2098</v>
      </c>
      <c r="J269" s="16">
        <v>1</v>
      </c>
      <c r="K269" s="16" t="s">
        <v>2074</v>
      </c>
      <c r="L269" s="16" t="s">
        <v>89</v>
      </c>
      <c r="M269" s="16" t="s">
        <v>65</v>
      </c>
    </row>
    <row r="270" spans="1:13" ht="409.6">
      <c r="A270" s="3" t="s">
        <v>2367</v>
      </c>
      <c r="B270" s="3" t="s">
        <v>725</v>
      </c>
      <c r="C270" s="3">
        <v>2024</v>
      </c>
      <c r="D270" s="3" t="s">
        <v>36</v>
      </c>
      <c r="E270" s="3" t="s">
        <v>37</v>
      </c>
      <c r="F270" s="3" t="s">
        <v>799</v>
      </c>
      <c r="G270" s="3" t="s">
        <v>800</v>
      </c>
      <c r="H270" s="3" t="s">
        <v>2100</v>
      </c>
      <c r="I270" s="3" t="s">
        <v>2101</v>
      </c>
      <c r="J270" s="16">
        <v>1</v>
      </c>
      <c r="K270" s="16" t="s">
        <v>2074</v>
      </c>
      <c r="L270" s="16" t="s">
        <v>92</v>
      </c>
      <c r="M270" s="16" t="s">
        <v>65</v>
      </c>
    </row>
    <row r="271" spans="1:13" ht="409.6">
      <c r="A271" s="3" t="s">
        <v>2368</v>
      </c>
      <c r="B271" s="3" t="s">
        <v>725</v>
      </c>
      <c r="C271" s="3">
        <v>2024</v>
      </c>
      <c r="D271" s="3" t="s">
        <v>40</v>
      </c>
      <c r="E271" s="3" t="s">
        <v>41</v>
      </c>
      <c r="F271" s="3" t="s">
        <v>801</v>
      </c>
      <c r="G271" s="3" t="s">
        <v>802</v>
      </c>
      <c r="H271" s="3" t="s">
        <v>2103</v>
      </c>
      <c r="I271" s="3" t="s">
        <v>2104</v>
      </c>
      <c r="J271" s="16">
        <v>1</v>
      </c>
      <c r="K271" s="16" t="s">
        <v>2074</v>
      </c>
      <c r="L271" s="16" t="s">
        <v>127</v>
      </c>
      <c r="M271" s="16" t="s">
        <v>65</v>
      </c>
    </row>
    <row r="272" spans="1:13" ht="409.6">
      <c r="A272" s="3" t="s">
        <v>2369</v>
      </c>
      <c r="B272" s="3" t="s">
        <v>725</v>
      </c>
      <c r="C272" s="3">
        <v>2025</v>
      </c>
      <c r="D272" s="3" t="s">
        <v>4</v>
      </c>
      <c r="E272" s="3" t="s">
        <v>5</v>
      </c>
      <c r="F272" s="3" t="s">
        <v>804</v>
      </c>
      <c r="G272" s="3" t="s">
        <v>805</v>
      </c>
      <c r="H272" s="3" t="s">
        <v>2072</v>
      </c>
      <c r="I272" s="3" t="s">
        <v>2073</v>
      </c>
      <c r="J272" s="16">
        <v>1</v>
      </c>
      <c r="K272" s="16" t="s">
        <v>2074</v>
      </c>
      <c r="L272" s="16" t="s">
        <v>281</v>
      </c>
      <c r="M272" s="16" t="s">
        <v>65</v>
      </c>
    </row>
    <row r="273" spans="1:13" ht="409.6">
      <c r="A273" s="3" t="s">
        <v>2370</v>
      </c>
      <c r="B273" s="3" t="s">
        <v>725</v>
      </c>
      <c r="C273" s="3">
        <v>2025</v>
      </c>
      <c r="D273" s="3" t="s">
        <v>8</v>
      </c>
      <c r="E273" s="3" t="s">
        <v>9</v>
      </c>
      <c r="F273" s="3" t="s">
        <v>806</v>
      </c>
      <c r="G273" s="3" t="s">
        <v>807</v>
      </c>
      <c r="H273" s="3" t="s">
        <v>2076</v>
      </c>
      <c r="I273" s="3" t="s">
        <v>2077</v>
      </c>
      <c r="J273" s="16">
        <v>0</v>
      </c>
      <c r="K273" s="16" t="s">
        <v>2091</v>
      </c>
      <c r="L273" s="16" t="s">
        <v>226</v>
      </c>
      <c r="M273" s="16" t="s">
        <v>1960</v>
      </c>
    </row>
    <row r="274" spans="1:13" ht="409.6">
      <c r="A274" s="3" t="s">
        <v>2371</v>
      </c>
      <c r="B274" s="3" t="s">
        <v>725</v>
      </c>
      <c r="C274" s="3">
        <v>2025</v>
      </c>
      <c r="D274" s="3" t="s">
        <v>12</v>
      </c>
      <c r="E274" s="3" t="s">
        <v>13</v>
      </c>
      <c r="F274" s="3" t="s">
        <v>809</v>
      </c>
      <c r="G274" s="3" t="s">
        <v>810</v>
      </c>
      <c r="H274" s="3" t="s">
        <v>2079</v>
      </c>
      <c r="I274" s="3" t="s">
        <v>2080</v>
      </c>
      <c r="J274" s="16">
        <v>1</v>
      </c>
      <c r="K274" s="16" t="s">
        <v>2091</v>
      </c>
      <c r="L274" s="16" t="s">
        <v>2321</v>
      </c>
      <c r="M274" s="16" t="s">
        <v>65</v>
      </c>
    </row>
    <row r="275" spans="1:13" ht="409.6">
      <c r="A275" s="3" t="s">
        <v>2372</v>
      </c>
      <c r="B275" s="3" t="s">
        <v>725</v>
      </c>
      <c r="C275" s="3">
        <v>2025</v>
      </c>
      <c r="D275" s="3" t="s">
        <v>16</v>
      </c>
      <c r="E275" s="3" t="s">
        <v>17</v>
      </c>
      <c r="F275" s="3" t="s">
        <v>813</v>
      </c>
      <c r="G275" s="3" t="s">
        <v>814</v>
      </c>
      <c r="H275" s="3" t="s">
        <v>2083</v>
      </c>
      <c r="I275" s="3" t="s">
        <v>2084</v>
      </c>
      <c r="J275" s="16">
        <v>0</v>
      </c>
      <c r="K275" s="16" t="s">
        <v>2091</v>
      </c>
      <c r="L275" s="16" t="s">
        <v>109</v>
      </c>
      <c r="M275" s="16" t="s">
        <v>1960</v>
      </c>
    </row>
    <row r="276" spans="1:13" ht="409.6">
      <c r="A276" s="3" t="s">
        <v>2373</v>
      </c>
      <c r="B276" s="3" t="s">
        <v>725</v>
      </c>
      <c r="C276" s="3">
        <v>2025</v>
      </c>
      <c r="D276" s="3" t="s">
        <v>20</v>
      </c>
      <c r="E276" s="3" t="s">
        <v>21</v>
      </c>
      <c r="F276" s="3" t="s">
        <v>815</v>
      </c>
      <c r="G276" s="3" t="s">
        <v>816</v>
      </c>
      <c r="H276" s="3" t="s">
        <v>2086</v>
      </c>
      <c r="I276" s="3" t="s">
        <v>2087</v>
      </c>
      <c r="J276" s="16">
        <v>0</v>
      </c>
      <c r="K276" s="16" t="s">
        <v>2091</v>
      </c>
      <c r="L276" s="16" t="s">
        <v>112</v>
      </c>
      <c r="M276" s="16" t="s">
        <v>1960</v>
      </c>
    </row>
    <row r="277" spans="1:13" ht="409.6">
      <c r="A277" s="3" t="s">
        <v>2374</v>
      </c>
      <c r="B277" s="3" t="s">
        <v>725</v>
      </c>
      <c r="C277" s="3">
        <v>2025</v>
      </c>
      <c r="D277" s="3" t="s">
        <v>24</v>
      </c>
      <c r="E277" s="3" t="s">
        <v>25</v>
      </c>
      <c r="F277" s="3" t="s">
        <v>818</v>
      </c>
      <c r="G277" s="3" t="s">
        <v>819</v>
      </c>
      <c r="H277" s="3" t="s">
        <v>2089</v>
      </c>
      <c r="I277" s="3" t="s">
        <v>2090</v>
      </c>
      <c r="J277" s="16">
        <v>0</v>
      </c>
      <c r="K277" s="16" t="s">
        <v>2091</v>
      </c>
      <c r="L277" s="16" t="s">
        <v>323</v>
      </c>
      <c r="M277" s="16" t="s">
        <v>1960</v>
      </c>
    </row>
    <row r="278" spans="1:13" ht="409.6">
      <c r="A278" s="3" t="s">
        <v>2375</v>
      </c>
      <c r="B278" s="3" t="s">
        <v>725</v>
      </c>
      <c r="C278" s="3">
        <v>2025</v>
      </c>
      <c r="D278" s="3" t="s">
        <v>28</v>
      </c>
      <c r="E278" s="3" t="s">
        <v>29</v>
      </c>
      <c r="F278" s="3" t="s">
        <v>820</v>
      </c>
      <c r="G278" s="3" t="s">
        <v>821</v>
      </c>
      <c r="H278" s="3" t="s">
        <v>2093</v>
      </c>
      <c r="I278" s="3" t="s">
        <v>2094</v>
      </c>
      <c r="J278" s="16">
        <v>1</v>
      </c>
      <c r="K278" s="16" t="s">
        <v>2074</v>
      </c>
      <c r="L278" s="16" t="s">
        <v>2164</v>
      </c>
      <c r="M278" s="16" t="s">
        <v>65</v>
      </c>
    </row>
    <row r="279" spans="1:13" ht="409.6">
      <c r="A279" s="3" t="s">
        <v>2376</v>
      </c>
      <c r="B279" s="3" t="s">
        <v>725</v>
      </c>
      <c r="C279" s="3">
        <v>2025</v>
      </c>
      <c r="D279" s="3" t="s">
        <v>32</v>
      </c>
      <c r="E279" s="3" t="s">
        <v>33</v>
      </c>
      <c r="F279" s="3" t="s">
        <v>824</v>
      </c>
      <c r="G279" s="3" t="s">
        <v>825</v>
      </c>
      <c r="H279" s="3" t="s">
        <v>2097</v>
      </c>
      <c r="I279" s="3" t="s">
        <v>2098</v>
      </c>
      <c r="J279" s="16">
        <v>1</v>
      </c>
      <c r="K279" s="16" t="s">
        <v>2074</v>
      </c>
      <c r="L279" s="16" t="s">
        <v>89</v>
      </c>
      <c r="M279" s="16" t="s">
        <v>65</v>
      </c>
    </row>
    <row r="280" spans="1:13" ht="409.6">
      <c r="A280" s="3" t="s">
        <v>2377</v>
      </c>
      <c r="B280" s="3" t="s">
        <v>725</v>
      </c>
      <c r="C280" s="3">
        <v>2025</v>
      </c>
      <c r="D280" s="3" t="s">
        <v>36</v>
      </c>
      <c r="E280" s="3" t="s">
        <v>37</v>
      </c>
      <c r="F280" s="3" t="s">
        <v>826</v>
      </c>
      <c r="G280" s="3" t="s">
        <v>827</v>
      </c>
      <c r="H280" s="3" t="s">
        <v>2100</v>
      </c>
      <c r="I280" s="3" t="s">
        <v>2101</v>
      </c>
      <c r="J280" s="16">
        <v>0</v>
      </c>
      <c r="K280" s="16" t="s">
        <v>2091</v>
      </c>
      <c r="L280" s="16" t="s">
        <v>216</v>
      </c>
      <c r="M280" s="16" t="s">
        <v>1960</v>
      </c>
    </row>
    <row r="281" spans="1:13" ht="409.6">
      <c r="A281" s="3" t="s">
        <v>2378</v>
      </c>
      <c r="B281" s="3" t="s">
        <v>725</v>
      </c>
      <c r="C281" s="3">
        <v>2025</v>
      </c>
      <c r="D281" s="3" t="s">
        <v>40</v>
      </c>
      <c r="E281" s="3" t="s">
        <v>41</v>
      </c>
      <c r="F281" s="3" t="s">
        <v>829</v>
      </c>
      <c r="G281" s="3" t="s">
        <v>830</v>
      </c>
      <c r="H281" s="3" t="s">
        <v>2103</v>
      </c>
      <c r="I281" s="3" t="s">
        <v>2104</v>
      </c>
      <c r="J281" s="16">
        <v>1</v>
      </c>
      <c r="K281" s="16" t="s">
        <v>2074</v>
      </c>
      <c r="L281" s="16" t="s">
        <v>127</v>
      </c>
      <c r="M281" s="16" t="s">
        <v>65</v>
      </c>
    </row>
    <row r="282" spans="1:13" ht="409.6">
      <c r="A282" s="3" t="s">
        <v>2379</v>
      </c>
      <c r="B282" s="3" t="s">
        <v>831</v>
      </c>
      <c r="C282" s="3">
        <v>2022</v>
      </c>
      <c r="D282" s="3" t="s">
        <v>4</v>
      </c>
      <c r="E282" s="3" t="s">
        <v>5</v>
      </c>
      <c r="F282" s="3" t="s">
        <v>833</v>
      </c>
      <c r="G282" s="3" t="s">
        <v>834</v>
      </c>
      <c r="H282" s="3" t="s">
        <v>2072</v>
      </c>
      <c r="I282" s="3" t="s">
        <v>2073</v>
      </c>
      <c r="J282" s="16">
        <v>1</v>
      </c>
      <c r="K282" s="16" t="s">
        <v>2074</v>
      </c>
      <c r="L282" s="16" t="s">
        <v>310</v>
      </c>
      <c r="M282" s="16" t="s">
        <v>65</v>
      </c>
    </row>
    <row r="283" spans="1:13" ht="409.6">
      <c r="A283" s="3" t="s">
        <v>2380</v>
      </c>
      <c r="B283" s="3" t="s">
        <v>831</v>
      </c>
      <c r="C283" s="3">
        <v>2022</v>
      </c>
      <c r="D283" s="3" t="s">
        <v>8</v>
      </c>
      <c r="E283" s="3" t="s">
        <v>9</v>
      </c>
      <c r="F283" s="3" t="s">
        <v>836</v>
      </c>
      <c r="G283" s="3" t="s">
        <v>837</v>
      </c>
      <c r="H283" s="3" t="s">
        <v>2076</v>
      </c>
      <c r="I283" s="3" t="s">
        <v>2077</v>
      </c>
      <c r="J283" s="16">
        <v>0</v>
      </c>
      <c r="K283" s="16" t="s">
        <v>2091</v>
      </c>
      <c r="L283" s="16" t="s">
        <v>226</v>
      </c>
      <c r="M283" s="16" t="s">
        <v>1960</v>
      </c>
    </row>
    <row r="284" spans="1:13" ht="409.6">
      <c r="A284" s="3" t="s">
        <v>2381</v>
      </c>
      <c r="B284" s="3" t="s">
        <v>831</v>
      </c>
      <c r="C284" s="3">
        <v>2022</v>
      </c>
      <c r="D284" s="3" t="s">
        <v>12</v>
      </c>
      <c r="E284" s="3" t="s">
        <v>13</v>
      </c>
      <c r="F284" s="3" t="s">
        <v>838</v>
      </c>
      <c r="G284" s="3" t="s">
        <v>839</v>
      </c>
      <c r="H284" s="3" t="s">
        <v>2079</v>
      </c>
      <c r="I284" s="3" t="s">
        <v>2080</v>
      </c>
      <c r="J284" s="16">
        <v>0</v>
      </c>
      <c r="K284" s="16" t="s">
        <v>2091</v>
      </c>
      <c r="L284" s="16" t="s">
        <v>2149</v>
      </c>
      <c r="M284" s="16" t="s">
        <v>1960</v>
      </c>
    </row>
    <row r="285" spans="1:13" ht="409.6">
      <c r="A285" s="3" t="s">
        <v>2382</v>
      </c>
      <c r="B285" s="3" t="s">
        <v>831</v>
      </c>
      <c r="C285" s="3">
        <v>2022</v>
      </c>
      <c r="D285" s="3" t="s">
        <v>16</v>
      </c>
      <c r="E285" s="3" t="s">
        <v>17</v>
      </c>
      <c r="F285" s="3" t="s">
        <v>841</v>
      </c>
      <c r="G285" s="3" t="s">
        <v>842</v>
      </c>
      <c r="H285" s="3" t="s">
        <v>2083</v>
      </c>
      <c r="I285" s="3" t="s">
        <v>2084</v>
      </c>
      <c r="J285" s="16">
        <v>1</v>
      </c>
      <c r="K285" s="16" t="s">
        <v>2074</v>
      </c>
      <c r="L285" s="16" t="s">
        <v>76</v>
      </c>
      <c r="M285" s="16" t="s">
        <v>65</v>
      </c>
    </row>
    <row r="286" spans="1:13" ht="409.6">
      <c r="A286" s="3" t="s">
        <v>2383</v>
      </c>
      <c r="B286" s="3" t="s">
        <v>831</v>
      </c>
      <c r="C286" s="3">
        <v>2022</v>
      </c>
      <c r="D286" s="3" t="s">
        <v>20</v>
      </c>
      <c r="E286" s="3" t="s">
        <v>21</v>
      </c>
      <c r="F286" s="3" t="s">
        <v>844</v>
      </c>
      <c r="G286" s="3" t="s">
        <v>845</v>
      </c>
      <c r="H286" s="3" t="s">
        <v>2086</v>
      </c>
      <c r="I286" s="3" t="s">
        <v>2087</v>
      </c>
      <c r="J286" s="16">
        <v>1</v>
      </c>
      <c r="K286" s="16" t="s">
        <v>2074</v>
      </c>
      <c r="L286" s="16" t="s">
        <v>79</v>
      </c>
      <c r="M286" s="16" t="s">
        <v>65</v>
      </c>
    </row>
    <row r="287" spans="1:13" ht="409.6">
      <c r="A287" s="3" t="s">
        <v>2384</v>
      </c>
      <c r="B287" s="3" t="s">
        <v>831</v>
      </c>
      <c r="C287" s="3">
        <v>2022</v>
      </c>
      <c r="D287" s="3" t="s">
        <v>24</v>
      </c>
      <c r="E287" s="3" t="s">
        <v>25</v>
      </c>
      <c r="F287" s="3" t="s">
        <v>846</v>
      </c>
      <c r="G287" s="3" t="s">
        <v>842</v>
      </c>
      <c r="H287" s="3" t="s">
        <v>2089</v>
      </c>
      <c r="I287" s="3" t="s">
        <v>2090</v>
      </c>
      <c r="J287" s="16">
        <v>1</v>
      </c>
      <c r="K287" s="16" t="s">
        <v>2091</v>
      </c>
      <c r="L287" s="16" t="s">
        <v>82</v>
      </c>
      <c r="M287" s="16" t="s">
        <v>65</v>
      </c>
    </row>
    <row r="288" spans="1:13" ht="409.6">
      <c r="A288" s="3" t="s">
        <v>2385</v>
      </c>
      <c r="B288" s="3" t="s">
        <v>831</v>
      </c>
      <c r="C288" s="3">
        <v>2022</v>
      </c>
      <c r="D288" s="3" t="s">
        <v>28</v>
      </c>
      <c r="E288" s="3" t="s">
        <v>29</v>
      </c>
      <c r="F288" s="3" t="s">
        <v>847</v>
      </c>
      <c r="G288" s="3" t="s">
        <v>848</v>
      </c>
      <c r="H288" s="3" t="s">
        <v>2093</v>
      </c>
      <c r="I288" s="3" t="s">
        <v>2094</v>
      </c>
      <c r="J288" s="16">
        <v>0</v>
      </c>
      <c r="K288" s="16" t="s">
        <v>2091</v>
      </c>
      <c r="L288" s="16" t="s">
        <v>2095</v>
      </c>
      <c r="M288" s="16" t="s">
        <v>1960</v>
      </c>
    </row>
    <row r="289" spans="1:13" ht="409.6">
      <c r="A289" s="3" t="s">
        <v>2386</v>
      </c>
      <c r="B289" s="3" t="s">
        <v>831</v>
      </c>
      <c r="C289" s="3">
        <v>2022</v>
      </c>
      <c r="D289" s="3" t="s">
        <v>32</v>
      </c>
      <c r="E289" s="3" t="s">
        <v>33</v>
      </c>
      <c r="F289" s="3" t="s">
        <v>850</v>
      </c>
      <c r="G289" s="3" t="s">
        <v>851</v>
      </c>
      <c r="H289" s="3" t="s">
        <v>2097</v>
      </c>
      <c r="I289" s="3" t="s">
        <v>2098</v>
      </c>
      <c r="J289" s="16">
        <v>1</v>
      </c>
      <c r="K289" s="16" t="s">
        <v>2074</v>
      </c>
      <c r="L289" s="16" t="s">
        <v>89</v>
      </c>
      <c r="M289" s="16" t="s">
        <v>65</v>
      </c>
    </row>
    <row r="290" spans="1:13" ht="409.6">
      <c r="A290" s="3" t="s">
        <v>2387</v>
      </c>
      <c r="B290" s="3" t="s">
        <v>831</v>
      </c>
      <c r="C290" s="3">
        <v>2022</v>
      </c>
      <c r="D290" s="3" t="s">
        <v>36</v>
      </c>
      <c r="E290" s="3" t="s">
        <v>37</v>
      </c>
      <c r="F290" s="3" t="s">
        <v>853</v>
      </c>
      <c r="G290" s="3" t="s">
        <v>854</v>
      </c>
      <c r="H290" s="3" t="s">
        <v>2100</v>
      </c>
      <c r="I290" s="3" t="s">
        <v>2101</v>
      </c>
      <c r="J290" s="16">
        <v>1</v>
      </c>
      <c r="K290" s="16" t="s">
        <v>2074</v>
      </c>
      <c r="L290" s="16" t="s">
        <v>92</v>
      </c>
      <c r="M290" s="16" t="s">
        <v>65</v>
      </c>
    </row>
    <row r="291" spans="1:13" ht="409.6">
      <c r="A291" s="3" t="s">
        <v>2388</v>
      </c>
      <c r="B291" s="3" t="s">
        <v>831</v>
      </c>
      <c r="C291" s="3">
        <v>2022</v>
      </c>
      <c r="D291" s="3" t="s">
        <v>40</v>
      </c>
      <c r="E291" s="3" t="s">
        <v>41</v>
      </c>
      <c r="F291" s="3" t="s">
        <v>855</v>
      </c>
      <c r="G291" s="3" t="s">
        <v>856</v>
      </c>
      <c r="H291" s="3" t="s">
        <v>2103</v>
      </c>
      <c r="I291" s="3" t="s">
        <v>2104</v>
      </c>
      <c r="J291" s="16">
        <v>1</v>
      </c>
      <c r="K291" s="16" t="s">
        <v>2074</v>
      </c>
      <c r="L291" s="16" t="s">
        <v>127</v>
      </c>
      <c r="M291" s="16" t="s">
        <v>65</v>
      </c>
    </row>
    <row r="292" spans="1:13" ht="409.6">
      <c r="A292" s="3" t="s">
        <v>2389</v>
      </c>
      <c r="B292" s="3" t="s">
        <v>831</v>
      </c>
      <c r="C292" s="3">
        <v>2023</v>
      </c>
      <c r="D292" s="3" t="s">
        <v>4</v>
      </c>
      <c r="E292" s="3" t="s">
        <v>5</v>
      </c>
      <c r="F292" s="3" t="s">
        <v>858</v>
      </c>
      <c r="G292" s="3" t="s">
        <v>859</v>
      </c>
      <c r="H292" s="3" t="s">
        <v>2072</v>
      </c>
      <c r="I292" s="3" t="s">
        <v>2073</v>
      </c>
      <c r="J292" s="16">
        <v>0</v>
      </c>
      <c r="K292" s="16" t="s">
        <v>2091</v>
      </c>
      <c r="L292" s="16" t="s">
        <v>861</v>
      </c>
      <c r="M292" s="16" t="s">
        <v>1960</v>
      </c>
    </row>
    <row r="293" spans="1:13" ht="409.6">
      <c r="A293" s="3" t="s">
        <v>2390</v>
      </c>
      <c r="B293" s="3" t="s">
        <v>831</v>
      </c>
      <c r="C293" s="3">
        <v>2023</v>
      </c>
      <c r="D293" s="3" t="s">
        <v>8</v>
      </c>
      <c r="E293" s="3" t="s">
        <v>9</v>
      </c>
      <c r="F293" s="3" t="s">
        <v>862</v>
      </c>
      <c r="G293" s="3" t="s">
        <v>863</v>
      </c>
      <c r="H293" s="3" t="s">
        <v>2076</v>
      </c>
      <c r="I293" s="3" t="s">
        <v>2077</v>
      </c>
      <c r="J293" s="16">
        <v>0</v>
      </c>
      <c r="K293" s="16" t="s">
        <v>2091</v>
      </c>
      <c r="L293" s="16" t="s">
        <v>226</v>
      </c>
      <c r="M293" s="16" t="s">
        <v>1960</v>
      </c>
    </row>
    <row r="294" spans="1:13" ht="409.6">
      <c r="A294" s="3" t="s">
        <v>2391</v>
      </c>
      <c r="B294" s="3" t="s">
        <v>831</v>
      </c>
      <c r="C294" s="3">
        <v>2023</v>
      </c>
      <c r="D294" s="3" t="s">
        <v>12</v>
      </c>
      <c r="E294" s="3" t="s">
        <v>13</v>
      </c>
      <c r="F294" s="3" t="s">
        <v>865</v>
      </c>
      <c r="G294" s="3" t="s">
        <v>866</v>
      </c>
      <c r="H294" s="3" t="s">
        <v>2079</v>
      </c>
      <c r="I294" s="3" t="s">
        <v>2080</v>
      </c>
      <c r="J294" s="16">
        <v>0</v>
      </c>
      <c r="K294" s="16" t="s">
        <v>2091</v>
      </c>
      <c r="L294" s="16" t="s">
        <v>2149</v>
      </c>
      <c r="M294" s="16" t="s">
        <v>1960</v>
      </c>
    </row>
    <row r="295" spans="1:13" ht="409.6">
      <c r="A295" s="3" t="s">
        <v>2392</v>
      </c>
      <c r="B295" s="3" t="s">
        <v>831</v>
      </c>
      <c r="C295" s="3">
        <v>2023</v>
      </c>
      <c r="D295" s="3" t="s">
        <v>16</v>
      </c>
      <c r="E295" s="3" t="s">
        <v>17</v>
      </c>
      <c r="F295" s="3" t="s">
        <v>868</v>
      </c>
      <c r="G295" s="3" t="s">
        <v>869</v>
      </c>
      <c r="H295" s="3" t="s">
        <v>2083</v>
      </c>
      <c r="I295" s="3" t="s">
        <v>2084</v>
      </c>
      <c r="J295" s="16">
        <v>1</v>
      </c>
      <c r="K295" s="16" t="s">
        <v>2074</v>
      </c>
      <c r="L295" s="16" t="s">
        <v>76</v>
      </c>
      <c r="M295" s="16" t="s">
        <v>65</v>
      </c>
    </row>
    <row r="296" spans="1:13" ht="409.6">
      <c r="A296" s="3" t="s">
        <v>2393</v>
      </c>
      <c r="B296" s="3" t="s">
        <v>831</v>
      </c>
      <c r="C296" s="3">
        <v>2023</v>
      </c>
      <c r="D296" s="3" t="s">
        <v>20</v>
      </c>
      <c r="E296" s="3" t="s">
        <v>21</v>
      </c>
      <c r="F296" s="3" t="s">
        <v>871</v>
      </c>
      <c r="G296" s="3" t="s">
        <v>872</v>
      </c>
      <c r="H296" s="3" t="s">
        <v>2086</v>
      </c>
      <c r="I296" s="3" t="s">
        <v>2087</v>
      </c>
      <c r="J296" s="16">
        <v>1</v>
      </c>
      <c r="K296" s="16" t="s">
        <v>2074</v>
      </c>
      <c r="L296" s="16" t="s">
        <v>79</v>
      </c>
      <c r="M296" s="16" t="s">
        <v>65</v>
      </c>
    </row>
    <row r="297" spans="1:13" ht="409.6">
      <c r="A297" s="3" t="s">
        <v>2394</v>
      </c>
      <c r="B297" s="3" t="s">
        <v>831</v>
      </c>
      <c r="C297" s="3">
        <v>2023</v>
      </c>
      <c r="D297" s="3" t="s">
        <v>24</v>
      </c>
      <c r="E297" s="3" t="s">
        <v>25</v>
      </c>
      <c r="F297" s="3" t="s">
        <v>873</v>
      </c>
      <c r="G297" s="3" t="s">
        <v>869</v>
      </c>
      <c r="H297" s="3" t="s">
        <v>2089</v>
      </c>
      <c r="I297" s="3" t="s">
        <v>2090</v>
      </c>
      <c r="J297" s="16">
        <v>0</v>
      </c>
      <c r="K297" s="16" t="s">
        <v>2091</v>
      </c>
      <c r="L297" s="16" t="s">
        <v>323</v>
      </c>
      <c r="M297" s="16" t="s">
        <v>1960</v>
      </c>
    </row>
    <row r="298" spans="1:13" ht="409.6">
      <c r="A298" s="3" t="s">
        <v>2395</v>
      </c>
      <c r="B298" s="3" t="s">
        <v>831</v>
      </c>
      <c r="C298" s="3">
        <v>2023</v>
      </c>
      <c r="D298" s="3" t="s">
        <v>28</v>
      </c>
      <c r="E298" s="3" t="s">
        <v>29</v>
      </c>
      <c r="F298" s="3" t="s">
        <v>874</v>
      </c>
      <c r="G298" s="3" t="s">
        <v>875</v>
      </c>
      <c r="H298" s="3" t="s">
        <v>2093</v>
      </c>
      <c r="I298" s="3" t="s">
        <v>2094</v>
      </c>
      <c r="J298" s="16">
        <v>1</v>
      </c>
      <c r="K298" s="16" t="s">
        <v>2074</v>
      </c>
      <c r="L298" s="16" t="s">
        <v>2164</v>
      </c>
      <c r="M298" s="16" t="s">
        <v>65</v>
      </c>
    </row>
    <row r="299" spans="1:13" ht="409.6">
      <c r="A299" s="3" t="s">
        <v>2396</v>
      </c>
      <c r="B299" s="3" t="s">
        <v>831</v>
      </c>
      <c r="C299" s="3">
        <v>2023</v>
      </c>
      <c r="D299" s="3" t="s">
        <v>32</v>
      </c>
      <c r="E299" s="3" t="s">
        <v>33</v>
      </c>
      <c r="F299" s="3" t="s">
        <v>878</v>
      </c>
      <c r="G299" s="3" t="s">
        <v>879</v>
      </c>
      <c r="H299" s="3" t="s">
        <v>2097</v>
      </c>
      <c r="I299" s="3" t="s">
        <v>2098</v>
      </c>
      <c r="J299" s="16">
        <v>1</v>
      </c>
      <c r="K299" s="16" t="s">
        <v>2074</v>
      </c>
      <c r="L299" s="16" t="s">
        <v>89</v>
      </c>
      <c r="M299" s="16" t="s">
        <v>65</v>
      </c>
    </row>
    <row r="300" spans="1:13" ht="409.6">
      <c r="A300" s="3" t="s">
        <v>2397</v>
      </c>
      <c r="B300" s="3" t="s">
        <v>831</v>
      </c>
      <c r="C300" s="3">
        <v>2023</v>
      </c>
      <c r="D300" s="3" t="s">
        <v>36</v>
      </c>
      <c r="E300" s="3" t="s">
        <v>37</v>
      </c>
      <c r="F300" s="3" t="s">
        <v>881</v>
      </c>
      <c r="G300" s="3" t="s">
        <v>882</v>
      </c>
      <c r="H300" s="3" t="s">
        <v>2100</v>
      </c>
      <c r="I300" s="3" t="s">
        <v>2101</v>
      </c>
      <c r="J300" s="16">
        <v>1</v>
      </c>
      <c r="K300" s="16" t="s">
        <v>2074</v>
      </c>
      <c r="L300" s="16" t="s">
        <v>92</v>
      </c>
      <c r="M300" s="16" t="s">
        <v>65</v>
      </c>
    </row>
    <row r="301" spans="1:13" ht="409.6">
      <c r="A301" s="3" t="s">
        <v>2398</v>
      </c>
      <c r="B301" s="3" t="s">
        <v>831</v>
      </c>
      <c r="C301" s="3">
        <v>2023</v>
      </c>
      <c r="D301" s="3" t="s">
        <v>40</v>
      </c>
      <c r="E301" s="3" t="s">
        <v>41</v>
      </c>
      <c r="F301" s="3" t="s">
        <v>883</v>
      </c>
      <c r="G301" s="3" t="s">
        <v>884</v>
      </c>
      <c r="H301" s="3" t="s">
        <v>2103</v>
      </c>
      <c r="I301" s="3" t="s">
        <v>2104</v>
      </c>
      <c r="J301" s="16">
        <v>1</v>
      </c>
      <c r="K301" s="16" t="s">
        <v>2074</v>
      </c>
      <c r="L301" s="16" t="s">
        <v>127</v>
      </c>
      <c r="M301" s="16" t="s">
        <v>65</v>
      </c>
    </row>
    <row r="302" spans="1:13" ht="409.6">
      <c r="A302" s="3" t="s">
        <v>2399</v>
      </c>
      <c r="B302" s="3" t="s">
        <v>831</v>
      </c>
      <c r="C302" s="3">
        <v>2024</v>
      </c>
      <c r="D302" s="3" t="s">
        <v>4</v>
      </c>
      <c r="E302" s="3" t="s">
        <v>5</v>
      </c>
      <c r="F302" s="3" t="s">
        <v>886</v>
      </c>
      <c r="G302" s="3" t="s">
        <v>887</v>
      </c>
      <c r="H302" s="3" t="s">
        <v>2072</v>
      </c>
      <c r="I302" s="3" t="s">
        <v>2073</v>
      </c>
      <c r="J302" s="16">
        <v>1</v>
      </c>
      <c r="K302" s="16" t="s">
        <v>2074</v>
      </c>
      <c r="L302" s="16" t="s">
        <v>64</v>
      </c>
      <c r="M302" s="16" t="s">
        <v>65</v>
      </c>
    </row>
    <row r="303" spans="1:13" ht="409.6">
      <c r="A303" s="3" t="s">
        <v>2400</v>
      </c>
      <c r="B303" s="3" t="s">
        <v>831</v>
      </c>
      <c r="C303" s="3">
        <v>2024</v>
      </c>
      <c r="D303" s="3" t="s">
        <v>8</v>
      </c>
      <c r="E303" s="3" t="s">
        <v>9</v>
      </c>
      <c r="F303" s="3" t="s">
        <v>890</v>
      </c>
      <c r="G303" s="3" t="s">
        <v>891</v>
      </c>
      <c r="H303" s="3" t="s">
        <v>2076</v>
      </c>
      <c r="I303" s="3" t="s">
        <v>2077</v>
      </c>
      <c r="J303" s="16">
        <v>0</v>
      </c>
      <c r="K303" s="16" t="s">
        <v>2091</v>
      </c>
      <c r="L303" s="16" t="s">
        <v>226</v>
      </c>
      <c r="M303" s="16" t="s">
        <v>1960</v>
      </c>
    </row>
    <row r="304" spans="1:13" ht="409.6">
      <c r="A304" s="3" t="s">
        <v>2401</v>
      </c>
      <c r="B304" s="3" t="s">
        <v>831</v>
      </c>
      <c r="C304" s="3">
        <v>2024</v>
      </c>
      <c r="D304" s="3" t="s">
        <v>12</v>
      </c>
      <c r="E304" s="3" t="s">
        <v>13</v>
      </c>
      <c r="F304" s="3" t="s">
        <v>893</v>
      </c>
      <c r="G304" s="3" t="s">
        <v>894</v>
      </c>
      <c r="H304" s="3" t="s">
        <v>2079</v>
      </c>
      <c r="I304" s="3" t="s">
        <v>2080</v>
      </c>
      <c r="J304" s="16">
        <v>0</v>
      </c>
      <c r="K304" s="16" t="s">
        <v>2091</v>
      </c>
      <c r="L304" s="16" t="s">
        <v>2149</v>
      </c>
      <c r="M304" s="16" t="s">
        <v>1960</v>
      </c>
    </row>
    <row r="305" spans="1:13" ht="409.6">
      <c r="A305" s="3" t="s">
        <v>2402</v>
      </c>
      <c r="B305" s="3" t="s">
        <v>831</v>
      </c>
      <c r="C305" s="3">
        <v>2024</v>
      </c>
      <c r="D305" s="3" t="s">
        <v>16</v>
      </c>
      <c r="E305" s="3" t="s">
        <v>17</v>
      </c>
      <c r="F305" s="3" t="s">
        <v>897</v>
      </c>
      <c r="G305" s="3" t="s">
        <v>898</v>
      </c>
      <c r="H305" s="3" t="s">
        <v>2083</v>
      </c>
      <c r="I305" s="3" t="s">
        <v>2084</v>
      </c>
      <c r="J305" s="16">
        <v>1</v>
      </c>
      <c r="K305" s="16" t="s">
        <v>2074</v>
      </c>
      <c r="L305" s="16" t="s">
        <v>76</v>
      </c>
      <c r="M305" s="16" t="s">
        <v>65</v>
      </c>
    </row>
    <row r="306" spans="1:13" ht="409.6">
      <c r="A306" s="3" t="s">
        <v>2403</v>
      </c>
      <c r="B306" s="3" t="s">
        <v>831</v>
      </c>
      <c r="C306" s="3">
        <v>2024</v>
      </c>
      <c r="D306" s="3" t="s">
        <v>20</v>
      </c>
      <c r="E306" s="3" t="s">
        <v>21</v>
      </c>
      <c r="F306" s="3" t="s">
        <v>900</v>
      </c>
      <c r="G306" s="3" t="s">
        <v>901</v>
      </c>
      <c r="H306" s="3" t="s">
        <v>2086</v>
      </c>
      <c r="I306" s="3" t="s">
        <v>2087</v>
      </c>
      <c r="J306" s="16">
        <v>1</v>
      </c>
      <c r="K306" s="16" t="s">
        <v>2074</v>
      </c>
      <c r="L306" s="16" t="s">
        <v>79</v>
      </c>
      <c r="M306" s="16" t="s">
        <v>65</v>
      </c>
    </row>
    <row r="307" spans="1:13" ht="409.6">
      <c r="A307" s="3" t="s">
        <v>2404</v>
      </c>
      <c r="B307" s="3" t="s">
        <v>831</v>
      </c>
      <c r="C307" s="3">
        <v>2024</v>
      </c>
      <c r="D307" s="3" t="s">
        <v>24</v>
      </c>
      <c r="E307" s="3" t="s">
        <v>25</v>
      </c>
      <c r="F307" s="3" t="s">
        <v>903</v>
      </c>
      <c r="G307" s="3" t="s">
        <v>904</v>
      </c>
      <c r="H307" s="3" t="s">
        <v>2089</v>
      </c>
      <c r="I307" s="3" t="s">
        <v>2090</v>
      </c>
      <c r="J307" s="16">
        <v>1</v>
      </c>
      <c r="K307" s="16" t="s">
        <v>2091</v>
      </c>
      <c r="L307" s="16" t="s">
        <v>147</v>
      </c>
      <c r="M307" s="16" t="s">
        <v>65</v>
      </c>
    </row>
    <row r="308" spans="1:13" ht="409.6">
      <c r="A308" s="3" t="s">
        <v>2405</v>
      </c>
      <c r="B308" s="3" t="s">
        <v>831</v>
      </c>
      <c r="C308" s="3">
        <v>2024</v>
      </c>
      <c r="D308" s="3" t="s">
        <v>28</v>
      </c>
      <c r="E308" s="3" t="s">
        <v>29</v>
      </c>
      <c r="F308" s="3" t="s">
        <v>905</v>
      </c>
      <c r="G308" s="3" t="s">
        <v>906</v>
      </c>
      <c r="H308" s="3" t="s">
        <v>2093</v>
      </c>
      <c r="I308" s="3" t="s">
        <v>2094</v>
      </c>
      <c r="J308" s="16">
        <v>0</v>
      </c>
      <c r="K308" s="16" t="s">
        <v>2091</v>
      </c>
      <c r="L308" s="16" t="s">
        <v>2095</v>
      </c>
      <c r="M308" s="16" t="s">
        <v>1960</v>
      </c>
    </row>
    <row r="309" spans="1:13" ht="409.6">
      <c r="A309" s="3" t="s">
        <v>2406</v>
      </c>
      <c r="B309" s="3" t="s">
        <v>831</v>
      </c>
      <c r="C309" s="3">
        <v>2024</v>
      </c>
      <c r="D309" s="3" t="s">
        <v>32</v>
      </c>
      <c r="E309" s="3" t="s">
        <v>33</v>
      </c>
      <c r="F309" s="3" t="s">
        <v>909</v>
      </c>
      <c r="G309" s="3" t="s">
        <v>910</v>
      </c>
      <c r="H309" s="3" t="s">
        <v>2097</v>
      </c>
      <c r="I309" s="3" t="s">
        <v>2098</v>
      </c>
      <c r="J309" s="16">
        <v>1</v>
      </c>
      <c r="K309" s="16" t="s">
        <v>2074</v>
      </c>
      <c r="L309" s="16" t="s">
        <v>89</v>
      </c>
      <c r="M309" s="16" t="s">
        <v>65</v>
      </c>
    </row>
    <row r="310" spans="1:13" ht="409.6">
      <c r="A310" s="3" t="s">
        <v>2407</v>
      </c>
      <c r="B310" s="3" t="s">
        <v>831</v>
      </c>
      <c r="C310" s="3">
        <v>2024</v>
      </c>
      <c r="D310" s="3" t="s">
        <v>36</v>
      </c>
      <c r="E310" s="3" t="s">
        <v>37</v>
      </c>
      <c r="F310" s="3" t="s">
        <v>913</v>
      </c>
      <c r="G310" s="3" t="s">
        <v>914</v>
      </c>
      <c r="H310" s="3" t="s">
        <v>2100</v>
      </c>
      <c r="I310" s="3" t="s">
        <v>2101</v>
      </c>
      <c r="J310" s="16">
        <v>1</v>
      </c>
      <c r="K310" s="16" t="s">
        <v>2074</v>
      </c>
      <c r="L310" s="16" t="s">
        <v>92</v>
      </c>
      <c r="M310" s="16" t="s">
        <v>65</v>
      </c>
    </row>
    <row r="311" spans="1:13" ht="409.6">
      <c r="A311" s="3" t="s">
        <v>2408</v>
      </c>
      <c r="B311" s="3" t="s">
        <v>831</v>
      </c>
      <c r="C311" s="3">
        <v>2024</v>
      </c>
      <c r="D311" s="3" t="s">
        <v>40</v>
      </c>
      <c r="E311" s="3" t="s">
        <v>41</v>
      </c>
      <c r="F311" s="3" t="s">
        <v>915</v>
      </c>
      <c r="G311" s="3" t="s">
        <v>916</v>
      </c>
      <c r="H311" s="3" t="s">
        <v>2103</v>
      </c>
      <c r="I311" s="3" t="s">
        <v>2104</v>
      </c>
      <c r="J311" s="16">
        <v>1</v>
      </c>
      <c r="K311" s="16" t="s">
        <v>2074</v>
      </c>
      <c r="L311" s="16" t="s">
        <v>127</v>
      </c>
      <c r="M311" s="16" t="s">
        <v>65</v>
      </c>
    </row>
    <row r="312" spans="1:13" ht="409.6">
      <c r="A312" s="3" t="s">
        <v>2409</v>
      </c>
      <c r="B312" s="3" t="s">
        <v>831</v>
      </c>
      <c r="C312" s="3">
        <v>2025</v>
      </c>
      <c r="D312" s="3" t="s">
        <v>4</v>
      </c>
      <c r="E312" s="3" t="s">
        <v>5</v>
      </c>
      <c r="F312" s="3" t="s">
        <v>917</v>
      </c>
      <c r="G312" s="3" t="s">
        <v>918</v>
      </c>
      <c r="H312" s="3" t="s">
        <v>2072</v>
      </c>
      <c r="I312" s="3" t="s">
        <v>2073</v>
      </c>
      <c r="J312" s="16">
        <v>1</v>
      </c>
      <c r="K312" s="16" t="s">
        <v>2074</v>
      </c>
      <c r="L312" s="16" t="s">
        <v>310</v>
      </c>
      <c r="M312" s="16" t="s">
        <v>65</v>
      </c>
    </row>
    <row r="313" spans="1:13" ht="409.6">
      <c r="A313" s="3" t="s">
        <v>2410</v>
      </c>
      <c r="B313" s="3" t="s">
        <v>831</v>
      </c>
      <c r="C313" s="3">
        <v>2025</v>
      </c>
      <c r="D313" s="3" t="s">
        <v>8</v>
      </c>
      <c r="E313" s="3" t="s">
        <v>9</v>
      </c>
      <c r="F313" s="3" t="s">
        <v>919</v>
      </c>
      <c r="G313" s="3" t="s">
        <v>920</v>
      </c>
      <c r="H313" s="3" t="s">
        <v>2076</v>
      </c>
      <c r="I313" s="3" t="s">
        <v>2077</v>
      </c>
      <c r="J313" s="16">
        <v>1</v>
      </c>
      <c r="K313" s="16" t="s">
        <v>2074</v>
      </c>
      <c r="L313" s="16" t="s">
        <v>135</v>
      </c>
      <c r="M313" s="16" t="s">
        <v>65</v>
      </c>
    </row>
    <row r="314" spans="1:13" ht="409.6">
      <c r="A314" s="3" t="s">
        <v>2411</v>
      </c>
      <c r="B314" s="3" t="s">
        <v>831</v>
      </c>
      <c r="C314" s="3">
        <v>2025</v>
      </c>
      <c r="D314" s="3" t="s">
        <v>12</v>
      </c>
      <c r="E314" s="3" t="s">
        <v>13</v>
      </c>
      <c r="F314" s="3" t="s">
        <v>922</v>
      </c>
      <c r="G314" s="3" t="s">
        <v>923</v>
      </c>
      <c r="H314" s="3" t="s">
        <v>2079</v>
      </c>
      <c r="I314" s="3" t="s">
        <v>2080</v>
      </c>
      <c r="J314" s="16">
        <v>1</v>
      </c>
      <c r="K314" s="16" t="s">
        <v>2091</v>
      </c>
      <c r="L314" s="16" t="s">
        <v>2321</v>
      </c>
      <c r="M314" s="16" t="s">
        <v>65</v>
      </c>
    </row>
    <row r="315" spans="1:13" ht="409.6">
      <c r="A315" s="3" t="s">
        <v>2412</v>
      </c>
      <c r="B315" s="3" t="s">
        <v>831</v>
      </c>
      <c r="C315" s="3">
        <v>2025</v>
      </c>
      <c r="D315" s="3" t="s">
        <v>16</v>
      </c>
      <c r="E315" s="3" t="s">
        <v>17</v>
      </c>
      <c r="F315" s="3" t="s">
        <v>926</v>
      </c>
      <c r="G315" s="3" t="s">
        <v>927</v>
      </c>
      <c r="H315" s="3" t="s">
        <v>2083</v>
      </c>
      <c r="I315" s="3" t="s">
        <v>2084</v>
      </c>
      <c r="J315" s="16">
        <v>1</v>
      </c>
      <c r="K315" s="16" t="s">
        <v>2074</v>
      </c>
      <c r="L315" s="16" t="s">
        <v>76</v>
      </c>
      <c r="M315" s="16" t="s">
        <v>65</v>
      </c>
    </row>
    <row r="316" spans="1:13" ht="409.6">
      <c r="A316" s="3" t="s">
        <v>2413</v>
      </c>
      <c r="B316" s="3" t="s">
        <v>831</v>
      </c>
      <c r="C316" s="3">
        <v>2025</v>
      </c>
      <c r="D316" s="3" t="s">
        <v>20</v>
      </c>
      <c r="E316" s="3" t="s">
        <v>21</v>
      </c>
      <c r="F316" s="3" t="s">
        <v>929</v>
      </c>
      <c r="G316" s="3" t="s">
        <v>930</v>
      </c>
      <c r="H316" s="3" t="s">
        <v>2086</v>
      </c>
      <c r="I316" s="3" t="s">
        <v>2087</v>
      </c>
      <c r="J316" s="16">
        <v>1</v>
      </c>
      <c r="K316" s="16" t="s">
        <v>2074</v>
      </c>
      <c r="L316" s="16" t="s">
        <v>79</v>
      </c>
      <c r="M316" s="16" t="s">
        <v>65</v>
      </c>
    </row>
    <row r="317" spans="1:13" ht="409.6">
      <c r="A317" s="3" t="s">
        <v>2414</v>
      </c>
      <c r="B317" s="3" t="s">
        <v>831</v>
      </c>
      <c r="C317" s="3">
        <v>2025</v>
      </c>
      <c r="D317" s="3" t="s">
        <v>24</v>
      </c>
      <c r="E317" s="3" t="s">
        <v>25</v>
      </c>
      <c r="F317" s="3" t="s">
        <v>931</v>
      </c>
      <c r="G317" s="3" t="s">
        <v>932</v>
      </c>
      <c r="H317" s="3" t="s">
        <v>2089</v>
      </c>
      <c r="I317" s="3" t="s">
        <v>2090</v>
      </c>
      <c r="J317" s="16">
        <v>1</v>
      </c>
      <c r="K317" s="16" t="s">
        <v>2091</v>
      </c>
      <c r="L317" s="16" t="s">
        <v>177</v>
      </c>
      <c r="M317" s="16" t="s">
        <v>65</v>
      </c>
    </row>
    <row r="318" spans="1:13" ht="409.6">
      <c r="A318" s="3" t="s">
        <v>2415</v>
      </c>
      <c r="B318" s="3" t="s">
        <v>831</v>
      </c>
      <c r="C318" s="3">
        <v>2025</v>
      </c>
      <c r="D318" s="3" t="s">
        <v>28</v>
      </c>
      <c r="E318" s="3" t="s">
        <v>29</v>
      </c>
      <c r="F318" s="3" t="s">
        <v>933</v>
      </c>
      <c r="G318" s="3" t="s">
        <v>934</v>
      </c>
      <c r="H318" s="3" t="s">
        <v>2093</v>
      </c>
      <c r="I318" s="3" t="s">
        <v>2094</v>
      </c>
      <c r="J318" s="16">
        <v>0</v>
      </c>
      <c r="K318" s="16" t="s">
        <v>2091</v>
      </c>
      <c r="L318" s="16" t="s">
        <v>2095</v>
      </c>
      <c r="M318" s="16" t="s">
        <v>1960</v>
      </c>
    </row>
    <row r="319" spans="1:13" ht="409.6">
      <c r="A319" s="3" t="s">
        <v>2416</v>
      </c>
      <c r="B319" s="3" t="s">
        <v>831</v>
      </c>
      <c r="C319" s="3">
        <v>2025</v>
      </c>
      <c r="D319" s="3" t="s">
        <v>32</v>
      </c>
      <c r="E319" s="3" t="s">
        <v>33</v>
      </c>
      <c r="F319" s="3" t="s">
        <v>936</v>
      </c>
      <c r="G319" s="3" t="s">
        <v>937</v>
      </c>
      <c r="H319" s="3" t="s">
        <v>2097</v>
      </c>
      <c r="I319" s="3" t="s">
        <v>2098</v>
      </c>
      <c r="J319" s="16">
        <v>1</v>
      </c>
      <c r="K319" s="16" t="s">
        <v>2074</v>
      </c>
      <c r="L319" s="16" t="s">
        <v>89</v>
      </c>
      <c r="M319" s="16" t="s">
        <v>65</v>
      </c>
    </row>
    <row r="320" spans="1:13" ht="409.6">
      <c r="A320" s="3" t="s">
        <v>2417</v>
      </c>
      <c r="B320" s="3" t="s">
        <v>831</v>
      </c>
      <c r="C320" s="3">
        <v>2025</v>
      </c>
      <c r="D320" s="3" t="s">
        <v>36</v>
      </c>
      <c r="E320" s="3" t="s">
        <v>37</v>
      </c>
      <c r="F320" s="3" t="s">
        <v>939</v>
      </c>
      <c r="G320" s="3" t="s">
        <v>940</v>
      </c>
      <c r="H320" s="3" t="s">
        <v>2100</v>
      </c>
      <c r="I320" s="3" t="s">
        <v>2101</v>
      </c>
      <c r="J320" s="16">
        <v>1</v>
      </c>
      <c r="K320" s="16" t="s">
        <v>2074</v>
      </c>
      <c r="L320" s="16" t="s">
        <v>92</v>
      </c>
      <c r="M320" s="16" t="s">
        <v>65</v>
      </c>
    </row>
    <row r="321" spans="1:13" ht="409.6">
      <c r="A321" s="3" t="s">
        <v>2418</v>
      </c>
      <c r="B321" s="3" t="s">
        <v>831</v>
      </c>
      <c r="C321" s="3">
        <v>2025</v>
      </c>
      <c r="D321" s="3" t="s">
        <v>40</v>
      </c>
      <c r="E321" s="3" t="s">
        <v>41</v>
      </c>
      <c r="F321" s="3" t="s">
        <v>941</v>
      </c>
      <c r="G321" s="3" t="s">
        <v>942</v>
      </c>
      <c r="H321" s="3" t="s">
        <v>2103</v>
      </c>
      <c r="I321" s="3" t="s">
        <v>2104</v>
      </c>
      <c r="J321" s="16">
        <v>1</v>
      </c>
      <c r="K321" s="16" t="s">
        <v>2074</v>
      </c>
      <c r="L321" s="16" t="s">
        <v>127</v>
      </c>
      <c r="M321" s="16" t="s">
        <v>65</v>
      </c>
    </row>
    <row r="322" spans="1:13" ht="409.6">
      <c r="A322" s="3" t="s">
        <v>2419</v>
      </c>
      <c r="B322" s="3" t="s">
        <v>944</v>
      </c>
      <c r="C322" s="3">
        <v>2022</v>
      </c>
      <c r="D322" s="3" t="s">
        <v>4</v>
      </c>
      <c r="E322" s="3" t="s">
        <v>5</v>
      </c>
      <c r="F322" s="3" t="s">
        <v>946</v>
      </c>
      <c r="G322" s="3" t="s">
        <v>947</v>
      </c>
      <c r="H322" s="3" t="s">
        <v>2072</v>
      </c>
      <c r="I322" s="3" t="s">
        <v>2073</v>
      </c>
      <c r="J322" s="16">
        <v>1</v>
      </c>
      <c r="K322" s="16" t="s">
        <v>2074</v>
      </c>
      <c r="L322" s="16" t="s">
        <v>949</v>
      </c>
      <c r="M322" s="16" t="s">
        <v>65</v>
      </c>
    </row>
    <row r="323" spans="1:13" ht="409.6">
      <c r="A323" s="3" t="s">
        <v>2420</v>
      </c>
      <c r="B323" s="3" t="s">
        <v>944</v>
      </c>
      <c r="C323" s="3">
        <v>2022</v>
      </c>
      <c r="D323" s="3" t="s">
        <v>8</v>
      </c>
      <c r="E323" s="3" t="s">
        <v>9</v>
      </c>
      <c r="F323" s="3" t="s">
        <v>950</v>
      </c>
      <c r="G323" s="3" t="s">
        <v>951</v>
      </c>
      <c r="H323" s="3" t="s">
        <v>2076</v>
      </c>
      <c r="I323" s="3" t="s">
        <v>2077</v>
      </c>
      <c r="J323" s="16">
        <v>0</v>
      </c>
      <c r="K323" s="16" t="s">
        <v>2091</v>
      </c>
      <c r="L323" s="16" t="s">
        <v>226</v>
      </c>
      <c r="M323" s="16" t="s">
        <v>1960</v>
      </c>
    </row>
    <row r="324" spans="1:13" ht="30">
      <c r="A324" s="3" t="s">
        <v>2421</v>
      </c>
      <c r="B324" s="3" t="s">
        <v>944</v>
      </c>
      <c r="C324" s="3">
        <v>2022</v>
      </c>
      <c r="D324" s="3" t="s">
        <v>12</v>
      </c>
      <c r="E324" s="3" t="s">
        <v>13</v>
      </c>
      <c r="F324" s="3"/>
      <c r="G324" s="3" t="s">
        <v>953</v>
      </c>
      <c r="H324" s="3" t="s">
        <v>2079</v>
      </c>
      <c r="I324" s="3" t="s">
        <v>2080</v>
      </c>
      <c r="J324" s="16">
        <v>0</v>
      </c>
      <c r="K324" s="16" t="s">
        <v>2081</v>
      </c>
      <c r="L324" s="16" t="s">
        <v>203</v>
      </c>
      <c r="M324" s="16" t="s">
        <v>1960</v>
      </c>
    </row>
    <row r="325" spans="1:13" ht="409.6">
      <c r="A325" s="3" t="s">
        <v>2422</v>
      </c>
      <c r="B325" s="3" t="s">
        <v>944</v>
      </c>
      <c r="C325" s="3">
        <v>2022</v>
      </c>
      <c r="D325" s="3" t="s">
        <v>16</v>
      </c>
      <c r="E325" s="3" t="s">
        <v>17</v>
      </c>
      <c r="F325" s="3" t="s">
        <v>954</v>
      </c>
      <c r="G325" s="3" t="s">
        <v>955</v>
      </c>
      <c r="H325" s="3" t="s">
        <v>2083</v>
      </c>
      <c r="I325" s="3" t="s">
        <v>2084</v>
      </c>
      <c r="J325" s="16">
        <v>0</v>
      </c>
      <c r="K325" s="16" t="s">
        <v>2091</v>
      </c>
      <c r="L325" s="16" t="s">
        <v>109</v>
      </c>
      <c r="M325" s="16" t="s">
        <v>1960</v>
      </c>
    </row>
    <row r="326" spans="1:13" ht="409.6">
      <c r="A326" s="3" t="s">
        <v>2423</v>
      </c>
      <c r="B326" s="3" t="s">
        <v>944</v>
      </c>
      <c r="C326" s="3">
        <v>2022</v>
      </c>
      <c r="D326" s="3" t="s">
        <v>20</v>
      </c>
      <c r="E326" s="3" t="s">
        <v>21</v>
      </c>
      <c r="F326" s="3" t="s">
        <v>956</v>
      </c>
      <c r="G326" s="3" t="s">
        <v>957</v>
      </c>
      <c r="H326" s="3" t="s">
        <v>2086</v>
      </c>
      <c r="I326" s="3" t="s">
        <v>2087</v>
      </c>
      <c r="J326" s="16">
        <v>0</v>
      </c>
      <c r="K326" s="16" t="s">
        <v>2091</v>
      </c>
      <c r="L326" s="16" t="s">
        <v>112</v>
      </c>
      <c r="M326" s="16" t="s">
        <v>1960</v>
      </c>
    </row>
    <row r="327" spans="1:13" ht="409.6">
      <c r="A327" s="3" t="s">
        <v>2424</v>
      </c>
      <c r="B327" s="3" t="s">
        <v>944</v>
      </c>
      <c r="C327" s="3">
        <v>2022</v>
      </c>
      <c r="D327" s="3" t="s">
        <v>24</v>
      </c>
      <c r="E327" s="3" t="s">
        <v>25</v>
      </c>
      <c r="F327" s="3" t="s">
        <v>958</v>
      </c>
      <c r="G327" s="3" t="s">
        <v>959</v>
      </c>
      <c r="H327" s="3" t="s">
        <v>2089</v>
      </c>
      <c r="I327" s="3" t="s">
        <v>2090</v>
      </c>
      <c r="J327" s="16">
        <v>1</v>
      </c>
      <c r="K327" s="16" t="s">
        <v>2091</v>
      </c>
      <c r="L327" s="16" t="s">
        <v>82</v>
      </c>
      <c r="M327" s="16" t="s">
        <v>65</v>
      </c>
    </row>
    <row r="328" spans="1:13" ht="409.6">
      <c r="A328" s="3" t="s">
        <v>2425</v>
      </c>
      <c r="B328" s="3" t="s">
        <v>944</v>
      </c>
      <c r="C328" s="3">
        <v>2022</v>
      </c>
      <c r="D328" s="3" t="s">
        <v>28</v>
      </c>
      <c r="E328" s="3" t="s">
        <v>29</v>
      </c>
      <c r="F328" s="3" t="s">
        <v>960</v>
      </c>
      <c r="G328" s="3" t="s">
        <v>961</v>
      </c>
      <c r="H328" s="3" t="s">
        <v>2093</v>
      </c>
      <c r="I328" s="3" t="s">
        <v>2094</v>
      </c>
      <c r="J328" s="16">
        <v>0</v>
      </c>
      <c r="K328" s="16" t="s">
        <v>2091</v>
      </c>
      <c r="L328" s="16" t="s">
        <v>2095</v>
      </c>
      <c r="M328" s="16" t="s">
        <v>1960</v>
      </c>
    </row>
    <row r="329" spans="1:13" ht="409.6">
      <c r="A329" s="3" t="s">
        <v>2426</v>
      </c>
      <c r="B329" s="3" t="s">
        <v>944</v>
      </c>
      <c r="C329" s="3">
        <v>2022</v>
      </c>
      <c r="D329" s="3" t="s">
        <v>32</v>
      </c>
      <c r="E329" s="3" t="s">
        <v>33</v>
      </c>
      <c r="F329" s="3" t="s">
        <v>962</v>
      </c>
      <c r="G329" s="3" t="s">
        <v>963</v>
      </c>
      <c r="H329" s="3" t="s">
        <v>2097</v>
      </c>
      <c r="I329" s="3" t="s">
        <v>2098</v>
      </c>
      <c r="J329" s="16">
        <v>1</v>
      </c>
      <c r="K329" s="16" t="s">
        <v>2091</v>
      </c>
      <c r="L329" s="16" t="s">
        <v>965</v>
      </c>
      <c r="M329" s="16" t="s">
        <v>65</v>
      </c>
    </row>
    <row r="330" spans="1:13" ht="409.6">
      <c r="A330" s="3" t="s">
        <v>2427</v>
      </c>
      <c r="B330" s="3" t="s">
        <v>944</v>
      </c>
      <c r="C330" s="3">
        <v>2022</v>
      </c>
      <c r="D330" s="3" t="s">
        <v>36</v>
      </c>
      <c r="E330" s="3" t="s">
        <v>37</v>
      </c>
      <c r="F330" s="3" t="s">
        <v>966</v>
      </c>
      <c r="G330" s="3" t="s">
        <v>967</v>
      </c>
      <c r="H330" s="3" t="s">
        <v>2100</v>
      </c>
      <c r="I330" s="3" t="s">
        <v>2101</v>
      </c>
      <c r="J330" s="16">
        <v>1</v>
      </c>
      <c r="K330" s="16" t="s">
        <v>2074</v>
      </c>
      <c r="L330" s="16" t="s">
        <v>92</v>
      </c>
      <c r="M330" s="16" t="s">
        <v>65</v>
      </c>
    </row>
    <row r="331" spans="1:13" ht="409.6">
      <c r="A331" s="3" t="s">
        <v>2428</v>
      </c>
      <c r="B331" s="3" t="s">
        <v>944</v>
      </c>
      <c r="C331" s="3">
        <v>2022</v>
      </c>
      <c r="D331" s="3" t="s">
        <v>40</v>
      </c>
      <c r="E331" s="3" t="s">
        <v>41</v>
      </c>
      <c r="F331" s="3" t="s">
        <v>969</v>
      </c>
      <c r="G331" s="3" t="s">
        <v>970</v>
      </c>
      <c r="H331" s="3" t="s">
        <v>2103</v>
      </c>
      <c r="I331" s="3" t="s">
        <v>2104</v>
      </c>
      <c r="J331" s="16">
        <v>1</v>
      </c>
      <c r="K331" s="16" t="s">
        <v>2074</v>
      </c>
      <c r="L331" s="16" t="s">
        <v>127</v>
      </c>
      <c r="M331" s="16" t="s">
        <v>65</v>
      </c>
    </row>
    <row r="332" spans="1:13" ht="409.6">
      <c r="A332" s="3" t="s">
        <v>2429</v>
      </c>
      <c r="B332" s="3" t="s">
        <v>944</v>
      </c>
      <c r="C332" s="3">
        <v>2023</v>
      </c>
      <c r="D332" s="3" t="s">
        <v>4</v>
      </c>
      <c r="E332" s="3" t="s">
        <v>5</v>
      </c>
      <c r="F332" s="3" t="s">
        <v>971</v>
      </c>
      <c r="G332" s="3" t="s">
        <v>972</v>
      </c>
      <c r="H332" s="3" t="s">
        <v>2072</v>
      </c>
      <c r="I332" s="3" t="s">
        <v>2073</v>
      </c>
      <c r="J332" s="16">
        <v>1</v>
      </c>
      <c r="K332" s="16" t="s">
        <v>2074</v>
      </c>
      <c r="L332" s="16" t="s">
        <v>64</v>
      </c>
      <c r="M332" s="16" t="s">
        <v>65</v>
      </c>
    </row>
    <row r="333" spans="1:13" ht="409.6">
      <c r="A333" s="3" t="s">
        <v>2430</v>
      </c>
      <c r="B333" s="3" t="s">
        <v>944</v>
      </c>
      <c r="C333" s="3">
        <v>2023</v>
      </c>
      <c r="D333" s="3" t="s">
        <v>8</v>
      </c>
      <c r="E333" s="3" t="s">
        <v>9</v>
      </c>
      <c r="F333" s="3" t="s">
        <v>973</v>
      </c>
      <c r="G333" s="3" t="s">
        <v>974</v>
      </c>
      <c r="H333" s="3" t="s">
        <v>2076</v>
      </c>
      <c r="I333" s="3" t="s">
        <v>2077</v>
      </c>
      <c r="J333" s="16">
        <v>0</v>
      </c>
      <c r="K333" s="16" t="s">
        <v>2091</v>
      </c>
      <c r="L333" s="16" t="s">
        <v>226</v>
      </c>
      <c r="M333" s="16" t="s">
        <v>1960</v>
      </c>
    </row>
    <row r="334" spans="1:13" ht="409.6">
      <c r="A334" s="3" t="s">
        <v>2431</v>
      </c>
      <c r="B334" s="3" t="s">
        <v>944</v>
      </c>
      <c r="C334" s="3">
        <v>2023</v>
      </c>
      <c r="D334" s="3" t="s">
        <v>12</v>
      </c>
      <c r="E334" s="3" t="s">
        <v>13</v>
      </c>
      <c r="F334" s="3" t="s">
        <v>975</v>
      </c>
      <c r="G334" s="3" t="s">
        <v>976</v>
      </c>
      <c r="H334" s="3" t="s">
        <v>2079</v>
      </c>
      <c r="I334" s="3" t="s">
        <v>2080</v>
      </c>
      <c r="J334" s="16">
        <v>1</v>
      </c>
      <c r="K334" s="16" t="s">
        <v>2091</v>
      </c>
      <c r="L334" s="16" t="s">
        <v>2321</v>
      </c>
      <c r="M334" s="16" t="s">
        <v>65</v>
      </c>
    </row>
    <row r="335" spans="1:13" ht="409.6">
      <c r="A335" s="3" t="s">
        <v>2432</v>
      </c>
      <c r="B335" s="3" t="s">
        <v>944</v>
      </c>
      <c r="C335" s="3">
        <v>2023</v>
      </c>
      <c r="D335" s="3" t="s">
        <v>16</v>
      </c>
      <c r="E335" s="3" t="s">
        <v>17</v>
      </c>
      <c r="F335" s="3" t="s">
        <v>978</v>
      </c>
      <c r="G335" s="3" t="s">
        <v>979</v>
      </c>
      <c r="H335" s="3" t="s">
        <v>2083</v>
      </c>
      <c r="I335" s="3" t="s">
        <v>2084</v>
      </c>
      <c r="J335" s="16">
        <v>0</v>
      </c>
      <c r="K335" s="16" t="s">
        <v>2091</v>
      </c>
      <c r="L335" s="16" t="s">
        <v>109</v>
      </c>
      <c r="M335" s="16" t="s">
        <v>1960</v>
      </c>
    </row>
    <row r="336" spans="1:13" ht="409.6">
      <c r="A336" s="3" t="s">
        <v>2433</v>
      </c>
      <c r="B336" s="3" t="s">
        <v>944</v>
      </c>
      <c r="C336" s="3">
        <v>2023</v>
      </c>
      <c r="D336" s="3" t="s">
        <v>20</v>
      </c>
      <c r="E336" s="3" t="s">
        <v>21</v>
      </c>
      <c r="F336" s="3" t="s">
        <v>980</v>
      </c>
      <c r="G336" s="3" t="s">
        <v>981</v>
      </c>
      <c r="H336" s="3" t="s">
        <v>2086</v>
      </c>
      <c r="I336" s="3" t="s">
        <v>2087</v>
      </c>
      <c r="J336" s="16">
        <v>1</v>
      </c>
      <c r="K336" s="16" t="s">
        <v>2074</v>
      </c>
      <c r="L336" s="16" t="s">
        <v>79</v>
      </c>
      <c r="M336" s="16" t="s">
        <v>65</v>
      </c>
    </row>
    <row r="337" spans="1:13" ht="409.6">
      <c r="A337" s="3" t="s">
        <v>2434</v>
      </c>
      <c r="B337" s="3" t="s">
        <v>944</v>
      </c>
      <c r="C337" s="3">
        <v>2023</v>
      </c>
      <c r="D337" s="3" t="s">
        <v>24</v>
      </c>
      <c r="E337" s="3" t="s">
        <v>25</v>
      </c>
      <c r="F337" s="3" t="s">
        <v>982</v>
      </c>
      <c r="G337" s="3" t="s">
        <v>983</v>
      </c>
      <c r="H337" s="3" t="s">
        <v>2089</v>
      </c>
      <c r="I337" s="3" t="s">
        <v>2090</v>
      </c>
      <c r="J337" s="16">
        <v>0</v>
      </c>
      <c r="K337" s="16" t="s">
        <v>2091</v>
      </c>
      <c r="L337" s="16" t="s">
        <v>323</v>
      </c>
      <c r="M337" s="16" t="s">
        <v>1960</v>
      </c>
    </row>
    <row r="338" spans="1:13" ht="409.6">
      <c r="A338" s="3" t="s">
        <v>2435</v>
      </c>
      <c r="B338" s="3" t="s">
        <v>944</v>
      </c>
      <c r="C338" s="3">
        <v>2023</v>
      </c>
      <c r="D338" s="3" t="s">
        <v>28</v>
      </c>
      <c r="E338" s="3" t="s">
        <v>29</v>
      </c>
      <c r="F338" s="3" t="s">
        <v>984</v>
      </c>
      <c r="G338" s="3" t="s">
        <v>985</v>
      </c>
      <c r="H338" s="3" t="s">
        <v>2093</v>
      </c>
      <c r="I338" s="3" t="s">
        <v>2094</v>
      </c>
      <c r="J338" s="16">
        <v>0</v>
      </c>
      <c r="K338" s="16" t="s">
        <v>2091</v>
      </c>
      <c r="L338" s="16" t="s">
        <v>2095</v>
      </c>
      <c r="M338" s="16" t="s">
        <v>1960</v>
      </c>
    </row>
    <row r="339" spans="1:13" ht="150">
      <c r="A339" s="3" t="s">
        <v>2436</v>
      </c>
      <c r="B339" s="3" t="s">
        <v>944</v>
      </c>
      <c r="C339" s="3">
        <v>2023</v>
      </c>
      <c r="D339" s="3" t="s">
        <v>32</v>
      </c>
      <c r="E339" s="3" t="s">
        <v>33</v>
      </c>
      <c r="F339" s="3" t="s">
        <v>986</v>
      </c>
      <c r="G339" s="3" t="s">
        <v>987</v>
      </c>
      <c r="H339" s="3" t="s">
        <v>2097</v>
      </c>
      <c r="I339" s="3" t="s">
        <v>2098</v>
      </c>
      <c r="J339" s="16">
        <v>0</v>
      </c>
      <c r="K339" s="16" t="s">
        <v>2091</v>
      </c>
      <c r="L339" s="16" t="s">
        <v>411</v>
      </c>
      <c r="M339" s="16" t="s">
        <v>1960</v>
      </c>
    </row>
    <row r="340" spans="1:13" ht="409.6">
      <c r="A340" s="3" t="s">
        <v>2437</v>
      </c>
      <c r="B340" s="3" t="s">
        <v>944</v>
      </c>
      <c r="C340" s="3">
        <v>2023</v>
      </c>
      <c r="D340" s="3" t="s">
        <v>36</v>
      </c>
      <c r="E340" s="3" t="s">
        <v>37</v>
      </c>
      <c r="F340" s="3" t="s">
        <v>988</v>
      </c>
      <c r="G340" s="3" t="s">
        <v>989</v>
      </c>
      <c r="H340" s="3" t="s">
        <v>2100</v>
      </c>
      <c r="I340" s="3" t="s">
        <v>2101</v>
      </c>
      <c r="J340" s="16">
        <v>0</v>
      </c>
      <c r="K340" s="16" t="s">
        <v>2091</v>
      </c>
      <c r="L340" s="16" t="s">
        <v>216</v>
      </c>
      <c r="M340" s="16" t="s">
        <v>1960</v>
      </c>
    </row>
    <row r="341" spans="1:13" ht="409.6">
      <c r="A341" s="3" t="s">
        <v>2438</v>
      </c>
      <c r="B341" s="3" t="s">
        <v>944</v>
      </c>
      <c r="C341" s="3">
        <v>2023</v>
      </c>
      <c r="D341" s="3" t="s">
        <v>40</v>
      </c>
      <c r="E341" s="3" t="s">
        <v>41</v>
      </c>
      <c r="F341" s="3" t="s">
        <v>990</v>
      </c>
      <c r="G341" s="3" t="s">
        <v>991</v>
      </c>
      <c r="H341" s="3" t="s">
        <v>2103</v>
      </c>
      <c r="I341" s="3" t="s">
        <v>2104</v>
      </c>
      <c r="J341" s="16">
        <v>1</v>
      </c>
      <c r="K341" s="16" t="s">
        <v>2074</v>
      </c>
      <c r="L341" s="16" t="s">
        <v>127</v>
      </c>
      <c r="M341" s="16" t="s">
        <v>65</v>
      </c>
    </row>
    <row r="342" spans="1:13" ht="409.6">
      <c r="A342" s="3" t="s">
        <v>2439</v>
      </c>
      <c r="B342" s="3" t="s">
        <v>944</v>
      </c>
      <c r="C342" s="3">
        <v>2024</v>
      </c>
      <c r="D342" s="3" t="s">
        <v>4</v>
      </c>
      <c r="E342" s="3" t="s">
        <v>5</v>
      </c>
      <c r="F342" s="3" t="s">
        <v>992</v>
      </c>
      <c r="G342" s="3" t="s">
        <v>993</v>
      </c>
      <c r="H342" s="3" t="s">
        <v>2072</v>
      </c>
      <c r="I342" s="3" t="s">
        <v>2073</v>
      </c>
      <c r="J342" s="16">
        <v>1</v>
      </c>
      <c r="K342" s="16" t="s">
        <v>2074</v>
      </c>
      <c r="L342" s="16" t="s">
        <v>995</v>
      </c>
      <c r="M342" s="16" t="s">
        <v>65</v>
      </c>
    </row>
    <row r="343" spans="1:13" ht="409.6">
      <c r="A343" s="3" t="s">
        <v>2440</v>
      </c>
      <c r="B343" s="3" t="s">
        <v>944</v>
      </c>
      <c r="C343" s="3">
        <v>2024</v>
      </c>
      <c r="D343" s="3" t="s">
        <v>8</v>
      </c>
      <c r="E343" s="3" t="s">
        <v>9</v>
      </c>
      <c r="F343" s="3" t="s">
        <v>996</v>
      </c>
      <c r="G343" s="3" t="s">
        <v>997</v>
      </c>
      <c r="H343" s="3" t="s">
        <v>2076</v>
      </c>
      <c r="I343" s="3" t="s">
        <v>2077</v>
      </c>
      <c r="J343" s="16">
        <v>1</v>
      </c>
      <c r="K343" s="16" t="s">
        <v>2074</v>
      </c>
      <c r="L343" s="16" t="s">
        <v>135</v>
      </c>
      <c r="M343" s="16" t="s">
        <v>65</v>
      </c>
    </row>
    <row r="344" spans="1:13" ht="409.6">
      <c r="A344" s="3" t="s">
        <v>2441</v>
      </c>
      <c r="B344" s="3" t="s">
        <v>944</v>
      </c>
      <c r="C344" s="3">
        <v>2024</v>
      </c>
      <c r="D344" s="3" t="s">
        <v>12</v>
      </c>
      <c r="E344" s="3" t="s">
        <v>13</v>
      </c>
      <c r="F344" s="3" t="s">
        <v>998</v>
      </c>
      <c r="G344" s="3" t="s">
        <v>999</v>
      </c>
      <c r="H344" s="3" t="s">
        <v>2079</v>
      </c>
      <c r="I344" s="3" t="s">
        <v>2080</v>
      </c>
      <c r="J344" s="16">
        <v>0</v>
      </c>
      <c r="K344" s="16" t="s">
        <v>2091</v>
      </c>
      <c r="L344" s="16" t="s">
        <v>2149</v>
      </c>
      <c r="M344" s="16" t="s">
        <v>1960</v>
      </c>
    </row>
    <row r="345" spans="1:13" ht="409.6">
      <c r="A345" s="3" t="s">
        <v>2442</v>
      </c>
      <c r="B345" s="3" t="s">
        <v>944</v>
      </c>
      <c r="C345" s="3">
        <v>2024</v>
      </c>
      <c r="D345" s="3" t="s">
        <v>16</v>
      </c>
      <c r="E345" s="3" t="s">
        <v>17</v>
      </c>
      <c r="F345" s="3" t="s">
        <v>1002</v>
      </c>
      <c r="G345" s="3" t="s">
        <v>1003</v>
      </c>
      <c r="H345" s="3" t="s">
        <v>2083</v>
      </c>
      <c r="I345" s="3" t="s">
        <v>2084</v>
      </c>
      <c r="J345" s="16">
        <v>1</v>
      </c>
      <c r="K345" s="16" t="s">
        <v>2074</v>
      </c>
      <c r="L345" s="16" t="s">
        <v>76</v>
      </c>
      <c r="M345" s="16" t="s">
        <v>65</v>
      </c>
    </row>
    <row r="346" spans="1:13" ht="409.6">
      <c r="A346" s="3" t="s">
        <v>2443</v>
      </c>
      <c r="B346" s="3" t="s">
        <v>944</v>
      </c>
      <c r="C346" s="3">
        <v>2024</v>
      </c>
      <c r="D346" s="3" t="s">
        <v>20</v>
      </c>
      <c r="E346" s="3" t="s">
        <v>21</v>
      </c>
      <c r="F346" s="3" t="s">
        <v>1006</v>
      </c>
      <c r="G346" s="3" t="s">
        <v>1007</v>
      </c>
      <c r="H346" s="3" t="s">
        <v>2086</v>
      </c>
      <c r="I346" s="3" t="s">
        <v>2087</v>
      </c>
      <c r="J346" s="16">
        <v>1</v>
      </c>
      <c r="K346" s="16" t="s">
        <v>2074</v>
      </c>
      <c r="L346" s="16" t="s">
        <v>79</v>
      </c>
      <c r="M346" s="16" t="s">
        <v>65</v>
      </c>
    </row>
    <row r="347" spans="1:13" ht="409.6">
      <c r="A347" s="3" t="s">
        <v>2444</v>
      </c>
      <c r="B347" s="3" t="s">
        <v>944</v>
      </c>
      <c r="C347" s="3">
        <v>2024</v>
      </c>
      <c r="D347" s="3" t="s">
        <v>24</v>
      </c>
      <c r="E347" s="3" t="s">
        <v>25</v>
      </c>
      <c r="F347" s="3" t="s">
        <v>1010</v>
      </c>
      <c r="G347" s="3" t="s">
        <v>1011</v>
      </c>
      <c r="H347" s="3" t="s">
        <v>2089</v>
      </c>
      <c r="I347" s="3" t="s">
        <v>2090</v>
      </c>
      <c r="J347" s="16">
        <v>1</v>
      </c>
      <c r="K347" s="16" t="s">
        <v>2091</v>
      </c>
      <c r="L347" s="16" t="s">
        <v>1012</v>
      </c>
      <c r="M347" s="16" t="s">
        <v>65</v>
      </c>
    </row>
    <row r="348" spans="1:13" ht="409.6">
      <c r="A348" s="3" t="s">
        <v>2445</v>
      </c>
      <c r="B348" s="3" t="s">
        <v>944</v>
      </c>
      <c r="C348" s="3">
        <v>2024</v>
      </c>
      <c r="D348" s="3" t="s">
        <v>28</v>
      </c>
      <c r="E348" s="3" t="s">
        <v>29</v>
      </c>
      <c r="F348" s="3" t="s">
        <v>1013</v>
      </c>
      <c r="G348" s="3" t="s">
        <v>1014</v>
      </c>
      <c r="H348" s="3" t="s">
        <v>2093</v>
      </c>
      <c r="I348" s="3" t="s">
        <v>2094</v>
      </c>
      <c r="J348" s="16">
        <v>0</v>
      </c>
      <c r="K348" s="16" t="s">
        <v>2091</v>
      </c>
      <c r="L348" s="16" t="s">
        <v>2095</v>
      </c>
      <c r="M348" s="16" t="s">
        <v>1960</v>
      </c>
    </row>
    <row r="349" spans="1:13" ht="409.6">
      <c r="A349" s="3" t="s">
        <v>2446</v>
      </c>
      <c r="B349" s="3" t="s">
        <v>944</v>
      </c>
      <c r="C349" s="3">
        <v>2024</v>
      </c>
      <c r="D349" s="3" t="s">
        <v>32</v>
      </c>
      <c r="E349" s="3" t="s">
        <v>33</v>
      </c>
      <c r="F349" s="3" t="s">
        <v>1017</v>
      </c>
      <c r="G349" s="3" t="s">
        <v>1018</v>
      </c>
      <c r="H349" s="3" t="s">
        <v>2097</v>
      </c>
      <c r="I349" s="3" t="s">
        <v>2098</v>
      </c>
      <c r="J349" s="16">
        <v>1</v>
      </c>
      <c r="K349" s="16" t="s">
        <v>2074</v>
      </c>
      <c r="L349" s="16" t="s">
        <v>89</v>
      </c>
      <c r="M349" s="16" t="s">
        <v>65</v>
      </c>
    </row>
    <row r="350" spans="1:13" ht="409.6">
      <c r="A350" s="3" t="s">
        <v>2447</v>
      </c>
      <c r="B350" s="3" t="s">
        <v>944</v>
      </c>
      <c r="C350" s="3">
        <v>2024</v>
      </c>
      <c r="D350" s="3" t="s">
        <v>36</v>
      </c>
      <c r="E350" s="3" t="s">
        <v>37</v>
      </c>
      <c r="F350" s="3" t="s">
        <v>1020</v>
      </c>
      <c r="G350" s="3" t="s">
        <v>1021</v>
      </c>
      <c r="H350" s="3" t="s">
        <v>2100</v>
      </c>
      <c r="I350" s="3" t="s">
        <v>2101</v>
      </c>
      <c r="J350" s="16">
        <v>1</v>
      </c>
      <c r="K350" s="16" t="s">
        <v>2074</v>
      </c>
      <c r="L350" s="16" t="s">
        <v>92</v>
      </c>
      <c r="M350" s="16" t="s">
        <v>65</v>
      </c>
    </row>
    <row r="351" spans="1:13" ht="409.6">
      <c r="A351" s="3" t="s">
        <v>2448</v>
      </c>
      <c r="B351" s="3" t="s">
        <v>944</v>
      </c>
      <c r="C351" s="3">
        <v>2024</v>
      </c>
      <c r="D351" s="3" t="s">
        <v>40</v>
      </c>
      <c r="E351" s="3" t="s">
        <v>41</v>
      </c>
      <c r="F351" s="3" t="s">
        <v>1022</v>
      </c>
      <c r="G351" s="3" t="s">
        <v>1023</v>
      </c>
      <c r="H351" s="3" t="s">
        <v>2103</v>
      </c>
      <c r="I351" s="3" t="s">
        <v>2104</v>
      </c>
      <c r="J351" s="16">
        <v>1</v>
      </c>
      <c r="K351" s="16" t="s">
        <v>2074</v>
      </c>
      <c r="L351" s="16" t="s">
        <v>127</v>
      </c>
      <c r="M351" s="16" t="s">
        <v>65</v>
      </c>
    </row>
    <row r="352" spans="1:13" ht="409.6">
      <c r="A352" s="3" t="s">
        <v>2449</v>
      </c>
      <c r="B352" s="3" t="s">
        <v>944</v>
      </c>
      <c r="C352" s="3">
        <v>2025</v>
      </c>
      <c r="D352" s="3" t="s">
        <v>4</v>
      </c>
      <c r="E352" s="3" t="s">
        <v>5</v>
      </c>
      <c r="F352" s="3" t="s">
        <v>1025</v>
      </c>
      <c r="G352" s="3" t="s">
        <v>1026</v>
      </c>
      <c r="H352" s="3" t="s">
        <v>2072</v>
      </c>
      <c r="I352" s="3" t="s">
        <v>2073</v>
      </c>
      <c r="J352" s="16">
        <v>1</v>
      </c>
      <c r="K352" s="16" t="s">
        <v>2074</v>
      </c>
      <c r="L352" s="16" t="s">
        <v>64</v>
      </c>
      <c r="M352" s="16" t="s">
        <v>65</v>
      </c>
    </row>
    <row r="353" spans="1:13" ht="409.6">
      <c r="A353" s="3" t="s">
        <v>2450</v>
      </c>
      <c r="B353" s="3" t="s">
        <v>944</v>
      </c>
      <c r="C353" s="3">
        <v>2025</v>
      </c>
      <c r="D353" s="3" t="s">
        <v>8</v>
      </c>
      <c r="E353" s="3" t="s">
        <v>9</v>
      </c>
      <c r="F353" s="3" t="s">
        <v>1028</v>
      </c>
      <c r="G353" s="3" t="s">
        <v>1029</v>
      </c>
      <c r="H353" s="3" t="s">
        <v>2076</v>
      </c>
      <c r="I353" s="3" t="s">
        <v>2077</v>
      </c>
      <c r="J353" s="16">
        <v>1</v>
      </c>
      <c r="K353" s="16" t="s">
        <v>2074</v>
      </c>
      <c r="L353" s="16" t="s">
        <v>1031</v>
      </c>
      <c r="M353" s="16" t="s">
        <v>65</v>
      </c>
    </row>
    <row r="354" spans="1:13" ht="409.6">
      <c r="A354" s="3" t="s">
        <v>2451</v>
      </c>
      <c r="B354" s="3" t="s">
        <v>944</v>
      </c>
      <c r="C354" s="3">
        <v>2025</v>
      </c>
      <c r="D354" s="3" t="s">
        <v>12</v>
      </c>
      <c r="E354" s="3" t="s">
        <v>13</v>
      </c>
      <c r="F354" s="3" t="s">
        <v>1032</v>
      </c>
      <c r="G354" s="3" t="s">
        <v>1033</v>
      </c>
      <c r="H354" s="3" t="s">
        <v>2079</v>
      </c>
      <c r="I354" s="3" t="s">
        <v>2080</v>
      </c>
      <c r="J354" s="16">
        <v>0</v>
      </c>
      <c r="K354" s="16" t="s">
        <v>2091</v>
      </c>
      <c r="L354" s="16" t="s">
        <v>2149</v>
      </c>
      <c r="M354" s="16" t="s">
        <v>1960</v>
      </c>
    </row>
    <row r="355" spans="1:13" ht="409.6">
      <c r="A355" s="3" t="s">
        <v>2452</v>
      </c>
      <c r="B355" s="3" t="s">
        <v>944</v>
      </c>
      <c r="C355" s="3">
        <v>2025</v>
      </c>
      <c r="D355" s="3" t="s">
        <v>16</v>
      </c>
      <c r="E355" s="3" t="s">
        <v>17</v>
      </c>
      <c r="F355" s="3" t="s">
        <v>1034</v>
      </c>
      <c r="G355" s="3" t="s">
        <v>1035</v>
      </c>
      <c r="H355" s="3" t="s">
        <v>2083</v>
      </c>
      <c r="I355" s="3" t="s">
        <v>2084</v>
      </c>
      <c r="J355" s="16">
        <v>1</v>
      </c>
      <c r="K355" s="16" t="s">
        <v>2074</v>
      </c>
      <c r="L355" s="16" t="s">
        <v>76</v>
      </c>
      <c r="M355" s="16" t="s">
        <v>65</v>
      </c>
    </row>
    <row r="356" spans="1:13" ht="409.6">
      <c r="A356" s="3" t="s">
        <v>2453</v>
      </c>
      <c r="B356" s="3" t="s">
        <v>944</v>
      </c>
      <c r="C356" s="3">
        <v>2025</v>
      </c>
      <c r="D356" s="3" t="s">
        <v>20</v>
      </c>
      <c r="E356" s="3" t="s">
        <v>21</v>
      </c>
      <c r="F356" s="3" t="s">
        <v>1036</v>
      </c>
      <c r="G356" s="3" t="s">
        <v>1037</v>
      </c>
      <c r="H356" s="3" t="s">
        <v>2086</v>
      </c>
      <c r="I356" s="3" t="s">
        <v>2087</v>
      </c>
      <c r="J356" s="16">
        <v>1</v>
      </c>
      <c r="K356" s="16" t="s">
        <v>2074</v>
      </c>
      <c r="L356" s="16" t="s">
        <v>79</v>
      </c>
      <c r="M356" s="16" t="s">
        <v>65</v>
      </c>
    </row>
    <row r="357" spans="1:13" ht="409.6">
      <c r="A357" s="3" t="s">
        <v>2454</v>
      </c>
      <c r="B357" s="3" t="s">
        <v>944</v>
      </c>
      <c r="C357" s="3">
        <v>2025</v>
      </c>
      <c r="D357" s="3" t="s">
        <v>24</v>
      </c>
      <c r="E357" s="3" t="s">
        <v>25</v>
      </c>
      <c r="F357" s="3" t="s">
        <v>1038</v>
      </c>
      <c r="G357" s="3" t="s">
        <v>1039</v>
      </c>
      <c r="H357" s="3" t="s">
        <v>2089</v>
      </c>
      <c r="I357" s="3" t="s">
        <v>2090</v>
      </c>
      <c r="J357" s="16">
        <v>1</v>
      </c>
      <c r="K357" s="16" t="s">
        <v>2091</v>
      </c>
      <c r="L357" s="16" t="s">
        <v>177</v>
      </c>
      <c r="M357" s="16" t="s">
        <v>65</v>
      </c>
    </row>
    <row r="358" spans="1:13" ht="409.6">
      <c r="A358" s="3" t="s">
        <v>2455</v>
      </c>
      <c r="B358" s="3" t="s">
        <v>944</v>
      </c>
      <c r="C358" s="3">
        <v>2025</v>
      </c>
      <c r="D358" s="3" t="s">
        <v>28</v>
      </c>
      <c r="E358" s="3" t="s">
        <v>29</v>
      </c>
      <c r="F358" s="3" t="s">
        <v>1040</v>
      </c>
      <c r="G358" s="3" t="s">
        <v>1041</v>
      </c>
      <c r="H358" s="3" t="s">
        <v>2093</v>
      </c>
      <c r="I358" s="3" t="s">
        <v>2094</v>
      </c>
      <c r="J358" s="16">
        <v>0</v>
      </c>
      <c r="K358" s="16" t="s">
        <v>2091</v>
      </c>
      <c r="L358" s="16" t="s">
        <v>2095</v>
      </c>
      <c r="M358" s="16" t="s">
        <v>1960</v>
      </c>
    </row>
    <row r="359" spans="1:13" ht="409.6">
      <c r="A359" s="3" t="s">
        <v>2456</v>
      </c>
      <c r="B359" s="3" t="s">
        <v>944</v>
      </c>
      <c r="C359" s="3">
        <v>2025</v>
      </c>
      <c r="D359" s="3" t="s">
        <v>32</v>
      </c>
      <c r="E359" s="3" t="s">
        <v>33</v>
      </c>
      <c r="F359" s="3" t="s">
        <v>1042</v>
      </c>
      <c r="G359" s="3" t="s">
        <v>1043</v>
      </c>
      <c r="H359" s="3" t="s">
        <v>2097</v>
      </c>
      <c r="I359" s="3" t="s">
        <v>2098</v>
      </c>
      <c r="J359" s="16">
        <v>1</v>
      </c>
      <c r="K359" s="16" t="s">
        <v>2074</v>
      </c>
      <c r="L359" s="16" t="s">
        <v>89</v>
      </c>
      <c r="M359" s="16" t="s">
        <v>65</v>
      </c>
    </row>
    <row r="360" spans="1:13" ht="409.6">
      <c r="A360" s="3" t="s">
        <v>2457</v>
      </c>
      <c r="B360" s="3" t="s">
        <v>944</v>
      </c>
      <c r="C360" s="3">
        <v>2025</v>
      </c>
      <c r="D360" s="3" t="s">
        <v>36</v>
      </c>
      <c r="E360" s="3" t="s">
        <v>37</v>
      </c>
      <c r="F360" s="3" t="s">
        <v>1044</v>
      </c>
      <c r="G360" s="3" t="s">
        <v>1045</v>
      </c>
      <c r="H360" s="3" t="s">
        <v>2100</v>
      </c>
      <c r="I360" s="3" t="s">
        <v>2101</v>
      </c>
      <c r="J360" s="16">
        <v>0</v>
      </c>
      <c r="K360" s="16" t="s">
        <v>2091</v>
      </c>
      <c r="L360" s="16" t="s">
        <v>216</v>
      </c>
      <c r="M360" s="16" t="s">
        <v>1960</v>
      </c>
    </row>
    <row r="361" spans="1:13" ht="409.6">
      <c r="A361" s="3" t="s">
        <v>2458</v>
      </c>
      <c r="B361" s="3" t="s">
        <v>944</v>
      </c>
      <c r="C361" s="3">
        <v>2025</v>
      </c>
      <c r="D361" s="3" t="s">
        <v>40</v>
      </c>
      <c r="E361" s="3" t="s">
        <v>41</v>
      </c>
      <c r="F361" s="3" t="s">
        <v>1046</v>
      </c>
      <c r="G361" s="3" t="s">
        <v>1047</v>
      </c>
      <c r="H361" s="3" t="s">
        <v>2103</v>
      </c>
      <c r="I361" s="3" t="s">
        <v>2104</v>
      </c>
      <c r="J361" s="16">
        <v>1</v>
      </c>
      <c r="K361" s="16" t="s">
        <v>2074</v>
      </c>
      <c r="L361" s="16" t="s">
        <v>127</v>
      </c>
      <c r="M361" s="16" t="s">
        <v>65</v>
      </c>
    </row>
    <row r="362" spans="1:13" ht="409.6">
      <c r="A362" s="3" t="s">
        <v>2459</v>
      </c>
      <c r="B362" s="3" t="s">
        <v>1048</v>
      </c>
      <c r="C362" s="3">
        <v>2022</v>
      </c>
      <c r="D362" s="3" t="s">
        <v>4</v>
      </c>
      <c r="E362" s="3" t="s">
        <v>5</v>
      </c>
      <c r="F362" s="3" t="s">
        <v>1050</v>
      </c>
      <c r="G362" s="3" t="s">
        <v>1051</v>
      </c>
      <c r="H362" s="3" t="s">
        <v>2072</v>
      </c>
      <c r="I362" s="3" t="s">
        <v>2073</v>
      </c>
      <c r="J362" s="16">
        <v>1</v>
      </c>
      <c r="K362" s="16" t="s">
        <v>2074</v>
      </c>
      <c r="L362" s="16" t="s">
        <v>568</v>
      </c>
      <c r="M362" s="16" t="s">
        <v>65</v>
      </c>
    </row>
    <row r="363" spans="1:13" ht="409.6">
      <c r="A363" s="3" t="s">
        <v>2460</v>
      </c>
      <c r="B363" s="3" t="s">
        <v>1048</v>
      </c>
      <c r="C363" s="3">
        <v>2022</v>
      </c>
      <c r="D363" s="3" t="s">
        <v>8</v>
      </c>
      <c r="E363" s="3" t="s">
        <v>9</v>
      </c>
      <c r="F363" s="3" t="s">
        <v>1053</v>
      </c>
      <c r="G363" s="3" t="s">
        <v>1054</v>
      </c>
      <c r="H363" s="3" t="s">
        <v>2076</v>
      </c>
      <c r="I363" s="3" t="s">
        <v>2077</v>
      </c>
      <c r="J363" s="16">
        <v>1</v>
      </c>
      <c r="K363" s="16" t="s">
        <v>2074</v>
      </c>
      <c r="L363" s="16" t="s">
        <v>1055</v>
      </c>
      <c r="M363" s="16" t="s">
        <v>65</v>
      </c>
    </row>
    <row r="364" spans="1:13" ht="409.6">
      <c r="A364" s="3" t="s">
        <v>2461</v>
      </c>
      <c r="B364" s="3" t="s">
        <v>1048</v>
      </c>
      <c r="C364" s="3">
        <v>2022</v>
      </c>
      <c r="D364" s="3" t="s">
        <v>12</v>
      </c>
      <c r="E364" s="3" t="s">
        <v>13</v>
      </c>
      <c r="F364" s="3" t="s">
        <v>1056</v>
      </c>
      <c r="G364" s="3" t="s">
        <v>1057</v>
      </c>
      <c r="H364" s="3" t="s">
        <v>2079</v>
      </c>
      <c r="I364" s="3" t="s">
        <v>2080</v>
      </c>
      <c r="J364" s="16">
        <v>0</v>
      </c>
      <c r="K364" s="16" t="s">
        <v>2091</v>
      </c>
      <c r="L364" s="16" t="s">
        <v>2149</v>
      </c>
      <c r="M364" s="16" t="s">
        <v>1960</v>
      </c>
    </row>
    <row r="365" spans="1:13" ht="30">
      <c r="A365" s="3" t="s">
        <v>2462</v>
      </c>
      <c r="B365" s="3" t="s">
        <v>1048</v>
      </c>
      <c r="C365" s="3">
        <v>2022</v>
      </c>
      <c r="D365" s="3" t="s">
        <v>16</v>
      </c>
      <c r="E365" s="3" t="s">
        <v>17</v>
      </c>
      <c r="F365" s="3"/>
      <c r="G365" s="3" t="s">
        <v>1058</v>
      </c>
      <c r="H365" s="3" t="s">
        <v>2083</v>
      </c>
      <c r="I365" s="3" t="s">
        <v>2084</v>
      </c>
      <c r="J365" s="16">
        <v>0</v>
      </c>
      <c r="K365" s="16" t="s">
        <v>2081</v>
      </c>
      <c r="L365" s="16" t="s">
        <v>203</v>
      </c>
      <c r="M365" s="16" t="s">
        <v>1960</v>
      </c>
    </row>
    <row r="366" spans="1:13" ht="30">
      <c r="A366" s="3" t="s">
        <v>2463</v>
      </c>
      <c r="B366" s="3" t="s">
        <v>1048</v>
      </c>
      <c r="C366" s="3">
        <v>2022</v>
      </c>
      <c r="D366" s="3" t="s">
        <v>20</v>
      </c>
      <c r="E366" s="3" t="s">
        <v>21</v>
      </c>
      <c r="F366" s="3"/>
      <c r="G366" s="3" t="s">
        <v>1058</v>
      </c>
      <c r="H366" s="3" t="s">
        <v>2086</v>
      </c>
      <c r="I366" s="3" t="s">
        <v>2087</v>
      </c>
      <c r="J366" s="16">
        <v>0</v>
      </c>
      <c r="K366" s="16" t="s">
        <v>2081</v>
      </c>
      <c r="L366" s="16" t="s">
        <v>203</v>
      </c>
      <c r="M366" s="16" t="s">
        <v>1960</v>
      </c>
    </row>
    <row r="367" spans="1:13" ht="409.6">
      <c r="A367" s="3" t="s">
        <v>2464</v>
      </c>
      <c r="B367" s="3" t="s">
        <v>1048</v>
      </c>
      <c r="C367" s="3">
        <v>2022</v>
      </c>
      <c r="D367" s="3" t="s">
        <v>24</v>
      </c>
      <c r="E367" s="3" t="s">
        <v>25</v>
      </c>
      <c r="F367" s="3" t="s">
        <v>1059</v>
      </c>
      <c r="G367" s="3" t="s">
        <v>1060</v>
      </c>
      <c r="H367" s="3" t="s">
        <v>2089</v>
      </c>
      <c r="I367" s="3" t="s">
        <v>2090</v>
      </c>
      <c r="J367" s="16">
        <v>0</v>
      </c>
      <c r="K367" s="16" t="s">
        <v>2091</v>
      </c>
      <c r="L367" s="16" t="s">
        <v>323</v>
      </c>
      <c r="M367" s="16" t="s">
        <v>1960</v>
      </c>
    </row>
    <row r="368" spans="1:13" ht="409.6">
      <c r="A368" s="3" t="s">
        <v>2465</v>
      </c>
      <c r="B368" s="3" t="s">
        <v>1048</v>
      </c>
      <c r="C368" s="3">
        <v>2022</v>
      </c>
      <c r="D368" s="3" t="s">
        <v>28</v>
      </c>
      <c r="E368" s="3" t="s">
        <v>29</v>
      </c>
      <c r="F368" s="3" t="s">
        <v>1062</v>
      </c>
      <c r="G368" s="3" t="s">
        <v>1063</v>
      </c>
      <c r="H368" s="3" t="s">
        <v>2093</v>
      </c>
      <c r="I368" s="3" t="s">
        <v>2094</v>
      </c>
      <c r="J368" s="16">
        <v>0</v>
      </c>
      <c r="K368" s="16" t="s">
        <v>2091</v>
      </c>
      <c r="L368" s="16" t="s">
        <v>2095</v>
      </c>
      <c r="M368" s="16" t="s">
        <v>1960</v>
      </c>
    </row>
    <row r="369" spans="1:13" ht="409.6">
      <c r="A369" s="3" t="s">
        <v>2466</v>
      </c>
      <c r="B369" s="3" t="s">
        <v>1048</v>
      </c>
      <c r="C369" s="3">
        <v>2022</v>
      </c>
      <c r="D369" s="3" t="s">
        <v>32</v>
      </c>
      <c r="E369" s="3" t="s">
        <v>33</v>
      </c>
      <c r="F369" s="3" t="s">
        <v>1065</v>
      </c>
      <c r="G369" s="3" t="s">
        <v>1066</v>
      </c>
      <c r="H369" s="3" t="s">
        <v>2097</v>
      </c>
      <c r="I369" s="3" t="s">
        <v>2098</v>
      </c>
      <c r="J369" s="16">
        <v>1</v>
      </c>
      <c r="K369" s="16" t="s">
        <v>2074</v>
      </c>
      <c r="L369" s="16" t="s">
        <v>89</v>
      </c>
      <c r="M369" s="16" t="s">
        <v>65</v>
      </c>
    </row>
    <row r="370" spans="1:13" ht="409.6">
      <c r="A370" s="3" t="s">
        <v>2467</v>
      </c>
      <c r="B370" s="3" t="s">
        <v>1048</v>
      </c>
      <c r="C370" s="3">
        <v>2022</v>
      </c>
      <c r="D370" s="3" t="s">
        <v>36</v>
      </c>
      <c r="E370" s="3" t="s">
        <v>37</v>
      </c>
      <c r="F370" s="3" t="s">
        <v>1068</v>
      </c>
      <c r="G370" s="3" t="s">
        <v>1069</v>
      </c>
      <c r="H370" s="3" t="s">
        <v>2100</v>
      </c>
      <c r="I370" s="3" t="s">
        <v>2101</v>
      </c>
      <c r="J370" s="16">
        <v>0</v>
      </c>
      <c r="K370" s="16" t="s">
        <v>2091</v>
      </c>
      <c r="L370" s="16" t="s">
        <v>216</v>
      </c>
      <c r="M370" s="16" t="s">
        <v>1960</v>
      </c>
    </row>
    <row r="371" spans="1:13" ht="409.6">
      <c r="A371" s="3" t="s">
        <v>2468</v>
      </c>
      <c r="B371" s="3" t="s">
        <v>1048</v>
      </c>
      <c r="C371" s="3">
        <v>2022</v>
      </c>
      <c r="D371" s="3" t="s">
        <v>40</v>
      </c>
      <c r="E371" s="3" t="s">
        <v>41</v>
      </c>
      <c r="F371" s="3" t="s">
        <v>1070</v>
      </c>
      <c r="G371" s="3" t="s">
        <v>1071</v>
      </c>
      <c r="H371" s="3" t="s">
        <v>2103</v>
      </c>
      <c r="I371" s="3" t="s">
        <v>2104</v>
      </c>
      <c r="J371" s="16">
        <v>0</v>
      </c>
      <c r="K371" s="16" t="s">
        <v>2091</v>
      </c>
      <c r="L371" s="16" t="s">
        <v>1072</v>
      </c>
      <c r="M371" s="16" t="s">
        <v>1960</v>
      </c>
    </row>
    <row r="372" spans="1:13" ht="409.6">
      <c r="A372" s="3" t="s">
        <v>2469</v>
      </c>
      <c r="B372" s="3" t="s">
        <v>1048</v>
      </c>
      <c r="C372" s="3">
        <v>2023</v>
      </c>
      <c r="D372" s="3" t="s">
        <v>4</v>
      </c>
      <c r="E372" s="3" t="s">
        <v>5</v>
      </c>
      <c r="F372" s="3" t="s">
        <v>1073</v>
      </c>
      <c r="G372" s="3" t="s">
        <v>1074</v>
      </c>
      <c r="H372" s="3" t="s">
        <v>2072</v>
      </c>
      <c r="I372" s="3" t="s">
        <v>2073</v>
      </c>
      <c r="J372" s="16">
        <v>1</v>
      </c>
      <c r="K372" s="16" t="s">
        <v>2074</v>
      </c>
      <c r="L372" s="16" t="s">
        <v>99</v>
      </c>
      <c r="M372" s="16" t="s">
        <v>65</v>
      </c>
    </row>
    <row r="373" spans="1:13" ht="409.6">
      <c r="A373" s="3" t="s">
        <v>2470</v>
      </c>
      <c r="B373" s="3" t="s">
        <v>1048</v>
      </c>
      <c r="C373" s="3">
        <v>2023</v>
      </c>
      <c r="D373" s="3" t="s">
        <v>8</v>
      </c>
      <c r="E373" s="3" t="s">
        <v>9</v>
      </c>
      <c r="F373" s="3" t="s">
        <v>1075</v>
      </c>
      <c r="G373" s="3" t="s">
        <v>1076</v>
      </c>
      <c r="H373" s="3" t="s">
        <v>2076</v>
      </c>
      <c r="I373" s="3" t="s">
        <v>2077</v>
      </c>
      <c r="J373" s="16">
        <v>1</v>
      </c>
      <c r="K373" s="16" t="s">
        <v>2074</v>
      </c>
      <c r="L373" s="16" t="s">
        <v>1055</v>
      </c>
      <c r="M373" s="16" t="s">
        <v>65</v>
      </c>
    </row>
    <row r="374" spans="1:13" ht="255">
      <c r="A374" s="3" t="s">
        <v>2471</v>
      </c>
      <c r="B374" s="3" t="s">
        <v>1048</v>
      </c>
      <c r="C374" s="3">
        <v>2023</v>
      </c>
      <c r="D374" s="3" t="s">
        <v>12</v>
      </c>
      <c r="E374" s="3" t="s">
        <v>13</v>
      </c>
      <c r="F374" s="3" t="s">
        <v>1078</v>
      </c>
      <c r="G374" s="3" t="s">
        <v>1079</v>
      </c>
      <c r="H374" s="3" t="s">
        <v>2079</v>
      </c>
      <c r="I374" s="3" t="s">
        <v>2080</v>
      </c>
      <c r="J374" s="16">
        <v>0</v>
      </c>
      <c r="K374" s="16" t="s">
        <v>2091</v>
      </c>
      <c r="L374" s="16" t="s">
        <v>2149</v>
      </c>
      <c r="M374" s="16" t="s">
        <v>1960</v>
      </c>
    </row>
    <row r="375" spans="1:13" ht="255">
      <c r="A375" s="3" t="s">
        <v>2472</v>
      </c>
      <c r="B375" s="3" t="s">
        <v>1048</v>
      </c>
      <c r="C375" s="3">
        <v>2023</v>
      </c>
      <c r="D375" s="3" t="s">
        <v>16</v>
      </c>
      <c r="E375" s="3" t="s">
        <v>17</v>
      </c>
      <c r="F375" s="3" t="s">
        <v>1081</v>
      </c>
      <c r="G375" s="3" t="s">
        <v>1082</v>
      </c>
      <c r="H375" s="3" t="s">
        <v>2083</v>
      </c>
      <c r="I375" s="3" t="s">
        <v>2084</v>
      </c>
      <c r="J375" s="16">
        <v>0</v>
      </c>
      <c r="K375" s="16" t="s">
        <v>2091</v>
      </c>
      <c r="L375" s="16" t="s">
        <v>109</v>
      </c>
      <c r="M375" s="16" t="s">
        <v>1960</v>
      </c>
    </row>
    <row r="376" spans="1:13" ht="409.6">
      <c r="A376" s="3" t="s">
        <v>2473</v>
      </c>
      <c r="B376" s="3" t="s">
        <v>1048</v>
      </c>
      <c r="C376" s="3">
        <v>2023</v>
      </c>
      <c r="D376" s="3" t="s">
        <v>20</v>
      </c>
      <c r="E376" s="3" t="s">
        <v>21</v>
      </c>
      <c r="F376" s="3" t="s">
        <v>1083</v>
      </c>
      <c r="G376" s="3" t="s">
        <v>1084</v>
      </c>
      <c r="H376" s="3" t="s">
        <v>2086</v>
      </c>
      <c r="I376" s="3" t="s">
        <v>2087</v>
      </c>
      <c r="J376" s="16">
        <v>1</v>
      </c>
      <c r="K376" s="16" t="s">
        <v>2074</v>
      </c>
      <c r="L376" s="16" t="s">
        <v>79</v>
      </c>
      <c r="M376" s="16" t="s">
        <v>65</v>
      </c>
    </row>
    <row r="377" spans="1:13" ht="409.6">
      <c r="A377" s="3" t="s">
        <v>2474</v>
      </c>
      <c r="B377" s="3" t="s">
        <v>1048</v>
      </c>
      <c r="C377" s="3">
        <v>2023</v>
      </c>
      <c r="D377" s="3" t="s">
        <v>24</v>
      </c>
      <c r="E377" s="3" t="s">
        <v>25</v>
      </c>
      <c r="F377" s="3" t="s">
        <v>1085</v>
      </c>
      <c r="G377" s="3" t="s">
        <v>1086</v>
      </c>
      <c r="H377" s="3" t="s">
        <v>2089</v>
      </c>
      <c r="I377" s="3" t="s">
        <v>2090</v>
      </c>
      <c r="J377" s="16">
        <v>1</v>
      </c>
      <c r="K377" s="16" t="s">
        <v>2091</v>
      </c>
      <c r="L377" s="16" t="s">
        <v>114</v>
      </c>
      <c r="M377" s="16" t="s">
        <v>65</v>
      </c>
    </row>
    <row r="378" spans="1:13" ht="409.6">
      <c r="A378" s="3" t="s">
        <v>2475</v>
      </c>
      <c r="B378" s="3" t="s">
        <v>1048</v>
      </c>
      <c r="C378" s="3">
        <v>2023</v>
      </c>
      <c r="D378" s="3" t="s">
        <v>28</v>
      </c>
      <c r="E378" s="3" t="s">
        <v>29</v>
      </c>
      <c r="F378" s="3" t="s">
        <v>1088</v>
      </c>
      <c r="G378" s="3" t="s">
        <v>1089</v>
      </c>
      <c r="H378" s="3" t="s">
        <v>2093</v>
      </c>
      <c r="I378" s="3" t="s">
        <v>2094</v>
      </c>
      <c r="J378" s="16">
        <v>0</v>
      </c>
      <c r="K378" s="16" t="s">
        <v>2091</v>
      </c>
      <c r="L378" s="16" t="s">
        <v>2095</v>
      </c>
      <c r="M378" s="16" t="s">
        <v>1960</v>
      </c>
    </row>
    <row r="379" spans="1:13" ht="409.6">
      <c r="A379" s="3" t="s">
        <v>2476</v>
      </c>
      <c r="B379" s="3" t="s">
        <v>1048</v>
      </c>
      <c r="C379" s="3">
        <v>2023</v>
      </c>
      <c r="D379" s="3" t="s">
        <v>32</v>
      </c>
      <c r="E379" s="3" t="s">
        <v>33</v>
      </c>
      <c r="F379" s="3" t="s">
        <v>1091</v>
      </c>
      <c r="G379" s="3" t="s">
        <v>1092</v>
      </c>
      <c r="H379" s="3" t="s">
        <v>2097</v>
      </c>
      <c r="I379" s="3" t="s">
        <v>2098</v>
      </c>
      <c r="J379" s="16">
        <v>1</v>
      </c>
      <c r="K379" s="16" t="s">
        <v>2074</v>
      </c>
      <c r="L379" s="16" t="s">
        <v>89</v>
      </c>
      <c r="M379" s="16" t="s">
        <v>65</v>
      </c>
    </row>
    <row r="380" spans="1:13" ht="409.6">
      <c r="A380" s="3" t="s">
        <v>2477</v>
      </c>
      <c r="B380" s="3" t="s">
        <v>1048</v>
      </c>
      <c r="C380" s="3">
        <v>2023</v>
      </c>
      <c r="D380" s="3" t="s">
        <v>36</v>
      </c>
      <c r="E380" s="3" t="s">
        <v>37</v>
      </c>
      <c r="F380" s="3" t="s">
        <v>1094</v>
      </c>
      <c r="G380" s="3" t="s">
        <v>1095</v>
      </c>
      <c r="H380" s="3" t="s">
        <v>2100</v>
      </c>
      <c r="I380" s="3" t="s">
        <v>2101</v>
      </c>
      <c r="J380" s="16">
        <v>0</v>
      </c>
      <c r="K380" s="16" t="s">
        <v>2091</v>
      </c>
      <c r="L380" s="16" t="s">
        <v>216</v>
      </c>
      <c r="M380" s="16" t="s">
        <v>1960</v>
      </c>
    </row>
    <row r="381" spans="1:13" ht="409.6">
      <c r="A381" s="3" t="s">
        <v>2478</v>
      </c>
      <c r="B381" s="3" t="s">
        <v>1048</v>
      </c>
      <c r="C381" s="3">
        <v>2023</v>
      </c>
      <c r="D381" s="3" t="s">
        <v>40</v>
      </c>
      <c r="E381" s="3" t="s">
        <v>41</v>
      </c>
      <c r="F381" s="3" t="s">
        <v>1096</v>
      </c>
      <c r="G381" s="3" t="s">
        <v>1097</v>
      </c>
      <c r="H381" s="3" t="s">
        <v>2103</v>
      </c>
      <c r="I381" s="3" t="s">
        <v>2104</v>
      </c>
      <c r="J381" s="16">
        <v>0</v>
      </c>
      <c r="K381" s="16" t="s">
        <v>2091</v>
      </c>
      <c r="L381" s="16" t="s">
        <v>1072</v>
      </c>
      <c r="M381" s="16" t="s">
        <v>1960</v>
      </c>
    </row>
    <row r="382" spans="1:13" ht="240">
      <c r="A382" s="3" t="s">
        <v>2479</v>
      </c>
      <c r="B382" s="3" t="s">
        <v>1048</v>
      </c>
      <c r="C382" s="3">
        <v>2024</v>
      </c>
      <c r="D382" s="3" t="s">
        <v>4</v>
      </c>
      <c r="E382" s="3" t="s">
        <v>5</v>
      </c>
      <c r="F382" s="3" t="s">
        <v>1099</v>
      </c>
      <c r="G382" s="3" t="s">
        <v>1100</v>
      </c>
      <c r="H382" s="3" t="s">
        <v>2072</v>
      </c>
      <c r="I382" s="3" t="s">
        <v>2073</v>
      </c>
      <c r="J382" s="16">
        <v>1</v>
      </c>
      <c r="K382" s="16" t="s">
        <v>2074</v>
      </c>
      <c r="L382" s="16" t="s">
        <v>568</v>
      </c>
      <c r="M382" s="16" t="s">
        <v>65</v>
      </c>
    </row>
    <row r="383" spans="1:13" ht="409.6">
      <c r="A383" s="3" t="s">
        <v>2480</v>
      </c>
      <c r="B383" s="3" t="s">
        <v>1048</v>
      </c>
      <c r="C383" s="3">
        <v>2024</v>
      </c>
      <c r="D383" s="3" t="s">
        <v>8</v>
      </c>
      <c r="E383" s="3" t="s">
        <v>9</v>
      </c>
      <c r="F383" s="3" t="s">
        <v>1103</v>
      </c>
      <c r="G383" s="3" t="s">
        <v>1104</v>
      </c>
      <c r="H383" s="3" t="s">
        <v>2076</v>
      </c>
      <c r="I383" s="3" t="s">
        <v>2077</v>
      </c>
      <c r="J383" s="16">
        <v>1</v>
      </c>
      <c r="K383" s="16" t="s">
        <v>2074</v>
      </c>
      <c r="L383" s="16" t="s">
        <v>135</v>
      </c>
      <c r="M383" s="16" t="s">
        <v>65</v>
      </c>
    </row>
    <row r="384" spans="1:13" ht="225">
      <c r="A384" s="3" t="s">
        <v>2481</v>
      </c>
      <c r="B384" s="3" t="s">
        <v>1048</v>
      </c>
      <c r="C384" s="3">
        <v>2024</v>
      </c>
      <c r="D384" s="3" t="s">
        <v>12</v>
      </c>
      <c r="E384" s="3" t="s">
        <v>13</v>
      </c>
      <c r="F384" s="3" t="s">
        <v>1106</v>
      </c>
      <c r="G384" s="3" t="s">
        <v>1107</v>
      </c>
      <c r="H384" s="3" t="s">
        <v>2079</v>
      </c>
      <c r="I384" s="3" t="s">
        <v>2080</v>
      </c>
      <c r="J384" s="16">
        <v>0</v>
      </c>
      <c r="K384" s="16" t="s">
        <v>2091</v>
      </c>
      <c r="L384" s="16" t="s">
        <v>2149</v>
      </c>
      <c r="M384" s="16" t="s">
        <v>1960</v>
      </c>
    </row>
    <row r="385" spans="1:13" ht="409.6">
      <c r="A385" s="3" t="s">
        <v>2482</v>
      </c>
      <c r="B385" s="3" t="s">
        <v>1048</v>
      </c>
      <c r="C385" s="3">
        <v>2024</v>
      </c>
      <c r="D385" s="3" t="s">
        <v>16</v>
      </c>
      <c r="E385" s="3" t="s">
        <v>17</v>
      </c>
      <c r="F385" s="3" t="s">
        <v>1109</v>
      </c>
      <c r="G385" s="3" t="s">
        <v>1110</v>
      </c>
      <c r="H385" s="3" t="s">
        <v>2083</v>
      </c>
      <c r="I385" s="3" t="s">
        <v>2084</v>
      </c>
      <c r="J385" s="16">
        <v>1</v>
      </c>
      <c r="K385" s="16" t="s">
        <v>2074</v>
      </c>
      <c r="L385" s="16" t="s">
        <v>76</v>
      </c>
      <c r="M385" s="16" t="s">
        <v>65</v>
      </c>
    </row>
    <row r="386" spans="1:13" ht="409.6">
      <c r="A386" s="3" t="s">
        <v>2483</v>
      </c>
      <c r="B386" s="3" t="s">
        <v>1048</v>
      </c>
      <c r="C386" s="3">
        <v>2024</v>
      </c>
      <c r="D386" s="3" t="s">
        <v>20</v>
      </c>
      <c r="E386" s="3" t="s">
        <v>21</v>
      </c>
      <c r="F386" s="3" t="s">
        <v>1112</v>
      </c>
      <c r="G386" s="3" t="s">
        <v>1113</v>
      </c>
      <c r="H386" s="3" t="s">
        <v>2086</v>
      </c>
      <c r="I386" s="3" t="s">
        <v>2087</v>
      </c>
      <c r="J386" s="16">
        <v>1</v>
      </c>
      <c r="K386" s="16" t="s">
        <v>2074</v>
      </c>
      <c r="L386" s="16" t="s">
        <v>79</v>
      </c>
      <c r="M386" s="16" t="s">
        <v>65</v>
      </c>
    </row>
    <row r="387" spans="1:13" ht="409.6">
      <c r="A387" s="3" t="s">
        <v>2484</v>
      </c>
      <c r="B387" s="3" t="s">
        <v>1048</v>
      </c>
      <c r="C387" s="3">
        <v>2024</v>
      </c>
      <c r="D387" s="3" t="s">
        <v>24</v>
      </c>
      <c r="E387" s="3" t="s">
        <v>25</v>
      </c>
      <c r="F387" s="3" t="s">
        <v>1114</v>
      </c>
      <c r="G387" s="3" t="s">
        <v>1115</v>
      </c>
      <c r="H387" s="3" t="s">
        <v>2089</v>
      </c>
      <c r="I387" s="3" t="s">
        <v>2090</v>
      </c>
      <c r="J387" s="16">
        <v>1</v>
      </c>
      <c r="K387" s="16" t="s">
        <v>2091</v>
      </c>
      <c r="L387" s="16" t="s">
        <v>147</v>
      </c>
      <c r="M387" s="16" t="s">
        <v>65</v>
      </c>
    </row>
    <row r="388" spans="1:13" ht="409.6">
      <c r="A388" s="3" t="s">
        <v>2485</v>
      </c>
      <c r="B388" s="3" t="s">
        <v>1048</v>
      </c>
      <c r="C388" s="3">
        <v>2024</v>
      </c>
      <c r="D388" s="3" t="s">
        <v>28</v>
      </c>
      <c r="E388" s="3" t="s">
        <v>29</v>
      </c>
      <c r="F388" s="3" t="s">
        <v>1116</v>
      </c>
      <c r="G388" s="3" t="s">
        <v>1117</v>
      </c>
      <c r="H388" s="3" t="s">
        <v>2093</v>
      </c>
      <c r="I388" s="3" t="s">
        <v>2094</v>
      </c>
      <c r="J388" s="16">
        <v>0</v>
      </c>
      <c r="K388" s="16" t="s">
        <v>2091</v>
      </c>
      <c r="L388" s="16" t="s">
        <v>2095</v>
      </c>
      <c r="M388" s="16" t="s">
        <v>1960</v>
      </c>
    </row>
    <row r="389" spans="1:13" ht="409.6">
      <c r="A389" s="3" t="s">
        <v>2486</v>
      </c>
      <c r="B389" s="3" t="s">
        <v>1048</v>
      </c>
      <c r="C389" s="3">
        <v>2024</v>
      </c>
      <c r="D389" s="3" t="s">
        <v>32</v>
      </c>
      <c r="E389" s="3" t="s">
        <v>33</v>
      </c>
      <c r="F389" s="3" t="s">
        <v>1119</v>
      </c>
      <c r="G389" s="3" t="s">
        <v>1120</v>
      </c>
      <c r="H389" s="3" t="s">
        <v>2097</v>
      </c>
      <c r="I389" s="3" t="s">
        <v>2098</v>
      </c>
      <c r="J389" s="16">
        <v>0</v>
      </c>
      <c r="K389" s="16" t="s">
        <v>2091</v>
      </c>
      <c r="L389" s="16" t="s">
        <v>411</v>
      </c>
      <c r="M389" s="16" t="s">
        <v>1960</v>
      </c>
    </row>
    <row r="390" spans="1:13" ht="409.6">
      <c r="A390" s="3" t="s">
        <v>2487</v>
      </c>
      <c r="B390" s="3" t="s">
        <v>1048</v>
      </c>
      <c r="C390" s="3">
        <v>2024</v>
      </c>
      <c r="D390" s="3" t="s">
        <v>36</v>
      </c>
      <c r="E390" s="3" t="s">
        <v>37</v>
      </c>
      <c r="F390" s="3" t="s">
        <v>1123</v>
      </c>
      <c r="G390" s="3" t="s">
        <v>1124</v>
      </c>
      <c r="H390" s="3" t="s">
        <v>2100</v>
      </c>
      <c r="I390" s="3" t="s">
        <v>2101</v>
      </c>
      <c r="J390" s="16">
        <v>0</v>
      </c>
      <c r="K390" s="16" t="s">
        <v>2091</v>
      </c>
      <c r="L390" s="16" t="s">
        <v>216</v>
      </c>
      <c r="M390" s="16" t="s">
        <v>1960</v>
      </c>
    </row>
    <row r="391" spans="1:13" ht="409.6">
      <c r="A391" s="3" t="s">
        <v>2488</v>
      </c>
      <c r="B391" s="3" t="s">
        <v>1048</v>
      </c>
      <c r="C391" s="3">
        <v>2024</v>
      </c>
      <c r="D391" s="3" t="s">
        <v>40</v>
      </c>
      <c r="E391" s="3" t="s">
        <v>41</v>
      </c>
      <c r="F391" s="3" t="s">
        <v>1125</v>
      </c>
      <c r="G391" s="3" t="s">
        <v>1126</v>
      </c>
      <c r="H391" s="3" t="s">
        <v>2103</v>
      </c>
      <c r="I391" s="3" t="s">
        <v>2104</v>
      </c>
      <c r="J391" s="16">
        <v>0</v>
      </c>
      <c r="K391" s="16" t="s">
        <v>2091</v>
      </c>
      <c r="L391" s="16" t="s">
        <v>1072</v>
      </c>
      <c r="M391" s="16" t="s">
        <v>1960</v>
      </c>
    </row>
    <row r="392" spans="1:13" ht="409.6">
      <c r="A392" s="3" t="s">
        <v>2489</v>
      </c>
      <c r="B392" s="3" t="s">
        <v>1048</v>
      </c>
      <c r="C392" s="3">
        <v>2025</v>
      </c>
      <c r="D392" s="3" t="s">
        <v>4</v>
      </c>
      <c r="E392" s="3" t="s">
        <v>5</v>
      </c>
      <c r="F392" s="3" t="s">
        <v>1127</v>
      </c>
      <c r="G392" s="3" t="s">
        <v>1128</v>
      </c>
      <c r="H392" s="3" t="s">
        <v>2072</v>
      </c>
      <c r="I392" s="3" t="s">
        <v>2073</v>
      </c>
      <c r="J392" s="16">
        <v>1</v>
      </c>
      <c r="K392" s="16" t="s">
        <v>2074</v>
      </c>
      <c r="L392" s="16" t="s">
        <v>64</v>
      </c>
      <c r="M392" s="16" t="s">
        <v>65</v>
      </c>
    </row>
    <row r="393" spans="1:13" ht="409.6">
      <c r="A393" s="3" t="s">
        <v>2490</v>
      </c>
      <c r="B393" s="3" t="s">
        <v>1048</v>
      </c>
      <c r="C393" s="3">
        <v>2025</v>
      </c>
      <c r="D393" s="3" t="s">
        <v>8</v>
      </c>
      <c r="E393" s="3" t="s">
        <v>9</v>
      </c>
      <c r="F393" s="3" t="s">
        <v>1130</v>
      </c>
      <c r="G393" s="3" t="s">
        <v>1131</v>
      </c>
      <c r="H393" s="3" t="s">
        <v>2076</v>
      </c>
      <c r="I393" s="3" t="s">
        <v>2077</v>
      </c>
      <c r="J393" s="16">
        <v>1</v>
      </c>
      <c r="K393" s="16" t="s">
        <v>2074</v>
      </c>
      <c r="L393" s="16" t="s">
        <v>135</v>
      </c>
      <c r="M393" s="16" t="s">
        <v>65</v>
      </c>
    </row>
    <row r="394" spans="1:13" ht="30">
      <c r="A394" s="3" t="s">
        <v>2491</v>
      </c>
      <c r="B394" s="3" t="s">
        <v>1048</v>
      </c>
      <c r="C394" s="3">
        <v>2025</v>
      </c>
      <c r="D394" s="3" t="s">
        <v>12</v>
      </c>
      <c r="E394" s="3" t="s">
        <v>13</v>
      </c>
      <c r="F394" s="3"/>
      <c r="G394" s="3" t="s">
        <v>1133</v>
      </c>
      <c r="H394" s="3" t="s">
        <v>2079</v>
      </c>
      <c r="I394" s="3" t="s">
        <v>2080</v>
      </c>
      <c r="J394" s="16">
        <v>0</v>
      </c>
      <c r="K394" s="16" t="s">
        <v>2081</v>
      </c>
      <c r="L394" s="16" t="s">
        <v>203</v>
      </c>
      <c r="M394" s="16" t="s">
        <v>1960</v>
      </c>
    </row>
    <row r="395" spans="1:13" ht="409.6">
      <c r="A395" s="3" t="s">
        <v>2492</v>
      </c>
      <c r="B395" s="3" t="s">
        <v>1048</v>
      </c>
      <c r="C395" s="3">
        <v>2025</v>
      </c>
      <c r="D395" s="3" t="s">
        <v>16</v>
      </c>
      <c r="E395" s="3" t="s">
        <v>17</v>
      </c>
      <c r="F395" s="3" t="s">
        <v>1134</v>
      </c>
      <c r="G395" s="3" t="s">
        <v>1135</v>
      </c>
      <c r="H395" s="3" t="s">
        <v>2083</v>
      </c>
      <c r="I395" s="3" t="s">
        <v>2084</v>
      </c>
      <c r="J395" s="16">
        <v>0</v>
      </c>
      <c r="K395" s="16" t="s">
        <v>2091</v>
      </c>
      <c r="L395" s="16" t="s">
        <v>109</v>
      </c>
      <c r="M395" s="16" t="s">
        <v>1960</v>
      </c>
    </row>
    <row r="396" spans="1:13" ht="30">
      <c r="A396" s="3" t="s">
        <v>2493</v>
      </c>
      <c r="B396" s="3" t="s">
        <v>1048</v>
      </c>
      <c r="C396" s="3">
        <v>2025</v>
      </c>
      <c r="D396" s="3" t="s">
        <v>20</v>
      </c>
      <c r="E396" s="3" t="s">
        <v>21</v>
      </c>
      <c r="F396" s="3"/>
      <c r="G396" s="3" t="s">
        <v>1133</v>
      </c>
      <c r="H396" s="3" t="s">
        <v>2086</v>
      </c>
      <c r="I396" s="3" t="s">
        <v>2087</v>
      </c>
      <c r="J396" s="16">
        <v>0</v>
      </c>
      <c r="K396" s="16" t="s">
        <v>2081</v>
      </c>
      <c r="L396" s="16" t="s">
        <v>203</v>
      </c>
      <c r="M396" s="16" t="s">
        <v>1960</v>
      </c>
    </row>
    <row r="397" spans="1:13" ht="409.6">
      <c r="A397" s="3" t="s">
        <v>2494</v>
      </c>
      <c r="B397" s="3" t="s">
        <v>1048</v>
      </c>
      <c r="C397" s="3">
        <v>2025</v>
      </c>
      <c r="D397" s="3" t="s">
        <v>24</v>
      </c>
      <c r="E397" s="3" t="s">
        <v>25</v>
      </c>
      <c r="F397" s="3" t="s">
        <v>1138</v>
      </c>
      <c r="G397" s="3" t="s">
        <v>1139</v>
      </c>
      <c r="H397" s="3" t="s">
        <v>2089</v>
      </c>
      <c r="I397" s="3" t="s">
        <v>2090</v>
      </c>
      <c r="J397" s="16">
        <v>1</v>
      </c>
      <c r="K397" s="16" t="s">
        <v>2091</v>
      </c>
      <c r="L397" s="16" t="s">
        <v>177</v>
      </c>
      <c r="M397" s="16" t="s">
        <v>65</v>
      </c>
    </row>
    <row r="398" spans="1:13" ht="409.6">
      <c r="A398" s="3" t="s">
        <v>2495</v>
      </c>
      <c r="B398" s="3" t="s">
        <v>1048</v>
      </c>
      <c r="C398" s="3">
        <v>2025</v>
      </c>
      <c r="D398" s="3" t="s">
        <v>28</v>
      </c>
      <c r="E398" s="3" t="s">
        <v>29</v>
      </c>
      <c r="F398" s="3" t="s">
        <v>1140</v>
      </c>
      <c r="G398" s="3" t="s">
        <v>1141</v>
      </c>
      <c r="H398" s="3" t="s">
        <v>2093</v>
      </c>
      <c r="I398" s="3" t="s">
        <v>2094</v>
      </c>
      <c r="J398" s="16">
        <v>0</v>
      </c>
      <c r="K398" s="16" t="s">
        <v>2091</v>
      </c>
      <c r="L398" s="16" t="s">
        <v>2095</v>
      </c>
      <c r="M398" s="16" t="s">
        <v>1960</v>
      </c>
    </row>
    <row r="399" spans="1:13" ht="409.6">
      <c r="A399" s="3" t="s">
        <v>2496</v>
      </c>
      <c r="B399" s="3" t="s">
        <v>1048</v>
      </c>
      <c r="C399" s="3">
        <v>2025</v>
      </c>
      <c r="D399" s="3" t="s">
        <v>32</v>
      </c>
      <c r="E399" s="3" t="s">
        <v>33</v>
      </c>
      <c r="F399" s="3" t="s">
        <v>1142</v>
      </c>
      <c r="G399" s="3" t="s">
        <v>1143</v>
      </c>
      <c r="H399" s="3" t="s">
        <v>2097</v>
      </c>
      <c r="I399" s="3" t="s">
        <v>2098</v>
      </c>
      <c r="J399" s="16">
        <v>0</v>
      </c>
      <c r="K399" s="16" t="s">
        <v>2091</v>
      </c>
      <c r="L399" s="16" t="s">
        <v>411</v>
      </c>
      <c r="M399" s="16" t="s">
        <v>1960</v>
      </c>
    </row>
    <row r="400" spans="1:13" ht="409.6">
      <c r="A400" s="3" t="s">
        <v>2497</v>
      </c>
      <c r="B400" s="3" t="s">
        <v>1048</v>
      </c>
      <c r="C400" s="3">
        <v>2025</v>
      </c>
      <c r="D400" s="3" t="s">
        <v>36</v>
      </c>
      <c r="E400" s="3" t="s">
        <v>37</v>
      </c>
      <c r="F400" s="3" t="s">
        <v>1145</v>
      </c>
      <c r="G400" s="3" t="s">
        <v>1146</v>
      </c>
      <c r="H400" s="3" t="s">
        <v>2100</v>
      </c>
      <c r="I400" s="3" t="s">
        <v>2101</v>
      </c>
      <c r="J400" s="16">
        <v>0</v>
      </c>
      <c r="K400" s="16" t="s">
        <v>2091</v>
      </c>
      <c r="L400" s="16" t="s">
        <v>216</v>
      </c>
      <c r="M400" s="16" t="s">
        <v>1960</v>
      </c>
    </row>
    <row r="401" spans="1:13" ht="409.6">
      <c r="A401" s="3" t="s">
        <v>2498</v>
      </c>
      <c r="B401" s="3" t="s">
        <v>1048</v>
      </c>
      <c r="C401" s="3">
        <v>2025</v>
      </c>
      <c r="D401" s="3" t="s">
        <v>40</v>
      </c>
      <c r="E401" s="3" t="s">
        <v>41</v>
      </c>
      <c r="F401" s="3" t="s">
        <v>1147</v>
      </c>
      <c r="G401" s="3" t="s">
        <v>1148</v>
      </c>
      <c r="H401" s="3" t="s">
        <v>2103</v>
      </c>
      <c r="I401" s="3" t="s">
        <v>2104</v>
      </c>
      <c r="J401" s="16">
        <v>0</v>
      </c>
      <c r="K401" s="16" t="s">
        <v>2091</v>
      </c>
      <c r="L401" s="16" t="s">
        <v>1072</v>
      </c>
      <c r="M401" s="16" t="s">
        <v>1960</v>
      </c>
    </row>
    <row r="402" spans="1:13" ht="409.6">
      <c r="A402" s="3" t="s">
        <v>2499</v>
      </c>
      <c r="B402" s="3" t="s">
        <v>1150</v>
      </c>
      <c r="C402" s="3">
        <v>2022</v>
      </c>
      <c r="D402" s="3" t="s">
        <v>4</v>
      </c>
      <c r="E402" s="3" t="s">
        <v>5</v>
      </c>
      <c r="F402" s="3" t="s">
        <v>1151</v>
      </c>
      <c r="G402" s="3" t="s">
        <v>1152</v>
      </c>
      <c r="H402" s="3" t="s">
        <v>2072</v>
      </c>
      <c r="I402" s="3" t="s">
        <v>2073</v>
      </c>
      <c r="J402" s="16">
        <v>1</v>
      </c>
      <c r="K402" s="16" t="s">
        <v>2074</v>
      </c>
      <c r="L402" s="16" t="s">
        <v>64</v>
      </c>
      <c r="M402" s="16" t="s">
        <v>65</v>
      </c>
    </row>
    <row r="403" spans="1:13" ht="409.6">
      <c r="A403" s="3" t="s">
        <v>2500</v>
      </c>
      <c r="B403" s="3" t="s">
        <v>1150</v>
      </c>
      <c r="C403" s="3">
        <v>2022</v>
      </c>
      <c r="D403" s="3" t="s">
        <v>8</v>
      </c>
      <c r="E403" s="3" t="s">
        <v>9</v>
      </c>
      <c r="F403" s="3" t="s">
        <v>1155</v>
      </c>
      <c r="G403" s="3" t="s">
        <v>1156</v>
      </c>
      <c r="H403" s="3" t="s">
        <v>2076</v>
      </c>
      <c r="I403" s="3" t="s">
        <v>2077</v>
      </c>
      <c r="J403" s="16">
        <v>0</v>
      </c>
      <c r="K403" s="16" t="s">
        <v>2091</v>
      </c>
      <c r="L403" s="16" t="s">
        <v>226</v>
      </c>
      <c r="M403" s="16" t="s">
        <v>1960</v>
      </c>
    </row>
    <row r="404" spans="1:13" ht="30">
      <c r="A404" s="3" t="s">
        <v>2501</v>
      </c>
      <c r="B404" s="3" t="s">
        <v>1150</v>
      </c>
      <c r="C404" s="3">
        <v>2022</v>
      </c>
      <c r="D404" s="3" t="s">
        <v>12</v>
      </c>
      <c r="E404" s="3" t="s">
        <v>13</v>
      </c>
      <c r="F404" s="3"/>
      <c r="G404" s="3" t="s">
        <v>1159</v>
      </c>
      <c r="H404" s="3" t="s">
        <v>2079</v>
      </c>
      <c r="I404" s="3" t="s">
        <v>2080</v>
      </c>
      <c r="J404" s="16">
        <v>0</v>
      </c>
      <c r="K404" s="16" t="s">
        <v>2081</v>
      </c>
      <c r="L404" s="16" t="s">
        <v>203</v>
      </c>
      <c r="M404" s="16" t="s">
        <v>1960</v>
      </c>
    </row>
    <row r="405" spans="1:13" ht="409.6">
      <c r="A405" s="3" t="s">
        <v>2502</v>
      </c>
      <c r="B405" s="3" t="s">
        <v>1150</v>
      </c>
      <c r="C405" s="3">
        <v>2022</v>
      </c>
      <c r="D405" s="3" t="s">
        <v>16</v>
      </c>
      <c r="E405" s="3" t="s">
        <v>17</v>
      </c>
      <c r="F405" s="3" t="s">
        <v>1161</v>
      </c>
      <c r="G405" s="3" t="s">
        <v>1162</v>
      </c>
      <c r="H405" s="3" t="s">
        <v>2083</v>
      </c>
      <c r="I405" s="3" t="s">
        <v>2084</v>
      </c>
      <c r="J405" s="16">
        <v>0</v>
      </c>
      <c r="K405" s="16" t="s">
        <v>2091</v>
      </c>
      <c r="L405" s="16" t="s">
        <v>109</v>
      </c>
      <c r="M405" s="16" t="s">
        <v>1960</v>
      </c>
    </row>
    <row r="406" spans="1:13" ht="409.6">
      <c r="A406" s="3" t="s">
        <v>2503</v>
      </c>
      <c r="B406" s="3" t="s">
        <v>1150</v>
      </c>
      <c r="C406" s="3">
        <v>2022</v>
      </c>
      <c r="D406" s="3" t="s">
        <v>20</v>
      </c>
      <c r="E406" s="3" t="s">
        <v>21</v>
      </c>
      <c r="F406" s="3" t="s">
        <v>1164</v>
      </c>
      <c r="G406" s="3" t="s">
        <v>1165</v>
      </c>
      <c r="H406" s="3" t="s">
        <v>2086</v>
      </c>
      <c r="I406" s="3" t="s">
        <v>2087</v>
      </c>
      <c r="J406" s="16">
        <v>0</v>
      </c>
      <c r="K406" s="16" t="s">
        <v>2091</v>
      </c>
      <c r="L406" s="16" t="s">
        <v>112</v>
      </c>
      <c r="M406" s="16" t="s">
        <v>1960</v>
      </c>
    </row>
    <row r="407" spans="1:13" ht="409.6">
      <c r="A407" s="3" t="s">
        <v>2504</v>
      </c>
      <c r="B407" s="3" t="s">
        <v>1150</v>
      </c>
      <c r="C407" s="3">
        <v>2022</v>
      </c>
      <c r="D407" s="3" t="s">
        <v>24</v>
      </c>
      <c r="E407" s="3" t="s">
        <v>25</v>
      </c>
      <c r="F407" s="3" t="s">
        <v>1166</v>
      </c>
      <c r="G407" s="3" t="s">
        <v>1167</v>
      </c>
      <c r="H407" s="3" t="s">
        <v>2089</v>
      </c>
      <c r="I407" s="3" t="s">
        <v>2090</v>
      </c>
      <c r="J407" s="16">
        <v>1</v>
      </c>
      <c r="K407" s="16" t="s">
        <v>2091</v>
      </c>
      <c r="L407" s="16" t="s">
        <v>743</v>
      </c>
      <c r="M407" s="16" t="s">
        <v>65</v>
      </c>
    </row>
    <row r="408" spans="1:13" ht="409.6">
      <c r="A408" s="3" t="s">
        <v>2505</v>
      </c>
      <c r="B408" s="3" t="s">
        <v>1150</v>
      </c>
      <c r="C408" s="3">
        <v>2022</v>
      </c>
      <c r="D408" s="3" t="s">
        <v>28</v>
      </c>
      <c r="E408" s="3" t="s">
        <v>29</v>
      </c>
      <c r="F408" s="3" t="s">
        <v>1168</v>
      </c>
      <c r="G408" s="3" t="s">
        <v>1169</v>
      </c>
      <c r="H408" s="3" t="s">
        <v>2093</v>
      </c>
      <c r="I408" s="3" t="s">
        <v>2094</v>
      </c>
      <c r="J408" s="16">
        <v>0</v>
      </c>
      <c r="K408" s="16" t="s">
        <v>2091</v>
      </c>
      <c r="L408" s="16" t="s">
        <v>2095</v>
      </c>
      <c r="M408" s="16" t="s">
        <v>1960</v>
      </c>
    </row>
    <row r="409" spans="1:13" ht="409.6">
      <c r="A409" s="3" t="s">
        <v>2506</v>
      </c>
      <c r="B409" s="3" t="s">
        <v>1150</v>
      </c>
      <c r="C409" s="3">
        <v>2022</v>
      </c>
      <c r="D409" s="3" t="s">
        <v>32</v>
      </c>
      <c r="E409" s="3" t="s">
        <v>33</v>
      </c>
      <c r="F409" s="3" t="s">
        <v>1171</v>
      </c>
      <c r="G409" s="3" t="s">
        <v>1172</v>
      </c>
      <c r="H409" s="3" t="s">
        <v>2097</v>
      </c>
      <c r="I409" s="3" t="s">
        <v>2098</v>
      </c>
      <c r="J409" s="16">
        <v>1</v>
      </c>
      <c r="K409" s="16" t="s">
        <v>2074</v>
      </c>
      <c r="L409" s="16" t="s">
        <v>89</v>
      </c>
      <c r="M409" s="16" t="s">
        <v>65</v>
      </c>
    </row>
    <row r="410" spans="1:13" ht="409.6">
      <c r="A410" s="3" t="s">
        <v>2507</v>
      </c>
      <c r="B410" s="3" t="s">
        <v>1150</v>
      </c>
      <c r="C410" s="3">
        <v>2022</v>
      </c>
      <c r="D410" s="3" t="s">
        <v>36</v>
      </c>
      <c r="E410" s="3" t="s">
        <v>37</v>
      </c>
      <c r="F410" s="3" t="s">
        <v>1173</v>
      </c>
      <c r="G410" s="3" t="s">
        <v>1174</v>
      </c>
      <c r="H410" s="3" t="s">
        <v>2100</v>
      </c>
      <c r="I410" s="3" t="s">
        <v>2101</v>
      </c>
      <c r="J410" s="16">
        <v>1</v>
      </c>
      <c r="K410" s="16" t="s">
        <v>2074</v>
      </c>
      <c r="L410" s="16" t="s">
        <v>92</v>
      </c>
      <c r="M410" s="16" t="s">
        <v>65</v>
      </c>
    </row>
    <row r="411" spans="1:13" ht="409.6">
      <c r="A411" s="3" t="s">
        <v>2508</v>
      </c>
      <c r="B411" s="3" t="s">
        <v>1150</v>
      </c>
      <c r="C411" s="3">
        <v>2022</v>
      </c>
      <c r="D411" s="3" t="s">
        <v>40</v>
      </c>
      <c r="E411" s="3" t="s">
        <v>41</v>
      </c>
      <c r="F411" s="3" t="s">
        <v>1175</v>
      </c>
      <c r="G411" s="3" t="s">
        <v>1176</v>
      </c>
      <c r="H411" s="3" t="s">
        <v>2103</v>
      </c>
      <c r="I411" s="3" t="s">
        <v>2104</v>
      </c>
      <c r="J411" s="16">
        <v>1</v>
      </c>
      <c r="K411" s="16" t="s">
        <v>2074</v>
      </c>
      <c r="L411" s="16" t="s">
        <v>127</v>
      </c>
      <c r="M411" s="16" t="s">
        <v>65</v>
      </c>
    </row>
    <row r="412" spans="1:13" ht="409.6">
      <c r="A412" s="3" t="s">
        <v>2509</v>
      </c>
      <c r="B412" s="3" t="s">
        <v>1150</v>
      </c>
      <c r="C412" s="3">
        <v>2023</v>
      </c>
      <c r="D412" s="3" t="s">
        <v>4</v>
      </c>
      <c r="E412" s="3" t="s">
        <v>5</v>
      </c>
      <c r="F412" s="3" t="s">
        <v>1178</v>
      </c>
      <c r="G412" s="3" t="s">
        <v>1179</v>
      </c>
      <c r="H412" s="3" t="s">
        <v>2072</v>
      </c>
      <c r="I412" s="3" t="s">
        <v>2073</v>
      </c>
      <c r="J412" s="16">
        <v>1</v>
      </c>
      <c r="K412" s="16" t="s">
        <v>2074</v>
      </c>
      <c r="L412" s="16" t="s">
        <v>568</v>
      </c>
      <c r="M412" s="16" t="s">
        <v>65</v>
      </c>
    </row>
    <row r="413" spans="1:13" ht="409.6">
      <c r="A413" s="3" t="s">
        <v>2510</v>
      </c>
      <c r="B413" s="3" t="s">
        <v>1150</v>
      </c>
      <c r="C413" s="3">
        <v>2023</v>
      </c>
      <c r="D413" s="3" t="s">
        <v>8</v>
      </c>
      <c r="E413" s="3" t="s">
        <v>9</v>
      </c>
      <c r="F413" s="3" t="s">
        <v>1180</v>
      </c>
      <c r="G413" s="3" t="s">
        <v>1181</v>
      </c>
      <c r="H413" s="3" t="s">
        <v>2076</v>
      </c>
      <c r="I413" s="3" t="s">
        <v>2077</v>
      </c>
      <c r="J413" s="16">
        <v>1</v>
      </c>
      <c r="K413" s="16" t="s">
        <v>2074</v>
      </c>
      <c r="L413" s="16" t="s">
        <v>135</v>
      </c>
      <c r="M413" s="16" t="s">
        <v>65</v>
      </c>
    </row>
    <row r="414" spans="1:13" ht="30">
      <c r="A414" s="3" t="s">
        <v>2511</v>
      </c>
      <c r="B414" s="3" t="s">
        <v>1150</v>
      </c>
      <c r="C414" s="3">
        <v>2023</v>
      </c>
      <c r="D414" s="3" t="s">
        <v>12</v>
      </c>
      <c r="E414" s="3" t="s">
        <v>13</v>
      </c>
      <c r="F414" s="3"/>
      <c r="G414" s="3" t="s">
        <v>1183</v>
      </c>
      <c r="H414" s="3" t="s">
        <v>2079</v>
      </c>
      <c r="I414" s="3" t="s">
        <v>2080</v>
      </c>
      <c r="J414" s="16">
        <v>0</v>
      </c>
      <c r="K414" s="16" t="s">
        <v>2081</v>
      </c>
      <c r="L414" s="16" t="s">
        <v>203</v>
      </c>
      <c r="M414" s="16" t="s">
        <v>1960</v>
      </c>
    </row>
    <row r="415" spans="1:13" ht="409.6">
      <c r="A415" s="3" t="s">
        <v>2512</v>
      </c>
      <c r="B415" s="3" t="s">
        <v>1150</v>
      </c>
      <c r="C415" s="3">
        <v>2023</v>
      </c>
      <c r="D415" s="3" t="s">
        <v>16</v>
      </c>
      <c r="E415" s="3" t="s">
        <v>17</v>
      </c>
      <c r="F415" s="3" t="s">
        <v>1185</v>
      </c>
      <c r="G415" s="3" t="s">
        <v>1186</v>
      </c>
      <c r="H415" s="3" t="s">
        <v>2083</v>
      </c>
      <c r="I415" s="3" t="s">
        <v>2084</v>
      </c>
      <c r="J415" s="16">
        <v>1</v>
      </c>
      <c r="K415" s="16" t="s">
        <v>2074</v>
      </c>
      <c r="L415" s="16" t="s">
        <v>76</v>
      </c>
      <c r="M415" s="16" t="s">
        <v>65</v>
      </c>
    </row>
    <row r="416" spans="1:13" ht="409.6">
      <c r="A416" s="3" t="s">
        <v>2513</v>
      </c>
      <c r="B416" s="3" t="s">
        <v>1150</v>
      </c>
      <c r="C416" s="3">
        <v>2023</v>
      </c>
      <c r="D416" s="3" t="s">
        <v>20</v>
      </c>
      <c r="E416" s="3" t="s">
        <v>21</v>
      </c>
      <c r="F416" s="3" t="s">
        <v>1187</v>
      </c>
      <c r="G416" s="3" t="s">
        <v>1188</v>
      </c>
      <c r="H416" s="3" t="s">
        <v>2086</v>
      </c>
      <c r="I416" s="3" t="s">
        <v>2087</v>
      </c>
      <c r="J416" s="16">
        <v>1</v>
      </c>
      <c r="K416" s="16" t="s">
        <v>2074</v>
      </c>
      <c r="L416" s="16" t="s">
        <v>79</v>
      </c>
      <c r="M416" s="16" t="s">
        <v>65</v>
      </c>
    </row>
    <row r="417" spans="1:13" ht="409.6">
      <c r="A417" s="3" t="s">
        <v>2514</v>
      </c>
      <c r="B417" s="3" t="s">
        <v>1150</v>
      </c>
      <c r="C417" s="3">
        <v>2023</v>
      </c>
      <c r="D417" s="3" t="s">
        <v>24</v>
      </c>
      <c r="E417" s="3" t="s">
        <v>25</v>
      </c>
      <c r="F417" s="3" t="s">
        <v>1190</v>
      </c>
      <c r="G417" s="3" t="s">
        <v>1191</v>
      </c>
      <c r="H417" s="3" t="s">
        <v>2089</v>
      </c>
      <c r="I417" s="3" t="s">
        <v>2090</v>
      </c>
      <c r="J417" s="16">
        <v>1</v>
      </c>
      <c r="K417" s="16" t="s">
        <v>2091</v>
      </c>
      <c r="L417" s="16" t="s">
        <v>1193</v>
      </c>
      <c r="M417" s="16" t="s">
        <v>65</v>
      </c>
    </row>
    <row r="418" spans="1:13" ht="409.6">
      <c r="A418" s="3" t="s">
        <v>2515</v>
      </c>
      <c r="B418" s="3" t="s">
        <v>1150</v>
      </c>
      <c r="C418" s="3">
        <v>2023</v>
      </c>
      <c r="D418" s="3" t="s">
        <v>28</v>
      </c>
      <c r="E418" s="3" t="s">
        <v>29</v>
      </c>
      <c r="F418" s="3" t="s">
        <v>1194</v>
      </c>
      <c r="G418" s="3" t="s">
        <v>1195</v>
      </c>
      <c r="H418" s="3" t="s">
        <v>2093</v>
      </c>
      <c r="I418" s="3" t="s">
        <v>2094</v>
      </c>
      <c r="J418" s="16">
        <v>0</v>
      </c>
      <c r="K418" s="16" t="s">
        <v>2091</v>
      </c>
      <c r="L418" s="16" t="s">
        <v>2095</v>
      </c>
      <c r="M418" s="16" t="s">
        <v>1960</v>
      </c>
    </row>
    <row r="419" spans="1:13" ht="409.6">
      <c r="A419" s="3" t="s">
        <v>2516</v>
      </c>
      <c r="B419" s="3" t="s">
        <v>1150</v>
      </c>
      <c r="C419" s="3">
        <v>2023</v>
      </c>
      <c r="D419" s="3" t="s">
        <v>32</v>
      </c>
      <c r="E419" s="3" t="s">
        <v>33</v>
      </c>
      <c r="F419" s="3" t="s">
        <v>1197</v>
      </c>
      <c r="G419" s="3" t="s">
        <v>1198</v>
      </c>
      <c r="H419" s="3" t="s">
        <v>2097</v>
      </c>
      <c r="I419" s="3" t="s">
        <v>2098</v>
      </c>
      <c r="J419" s="16">
        <v>1</v>
      </c>
      <c r="K419" s="16" t="s">
        <v>2074</v>
      </c>
      <c r="L419" s="16" t="s">
        <v>89</v>
      </c>
      <c r="M419" s="16" t="s">
        <v>65</v>
      </c>
    </row>
    <row r="420" spans="1:13" ht="409.6">
      <c r="A420" s="3" t="s">
        <v>2517</v>
      </c>
      <c r="B420" s="3" t="s">
        <v>1150</v>
      </c>
      <c r="C420" s="3">
        <v>2023</v>
      </c>
      <c r="D420" s="3" t="s">
        <v>36</v>
      </c>
      <c r="E420" s="3" t="s">
        <v>37</v>
      </c>
      <c r="F420" s="3" t="s">
        <v>1199</v>
      </c>
      <c r="G420" s="3" t="s">
        <v>1200</v>
      </c>
      <c r="H420" s="3" t="s">
        <v>2100</v>
      </c>
      <c r="I420" s="3" t="s">
        <v>2101</v>
      </c>
      <c r="J420" s="16">
        <v>1</v>
      </c>
      <c r="K420" s="16" t="s">
        <v>2074</v>
      </c>
      <c r="L420" s="16" t="s">
        <v>92</v>
      </c>
      <c r="M420" s="16" t="s">
        <v>65</v>
      </c>
    </row>
    <row r="421" spans="1:13" ht="409.6">
      <c r="A421" s="3" t="s">
        <v>2518</v>
      </c>
      <c r="B421" s="3" t="s">
        <v>1150</v>
      </c>
      <c r="C421" s="3">
        <v>2023</v>
      </c>
      <c r="D421" s="3" t="s">
        <v>40</v>
      </c>
      <c r="E421" s="3" t="s">
        <v>41</v>
      </c>
      <c r="F421" s="3" t="s">
        <v>1201</v>
      </c>
      <c r="G421" s="3" t="s">
        <v>1202</v>
      </c>
      <c r="H421" s="3" t="s">
        <v>2103</v>
      </c>
      <c r="I421" s="3" t="s">
        <v>2104</v>
      </c>
      <c r="J421" s="16">
        <v>1</v>
      </c>
      <c r="K421" s="16" t="s">
        <v>2091</v>
      </c>
      <c r="L421" s="16" t="s">
        <v>95</v>
      </c>
      <c r="M421" s="16" t="s">
        <v>65</v>
      </c>
    </row>
    <row r="422" spans="1:13" ht="409.6">
      <c r="A422" s="3" t="s">
        <v>2519</v>
      </c>
      <c r="B422" s="3" t="s">
        <v>1150</v>
      </c>
      <c r="C422" s="3">
        <v>2024</v>
      </c>
      <c r="D422" s="3" t="s">
        <v>4</v>
      </c>
      <c r="E422" s="3" t="s">
        <v>5</v>
      </c>
      <c r="F422" s="3" t="s">
        <v>1204</v>
      </c>
      <c r="G422" s="3" t="s">
        <v>1205</v>
      </c>
      <c r="H422" s="3" t="s">
        <v>2072</v>
      </c>
      <c r="I422" s="3" t="s">
        <v>2073</v>
      </c>
      <c r="J422" s="16">
        <v>1</v>
      </c>
      <c r="K422" s="16" t="s">
        <v>2074</v>
      </c>
      <c r="L422" s="16" t="s">
        <v>310</v>
      </c>
      <c r="M422" s="16" t="s">
        <v>65</v>
      </c>
    </row>
    <row r="423" spans="1:13" ht="409.6">
      <c r="A423" s="3" t="s">
        <v>2520</v>
      </c>
      <c r="B423" s="3" t="s">
        <v>1150</v>
      </c>
      <c r="C423" s="3">
        <v>2024</v>
      </c>
      <c r="D423" s="3" t="s">
        <v>8</v>
      </c>
      <c r="E423" s="3" t="s">
        <v>9</v>
      </c>
      <c r="F423" s="3" t="s">
        <v>1207</v>
      </c>
      <c r="G423" s="3" t="s">
        <v>1208</v>
      </c>
      <c r="H423" s="3" t="s">
        <v>2076</v>
      </c>
      <c r="I423" s="3" t="s">
        <v>2077</v>
      </c>
      <c r="J423" s="16">
        <v>0</v>
      </c>
      <c r="K423" s="16" t="s">
        <v>2091</v>
      </c>
      <c r="L423" s="16" t="s">
        <v>226</v>
      </c>
      <c r="M423" s="16" t="s">
        <v>1960</v>
      </c>
    </row>
    <row r="424" spans="1:13" ht="255">
      <c r="A424" s="3" t="s">
        <v>2521</v>
      </c>
      <c r="B424" s="3" t="s">
        <v>1150</v>
      </c>
      <c r="C424" s="3">
        <v>2024</v>
      </c>
      <c r="D424" s="3" t="s">
        <v>12</v>
      </c>
      <c r="E424" s="3" t="s">
        <v>13</v>
      </c>
      <c r="F424" s="3" t="s">
        <v>1209</v>
      </c>
      <c r="G424" s="3" t="s">
        <v>1210</v>
      </c>
      <c r="H424" s="3" t="s">
        <v>2079</v>
      </c>
      <c r="I424" s="3" t="s">
        <v>2080</v>
      </c>
      <c r="J424" s="16">
        <v>0</v>
      </c>
      <c r="K424" s="16" t="s">
        <v>2091</v>
      </c>
      <c r="L424" s="16" t="s">
        <v>2149</v>
      </c>
      <c r="M424" s="16" t="s">
        <v>1960</v>
      </c>
    </row>
    <row r="425" spans="1:13" ht="409.6">
      <c r="A425" s="3" t="s">
        <v>2522</v>
      </c>
      <c r="B425" s="3" t="s">
        <v>1150</v>
      </c>
      <c r="C425" s="3">
        <v>2024</v>
      </c>
      <c r="D425" s="3" t="s">
        <v>16</v>
      </c>
      <c r="E425" s="3" t="s">
        <v>17</v>
      </c>
      <c r="F425" s="3" t="s">
        <v>1211</v>
      </c>
      <c r="G425" s="3" t="s">
        <v>1212</v>
      </c>
      <c r="H425" s="3" t="s">
        <v>2083</v>
      </c>
      <c r="I425" s="3" t="s">
        <v>2084</v>
      </c>
      <c r="J425" s="16">
        <v>1</v>
      </c>
      <c r="K425" s="16" t="s">
        <v>2074</v>
      </c>
      <c r="L425" s="16" t="s">
        <v>76</v>
      </c>
      <c r="M425" s="16" t="s">
        <v>65</v>
      </c>
    </row>
    <row r="426" spans="1:13" ht="409.6">
      <c r="A426" s="3" t="s">
        <v>2523</v>
      </c>
      <c r="B426" s="3" t="s">
        <v>1150</v>
      </c>
      <c r="C426" s="3">
        <v>2024</v>
      </c>
      <c r="D426" s="3" t="s">
        <v>20</v>
      </c>
      <c r="E426" s="3" t="s">
        <v>21</v>
      </c>
      <c r="F426" s="3" t="s">
        <v>1214</v>
      </c>
      <c r="G426" s="3" t="s">
        <v>1215</v>
      </c>
      <c r="H426" s="3" t="s">
        <v>2086</v>
      </c>
      <c r="I426" s="3" t="s">
        <v>2087</v>
      </c>
      <c r="J426" s="16">
        <v>1</v>
      </c>
      <c r="K426" s="16" t="s">
        <v>2074</v>
      </c>
      <c r="L426" s="16" t="s">
        <v>79</v>
      </c>
      <c r="M426" s="16" t="s">
        <v>65</v>
      </c>
    </row>
    <row r="427" spans="1:13" ht="409.6">
      <c r="A427" s="3" t="s">
        <v>2524</v>
      </c>
      <c r="B427" s="3" t="s">
        <v>1150</v>
      </c>
      <c r="C427" s="3">
        <v>2024</v>
      </c>
      <c r="D427" s="3" t="s">
        <v>24</v>
      </c>
      <c r="E427" s="3" t="s">
        <v>25</v>
      </c>
      <c r="F427" s="3" t="s">
        <v>1216</v>
      </c>
      <c r="G427" s="3" t="s">
        <v>1217</v>
      </c>
      <c r="H427" s="3" t="s">
        <v>2089</v>
      </c>
      <c r="I427" s="3" t="s">
        <v>2090</v>
      </c>
      <c r="J427" s="16">
        <v>1</v>
      </c>
      <c r="K427" s="16" t="s">
        <v>2091</v>
      </c>
      <c r="L427" s="16" t="s">
        <v>147</v>
      </c>
      <c r="M427" s="16" t="s">
        <v>65</v>
      </c>
    </row>
    <row r="428" spans="1:13" ht="409.6">
      <c r="A428" s="3" t="s">
        <v>2525</v>
      </c>
      <c r="B428" s="3" t="s">
        <v>1150</v>
      </c>
      <c r="C428" s="3">
        <v>2024</v>
      </c>
      <c r="D428" s="3" t="s">
        <v>28</v>
      </c>
      <c r="E428" s="3" t="s">
        <v>29</v>
      </c>
      <c r="F428" s="3" t="s">
        <v>1219</v>
      </c>
      <c r="G428" s="3" t="s">
        <v>1220</v>
      </c>
      <c r="H428" s="3" t="s">
        <v>2093</v>
      </c>
      <c r="I428" s="3" t="s">
        <v>2094</v>
      </c>
      <c r="J428" s="16">
        <v>0</v>
      </c>
      <c r="K428" s="16" t="s">
        <v>2091</v>
      </c>
      <c r="L428" s="16" t="s">
        <v>2095</v>
      </c>
      <c r="M428" s="16" t="s">
        <v>1960</v>
      </c>
    </row>
    <row r="429" spans="1:13" ht="409.6">
      <c r="A429" s="3" t="s">
        <v>2526</v>
      </c>
      <c r="B429" s="3" t="s">
        <v>1150</v>
      </c>
      <c r="C429" s="3">
        <v>2024</v>
      </c>
      <c r="D429" s="3" t="s">
        <v>32</v>
      </c>
      <c r="E429" s="3" t="s">
        <v>33</v>
      </c>
      <c r="F429" s="3" t="s">
        <v>1222</v>
      </c>
      <c r="G429" s="3" t="s">
        <v>1223</v>
      </c>
      <c r="H429" s="3" t="s">
        <v>2097</v>
      </c>
      <c r="I429" s="3" t="s">
        <v>2098</v>
      </c>
      <c r="J429" s="16">
        <v>1</v>
      </c>
      <c r="K429" s="16" t="s">
        <v>2074</v>
      </c>
      <c r="L429" s="16" t="s">
        <v>89</v>
      </c>
      <c r="M429" s="16" t="s">
        <v>65</v>
      </c>
    </row>
    <row r="430" spans="1:13" ht="409.6">
      <c r="A430" s="3" t="s">
        <v>2527</v>
      </c>
      <c r="B430" s="3" t="s">
        <v>1150</v>
      </c>
      <c r="C430" s="3">
        <v>2024</v>
      </c>
      <c r="D430" s="3" t="s">
        <v>36</v>
      </c>
      <c r="E430" s="3" t="s">
        <v>37</v>
      </c>
      <c r="F430" s="3" t="s">
        <v>1225</v>
      </c>
      <c r="G430" s="3" t="s">
        <v>1226</v>
      </c>
      <c r="H430" s="3" t="s">
        <v>2100</v>
      </c>
      <c r="I430" s="3" t="s">
        <v>2101</v>
      </c>
      <c r="J430" s="16">
        <v>1</v>
      </c>
      <c r="K430" s="16" t="s">
        <v>2074</v>
      </c>
      <c r="L430" s="16" t="s">
        <v>92</v>
      </c>
      <c r="M430" s="16" t="s">
        <v>65</v>
      </c>
    </row>
    <row r="431" spans="1:13" ht="409.6">
      <c r="A431" s="3" t="s">
        <v>2528</v>
      </c>
      <c r="B431" s="3" t="s">
        <v>1150</v>
      </c>
      <c r="C431" s="3">
        <v>2024</v>
      </c>
      <c r="D431" s="3" t="s">
        <v>40</v>
      </c>
      <c r="E431" s="3" t="s">
        <v>41</v>
      </c>
      <c r="F431" s="3" t="s">
        <v>1227</v>
      </c>
      <c r="G431" s="3" t="s">
        <v>1228</v>
      </c>
      <c r="H431" s="3" t="s">
        <v>2103</v>
      </c>
      <c r="I431" s="3" t="s">
        <v>2104</v>
      </c>
      <c r="J431" s="16">
        <v>1</v>
      </c>
      <c r="K431" s="16" t="s">
        <v>2074</v>
      </c>
      <c r="L431" s="16" t="s">
        <v>127</v>
      </c>
      <c r="M431" s="16" t="s">
        <v>65</v>
      </c>
    </row>
    <row r="432" spans="1:13" ht="409.6">
      <c r="A432" s="3" t="s">
        <v>2529</v>
      </c>
      <c r="B432" s="3" t="s">
        <v>1150</v>
      </c>
      <c r="C432" s="3">
        <v>2025</v>
      </c>
      <c r="D432" s="3" t="s">
        <v>4</v>
      </c>
      <c r="E432" s="3" t="s">
        <v>5</v>
      </c>
      <c r="F432" s="3" t="s">
        <v>1230</v>
      </c>
      <c r="G432" s="3" t="s">
        <v>1231</v>
      </c>
      <c r="H432" s="3" t="s">
        <v>2072</v>
      </c>
      <c r="I432" s="3" t="s">
        <v>2073</v>
      </c>
      <c r="J432" s="16">
        <v>1</v>
      </c>
      <c r="K432" s="16" t="s">
        <v>2074</v>
      </c>
      <c r="L432" s="16" t="s">
        <v>64</v>
      </c>
      <c r="M432" s="16" t="s">
        <v>65</v>
      </c>
    </row>
    <row r="433" spans="1:13" ht="409.6">
      <c r="A433" s="3" t="s">
        <v>2530</v>
      </c>
      <c r="B433" s="3" t="s">
        <v>1150</v>
      </c>
      <c r="C433" s="3">
        <v>2025</v>
      </c>
      <c r="D433" s="3" t="s">
        <v>8</v>
      </c>
      <c r="E433" s="3" t="s">
        <v>9</v>
      </c>
      <c r="F433" s="3" t="s">
        <v>1232</v>
      </c>
      <c r="G433" s="3" t="s">
        <v>1233</v>
      </c>
      <c r="H433" s="3" t="s">
        <v>2076</v>
      </c>
      <c r="I433" s="3" t="s">
        <v>2077</v>
      </c>
      <c r="J433" s="16">
        <v>1</v>
      </c>
      <c r="K433" s="16" t="s">
        <v>2074</v>
      </c>
      <c r="L433" s="16" t="s">
        <v>135</v>
      </c>
      <c r="M433" s="16" t="s">
        <v>65</v>
      </c>
    </row>
    <row r="434" spans="1:13" ht="30">
      <c r="A434" s="3" t="s">
        <v>2531</v>
      </c>
      <c r="B434" s="3" t="s">
        <v>1150</v>
      </c>
      <c r="C434" s="3">
        <v>2025</v>
      </c>
      <c r="D434" s="3" t="s">
        <v>12</v>
      </c>
      <c r="E434" s="3" t="s">
        <v>13</v>
      </c>
      <c r="F434" s="3"/>
      <c r="G434" s="3" t="s">
        <v>1236</v>
      </c>
      <c r="H434" s="3" t="s">
        <v>2079</v>
      </c>
      <c r="I434" s="3" t="s">
        <v>2080</v>
      </c>
      <c r="J434" s="16">
        <v>0</v>
      </c>
      <c r="K434" s="16" t="s">
        <v>2081</v>
      </c>
      <c r="L434" s="16" t="s">
        <v>203</v>
      </c>
      <c r="M434" s="16" t="s">
        <v>1960</v>
      </c>
    </row>
    <row r="435" spans="1:13" ht="409.6">
      <c r="A435" s="3" t="s">
        <v>2532</v>
      </c>
      <c r="B435" s="3" t="s">
        <v>1150</v>
      </c>
      <c r="C435" s="3">
        <v>2025</v>
      </c>
      <c r="D435" s="3" t="s">
        <v>16</v>
      </c>
      <c r="E435" s="3" t="s">
        <v>17</v>
      </c>
      <c r="F435" s="3" t="s">
        <v>1238</v>
      </c>
      <c r="G435" s="3" t="s">
        <v>1239</v>
      </c>
      <c r="H435" s="3" t="s">
        <v>2083</v>
      </c>
      <c r="I435" s="3" t="s">
        <v>2084</v>
      </c>
      <c r="J435" s="16">
        <v>0</v>
      </c>
      <c r="K435" s="16" t="s">
        <v>2091</v>
      </c>
      <c r="L435" s="16" t="s">
        <v>109</v>
      </c>
      <c r="M435" s="16" t="s">
        <v>1960</v>
      </c>
    </row>
    <row r="436" spans="1:13" ht="409.6">
      <c r="A436" s="3" t="s">
        <v>2533</v>
      </c>
      <c r="B436" s="3" t="s">
        <v>1150</v>
      </c>
      <c r="C436" s="3">
        <v>2025</v>
      </c>
      <c r="D436" s="3" t="s">
        <v>20</v>
      </c>
      <c r="E436" s="3" t="s">
        <v>21</v>
      </c>
      <c r="F436" s="3" t="s">
        <v>1241</v>
      </c>
      <c r="G436" s="3" t="s">
        <v>1242</v>
      </c>
      <c r="H436" s="3" t="s">
        <v>2086</v>
      </c>
      <c r="I436" s="3" t="s">
        <v>2087</v>
      </c>
      <c r="J436" s="16">
        <v>1</v>
      </c>
      <c r="K436" s="16" t="s">
        <v>2074</v>
      </c>
      <c r="L436" s="16" t="s">
        <v>79</v>
      </c>
      <c r="M436" s="16" t="s">
        <v>65</v>
      </c>
    </row>
    <row r="437" spans="1:13" ht="409.6">
      <c r="A437" s="3" t="s">
        <v>2534</v>
      </c>
      <c r="B437" s="3" t="s">
        <v>1150</v>
      </c>
      <c r="C437" s="3">
        <v>2025</v>
      </c>
      <c r="D437" s="3" t="s">
        <v>24</v>
      </c>
      <c r="E437" s="3" t="s">
        <v>25</v>
      </c>
      <c r="F437" s="3" t="s">
        <v>1243</v>
      </c>
      <c r="G437" s="3" t="s">
        <v>1244</v>
      </c>
      <c r="H437" s="3" t="s">
        <v>2089</v>
      </c>
      <c r="I437" s="3" t="s">
        <v>2090</v>
      </c>
      <c r="J437" s="16">
        <v>1</v>
      </c>
      <c r="K437" s="16" t="s">
        <v>2091</v>
      </c>
      <c r="L437" s="16" t="s">
        <v>177</v>
      </c>
      <c r="M437" s="16" t="s">
        <v>65</v>
      </c>
    </row>
    <row r="438" spans="1:13" ht="409.6">
      <c r="A438" s="3" t="s">
        <v>2535</v>
      </c>
      <c r="B438" s="3" t="s">
        <v>1150</v>
      </c>
      <c r="C438" s="3">
        <v>2025</v>
      </c>
      <c r="D438" s="3" t="s">
        <v>28</v>
      </c>
      <c r="E438" s="3" t="s">
        <v>29</v>
      </c>
      <c r="F438" s="3" t="s">
        <v>1245</v>
      </c>
      <c r="G438" s="3" t="s">
        <v>1246</v>
      </c>
      <c r="H438" s="3" t="s">
        <v>2093</v>
      </c>
      <c r="I438" s="3" t="s">
        <v>2094</v>
      </c>
      <c r="J438" s="16">
        <v>0</v>
      </c>
      <c r="K438" s="16" t="s">
        <v>2091</v>
      </c>
      <c r="L438" s="16" t="s">
        <v>2095</v>
      </c>
      <c r="M438" s="16" t="s">
        <v>1960</v>
      </c>
    </row>
    <row r="439" spans="1:13" ht="409.6">
      <c r="A439" s="3" t="s">
        <v>2536</v>
      </c>
      <c r="B439" s="3" t="s">
        <v>1150</v>
      </c>
      <c r="C439" s="3">
        <v>2025</v>
      </c>
      <c r="D439" s="3" t="s">
        <v>32</v>
      </c>
      <c r="E439" s="3" t="s">
        <v>33</v>
      </c>
      <c r="F439" s="3" t="s">
        <v>1248</v>
      </c>
      <c r="G439" s="3" t="s">
        <v>1249</v>
      </c>
      <c r="H439" s="3" t="s">
        <v>2097</v>
      </c>
      <c r="I439" s="3" t="s">
        <v>2098</v>
      </c>
      <c r="J439" s="16">
        <v>1</v>
      </c>
      <c r="K439" s="16" t="s">
        <v>2074</v>
      </c>
      <c r="L439" s="16" t="s">
        <v>89</v>
      </c>
      <c r="M439" s="16" t="s">
        <v>65</v>
      </c>
    </row>
    <row r="440" spans="1:13" ht="409.6">
      <c r="A440" s="3" t="s">
        <v>2537</v>
      </c>
      <c r="B440" s="3" t="s">
        <v>1150</v>
      </c>
      <c r="C440" s="3">
        <v>2025</v>
      </c>
      <c r="D440" s="3" t="s">
        <v>36</v>
      </c>
      <c r="E440" s="3" t="s">
        <v>37</v>
      </c>
      <c r="F440" s="3" t="s">
        <v>1251</v>
      </c>
      <c r="G440" s="3" t="s">
        <v>1252</v>
      </c>
      <c r="H440" s="3" t="s">
        <v>2100</v>
      </c>
      <c r="I440" s="3" t="s">
        <v>2101</v>
      </c>
      <c r="J440" s="16">
        <v>1</v>
      </c>
      <c r="K440" s="16" t="s">
        <v>2074</v>
      </c>
      <c r="L440" s="16" t="s">
        <v>92</v>
      </c>
      <c r="M440" s="16" t="s">
        <v>65</v>
      </c>
    </row>
    <row r="441" spans="1:13" ht="409.6">
      <c r="A441" s="3" t="s">
        <v>2538</v>
      </c>
      <c r="B441" s="3" t="s">
        <v>1150</v>
      </c>
      <c r="C441" s="3">
        <v>2025</v>
      </c>
      <c r="D441" s="3" t="s">
        <v>40</v>
      </c>
      <c r="E441" s="3" t="s">
        <v>41</v>
      </c>
      <c r="F441" s="3" t="s">
        <v>1253</v>
      </c>
      <c r="G441" s="3" t="s">
        <v>1254</v>
      </c>
      <c r="H441" s="3" t="s">
        <v>2103</v>
      </c>
      <c r="I441" s="3" t="s">
        <v>2104</v>
      </c>
      <c r="J441" s="16">
        <v>1</v>
      </c>
      <c r="K441" s="16" t="s">
        <v>2074</v>
      </c>
      <c r="L441" s="16" t="s">
        <v>127</v>
      </c>
      <c r="M441" s="16" t="s">
        <v>65</v>
      </c>
    </row>
    <row r="442" spans="1:13" ht="409.6">
      <c r="A442" s="3" t="s">
        <v>2539</v>
      </c>
      <c r="B442" s="3" t="s">
        <v>1255</v>
      </c>
      <c r="C442" s="3">
        <v>2022</v>
      </c>
      <c r="D442" s="3" t="s">
        <v>4</v>
      </c>
      <c r="E442" s="3" t="s">
        <v>5</v>
      </c>
      <c r="F442" s="3" t="s">
        <v>1257</v>
      </c>
      <c r="G442" s="3" t="s">
        <v>1258</v>
      </c>
      <c r="H442" s="3" t="s">
        <v>2072</v>
      </c>
      <c r="I442" s="3" t="s">
        <v>2073</v>
      </c>
      <c r="J442" s="16">
        <v>0</v>
      </c>
      <c r="K442" s="16" t="s">
        <v>2091</v>
      </c>
      <c r="L442" s="16" t="s">
        <v>861</v>
      </c>
      <c r="M442" s="16" t="s">
        <v>1960</v>
      </c>
    </row>
    <row r="443" spans="1:13" ht="165">
      <c r="A443" s="3" t="s">
        <v>2540</v>
      </c>
      <c r="B443" s="3" t="s">
        <v>1255</v>
      </c>
      <c r="C443" s="3">
        <v>2022</v>
      </c>
      <c r="D443" s="3" t="s">
        <v>8</v>
      </c>
      <c r="E443" s="3" t="s">
        <v>9</v>
      </c>
      <c r="F443" s="3" t="s">
        <v>1261</v>
      </c>
      <c r="G443" s="3" t="s">
        <v>1262</v>
      </c>
      <c r="H443" s="3" t="s">
        <v>2076</v>
      </c>
      <c r="I443" s="3" t="s">
        <v>2077</v>
      </c>
      <c r="J443" s="16">
        <v>0</v>
      </c>
      <c r="K443" s="16" t="s">
        <v>2091</v>
      </c>
      <c r="L443" s="16" t="s">
        <v>226</v>
      </c>
      <c r="M443" s="16" t="s">
        <v>1960</v>
      </c>
    </row>
    <row r="444" spans="1:13" ht="30">
      <c r="A444" s="3" t="s">
        <v>2541</v>
      </c>
      <c r="B444" s="3" t="s">
        <v>1255</v>
      </c>
      <c r="C444" s="3">
        <v>2022</v>
      </c>
      <c r="D444" s="3" t="s">
        <v>12</v>
      </c>
      <c r="E444" s="3" t="s">
        <v>13</v>
      </c>
      <c r="F444" s="3"/>
      <c r="G444" s="3" t="s">
        <v>1264</v>
      </c>
      <c r="H444" s="3" t="s">
        <v>2079</v>
      </c>
      <c r="I444" s="3" t="s">
        <v>2080</v>
      </c>
      <c r="J444" s="16">
        <v>0</v>
      </c>
      <c r="K444" s="16" t="s">
        <v>2081</v>
      </c>
      <c r="L444" s="16" t="s">
        <v>203</v>
      </c>
      <c r="M444" s="16" t="s">
        <v>1960</v>
      </c>
    </row>
    <row r="445" spans="1:13" ht="30">
      <c r="A445" s="3" t="s">
        <v>2542</v>
      </c>
      <c r="B445" s="3" t="s">
        <v>1255</v>
      </c>
      <c r="C445" s="3">
        <v>2022</v>
      </c>
      <c r="D445" s="3" t="s">
        <v>16</v>
      </c>
      <c r="E445" s="3" t="s">
        <v>17</v>
      </c>
      <c r="F445" s="3"/>
      <c r="G445" s="3" t="s">
        <v>1264</v>
      </c>
      <c r="H445" s="3" t="s">
        <v>2083</v>
      </c>
      <c r="I445" s="3" t="s">
        <v>2084</v>
      </c>
      <c r="J445" s="16">
        <v>0</v>
      </c>
      <c r="K445" s="16" t="s">
        <v>2081</v>
      </c>
      <c r="L445" s="16" t="s">
        <v>203</v>
      </c>
      <c r="M445" s="16" t="s">
        <v>1960</v>
      </c>
    </row>
    <row r="446" spans="1:13" ht="30">
      <c r="A446" s="3" t="s">
        <v>2543</v>
      </c>
      <c r="B446" s="3" t="s">
        <v>1255</v>
      </c>
      <c r="C446" s="3">
        <v>2022</v>
      </c>
      <c r="D446" s="3" t="s">
        <v>20</v>
      </c>
      <c r="E446" s="3" t="s">
        <v>21</v>
      </c>
      <c r="F446" s="3"/>
      <c r="G446" s="3" t="s">
        <v>1264</v>
      </c>
      <c r="H446" s="3" t="s">
        <v>2086</v>
      </c>
      <c r="I446" s="3" t="s">
        <v>2087</v>
      </c>
      <c r="J446" s="16">
        <v>0</v>
      </c>
      <c r="K446" s="16" t="s">
        <v>2081</v>
      </c>
      <c r="L446" s="16" t="s">
        <v>203</v>
      </c>
      <c r="M446" s="16" t="s">
        <v>1960</v>
      </c>
    </row>
    <row r="447" spans="1:13" ht="255">
      <c r="A447" s="3" t="s">
        <v>2544</v>
      </c>
      <c r="B447" s="3" t="s">
        <v>1255</v>
      </c>
      <c r="C447" s="3">
        <v>2022</v>
      </c>
      <c r="D447" s="3" t="s">
        <v>24</v>
      </c>
      <c r="E447" s="3" t="s">
        <v>25</v>
      </c>
      <c r="F447" s="3" t="s">
        <v>1265</v>
      </c>
      <c r="G447" s="3" t="s">
        <v>1266</v>
      </c>
      <c r="H447" s="3" t="s">
        <v>2089</v>
      </c>
      <c r="I447" s="3" t="s">
        <v>2090</v>
      </c>
      <c r="J447" s="16">
        <v>0</v>
      </c>
      <c r="K447" s="16" t="s">
        <v>2091</v>
      </c>
      <c r="L447" s="16" t="s">
        <v>323</v>
      </c>
      <c r="M447" s="16" t="s">
        <v>1960</v>
      </c>
    </row>
    <row r="448" spans="1:13" ht="409.6">
      <c r="A448" s="3" t="s">
        <v>2545</v>
      </c>
      <c r="B448" s="3" t="s">
        <v>1255</v>
      </c>
      <c r="C448" s="3">
        <v>2022</v>
      </c>
      <c r="D448" s="3" t="s">
        <v>28</v>
      </c>
      <c r="E448" s="3" t="s">
        <v>29</v>
      </c>
      <c r="F448" s="3" t="s">
        <v>1267</v>
      </c>
      <c r="G448" s="3" t="s">
        <v>1268</v>
      </c>
      <c r="H448" s="3" t="s">
        <v>2093</v>
      </c>
      <c r="I448" s="3" t="s">
        <v>2094</v>
      </c>
      <c r="J448" s="16">
        <v>0</v>
      </c>
      <c r="K448" s="16" t="s">
        <v>2091</v>
      </c>
      <c r="L448" s="16" t="s">
        <v>2095</v>
      </c>
      <c r="M448" s="16" t="s">
        <v>1960</v>
      </c>
    </row>
    <row r="449" spans="1:13" ht="409.6">
      <c r="A449" s="3" t="s">
        <v>2546</v>
      </c>
      <c r="B449" s="3" t="s">
        <v>1255</v>
      </c>
      <c r="C449" s="3">
        <v>2022</v>
      </c>
      <c r="D449" s="3" t="s">
        <v>32</v>
      </c>
      <c r="E449" s="3" t="s">
        <v>33</v>
      </c>
      <c r="F449" s="3" t="s">
        <v>1270</v>
      </c>
      <c r="G449" s="3" t="s">
        <v>1271</v>
      </c>
      <c r="H449" s="3" t="s">
        <v>2097</v>
      </c>
      <c r="I449" s="3" t="s">
        <v>2098</v>
      </c>
      <c r="J449" s="16">
        <v>1</v>
      </c>
      <c r="K449" s="16" t="s">
        <v>2074</v>
      </c>
      <c r="L449" s="16" t="s">
        <v>89</v>
      </c>
      <c r="M449" s="16" t="s">
        <v>65</v>
      </c>
    </row>
    <row r="450" spans="1:13" ht="409.6">
      <c r="A450" s="3" t="s">
        <v>2547</v>
      </c>
      <c r="B450" s="3" t="s">
        <v>1255</v>
      </c>
      <c r="C450" s="3">
        <v>2022</v>
      </c>
      <c r="D450" s="3" t="s">
        <v>36</v>
      </c>
      <c r="E450" s="3" t="s">
        <v>37</v>
      </c>
      <c r="F450" s="3" t="s">
        <v>1273</v>
      </c>
      <c r="G450" s="3" t="s">
        <v>1274</v>
      </c>
      <c r="H450" s="3" t="s">
        <v>2100</v>
      </c>
      <c r="I450" s="3" t="s">
        <v>2101</v>
      </c>
      <c r="J450" s="16">
        <v>0</v>
      </c>
      <c r="K450" s="16" t="s">
        <v>2091</v>
      </c>
      <c r="L450" s="16" t="s">
        <v>216</v>
      </c>
      <c r="M450" s="16" t="s">
        <v>1960</v>
      </c>
    </row>
    <row r="451" spans="1:13" ht="409.6">
      <c r="A451" s="3" t="s">
        <v>2548</v>
      </c>
      <c r="B451" s="3" t="s">
        <v>1255</v>
      </c>
      <c r="C451" s="3">
        <v>2022</v>
      </c>
      <c r="D451" s="3" t="s">
        <v>40</v>
      </c>
      <c r="E451" s="3" t="s">
        <v>41</v>
      </c>
      <c r="F451" s="3" t="s">
        <v>1275</v>
      </c>
      <c r="G451" s="3" t="s">
        <v>1276</v>
      </c>
      <c r="H451" s="3" t="s">
        <v>2103</v>
      </c>
      <c r="I451" s="3" t="s">
        <v>2104</v>
      </c>
      <c r="J451" s="16">
        <v>0</v>
      </c>
      <c r="K451" s="16" t="s">
        <v>2091</v>
      </c>
      <c r="L451" s="16" t="s">
        <v>1072</v>
      </c>
      <c r="M451" s="16" t="s">
        <v>1960</v>
      </c>
    </row>
    <row r="452" spans="1:13" ht="30">
      <c r="A452" s="3" t="s">
        <v>2549</v>
      </c>
      <c r="B452" s="3" t="s">
        <v>1255</v>
      </c>
      <c r="C452" s="3">
        <v>2023</v>
      </c>
      <c r="D452" s="3" t="s">
        <v>4</v>
      </c>
      <c r="E452" s="3" t="s">
        <v>5</v>
      </c>
      <c r="F452" s="3"/>
      <c r="G452" s="3" t="s">
        <v>1278</v>
      </c>
      <c r="H452" s="3" t="s">
        <v>2072</v>
      </c>
      <c r="I452" s="3" t="s">
        <v>2073</v>
      </c>
      <c r="J452" s="16">
        <v>0</v>
      </c>
      <c r="K452" s="16" t="s">
        <v>2081</v>
      </c>
      <c r="L452" s="16" t="s">
        <v>203</v>
      </c>
      <c r="M452" s="16" t="s">
        <v>1960</v>
      </c>
    </row>
    <row r="453" spans="1:13" ht="30">
      <c r="A453" s="3" t="s">
        <v>2550</v>
      </c>
      <c r="B453" s="3" t="s">
        <v>1255</v>
      </c>
      <c r="C453" s="3">
        <v>2023</v>
      </c>
      <c r="D453" s="3" t="s">
        <v>8</v>
      </c>
      <c r="E453" s="3" t="s">
        <v>9</v>
      </c>
      <c r="F453" s="3"/>
      <c r="G453" s="3" t="s">
        <v>1278</v>
      </c>
      <c r="H453" s="3" t="s">
        <v>2076</v>
      </c>
      <c r="I453" s="3" t="s">
        <v>2077</v>
      </c>
      <c r="J453" s="16">
        <v>0</v>
      </c>
      <c r="K453" s="16" t="s">
        <v>2081</v>
      </c>
      <c r="L453" s="16" t="s">
        <v>203</v>
      </c>
      <c r="M453" s="16" t="s">
        <v>1960</v>
      </c>
    </row>
    <row r="454" spans="1:13" ht="30">
      <c r="A454" s="3" t="s">
        <v>2551</v>
      </c>
      <c r="B454" s="3" t="s">
        <v>1255</v>
      </c>
      <c r="C454" s="3">
        <v>2023</v>
      </c>
      <c r="D454" s="3" t="s">
        <v>12</v>
      </c>
      <c r="E454" s="3" t="s">
        <v>13</v>
      </c>
      <c r="F454" s="3"/>
      <c r="G454" s="3" t="s">
        <v>1278</v>
      </c>
      <c r="H454" s="3" t="s">
        <v>2079</v>
      </c>
      <c r="I454" s="3" t="s">
        <v>2080</v>
      </c>
      <c r="J454" s="16">
        <v>0</v>
      </c>
      <c r="K454" s="16" t="s">
        <v>2081</v>
      </c>
      <c r="L454" s="16" t="s">
        <v>203</v>
      </c>
      <c r="M454" s="16" t="s">
        <v>1960</v>
      </c>
    </row>
    <row r="455" spans="1:13" ht="30">
      <c r="A455" s="3" t="s">
        <v>2552</v>
      </c>
      <c r="B455" s="3" t="s">
        <v>1255</v>
      </c>
      <c r="C455" s="3">
        <v>2023</v>
      </c>
      <c r="D455" s="3" t="s">
        <v>16</v>
      </c>
      <c r="E455" s="3" t="s">
        <v>17</v>
      </c>
      <c r="F455" s="3"/>
      <c r="G455" s="3" t="s">
        <v>1278</v>
      </c>
      <c r="H455" s="3" t="s">
        <v>2083</v>
      </c>
      <c r="I455" s="3" t="s">
        <v>2084</v>
      </c>
      <c r="J455" s="16">
        <v>0</v>
      </c>
      <c r="K455" s="16" t="s">
        <v>2081</v>
      </c>
      <c r="L455" s="16" t="s">
        <v>203</v>
      </c>
      <c r="M455" s="16" t="s">
        <v>1960</v>
      </c>
    </row>
    <row r="456" spans="1:13" ht="30">
      <c r="A456" s="3" t="s">
        <v>2553</v>
      </c>
      <c r="B456" s="3" t="s">
        <v>1255</v>
      </c>
      <c r="C456" s="3">
        <v>2023</v>
      </c>
      <c r="D456" s="3" t="s">
        <v>20</v>
      </c>
      <c r="E456" s="3" t="s">
        <v>21</v>
      </c>
      <c r="F456" s="3"/>
      <c r="G456" s="3" t="s">
        <v>1278</v>
      </c>
      <c r="H456" s="3" t="s">
        <v>2086</v>
      </c>
      <c r="I456" s="3" t="s">
        <v>2087</v>
      </c>
      <c r="J456" s="16">
        <v>0</v>
      </c>
      <c r="K456" s="16" t="s">
        <v>2081</v>
      </c>
      <c r="L456" s="16" t="s">
        <v>203</v>
      </c>
      <c r="M456" s="16" t="s">
        <v>1960</v>
      </c>
    </row>
    <row r="457" spans="1:13" ht="255">
      <c r="A457" s="3" t="s">
        <v>2554</v>
      </c>
      <c r="B457" s="3" t="s">
        <v>1255</v>
      </c>
      <c r="C457" s="3">
        <v>2023</v>
      </c>
      <c r="D457" s="3" t="s">
        <v>24</v>
      </c>
      <c r="E457" s="3" t="s">
        <v>25</v>
      </c>
      <c r="F457" s="3" t="s">
        <v>1281</v>
      </c>
      <c r="G457" s="3" t="s">
        <v>1282</v>
      </c>
      <c r="H457" s="3" t="s">
        <v>2089</v>
      </c>
      <c r="I457" s="3" t="s">
        <v>2090</v>
      </c>
      <c r="J457" s="16">
        <v>1</v>
      </c>
      <c r="K457" s="16" t="s">
        <v>2091</v>
      </c>
      <c r="L457" s="16" t="s">
        <v>82</v>
      </c>
      <c r="M457" s="16" t="s">
        <v>65</v>
      </c>
    </row>
    <row r="458" spans="1:13" ht="409.6">
      <c r="A458" s="3" t="s">
        <v>2555</v>
      </c>
      <c r="B458" s="3" t="s">
        <v>1255</v>
      </c>
      <c r="C458" s="3">
        <v>2023</v>
      </c>
      <c r="D458" s="3" t="s">
        <v>28</v>
      </c>
      <c r="E458" s="3" t="s">
        <v>29</v>
      </c>
      <c r="F458" s="3" t="s">
        <v>1283</v>
      </c>
      <c r="G458" s="3" t="s">
        <v>1284</v>
      </c>
      <c r="H458" s="3" t="s">
        <v>2093</v>
      </c>
      <c r="I458" s="3" t="s">
        <v>2094</v>
      </c>
      <c r="J458" s="16">
        <v>0</v>
      </c>
      <c r="K458" s="16" t="s">
        <v>2091</v>
      </c>
      <c r="L458" s="16" t="s">
        <v>2095</v>
      </c>
      <c r="M458" s="16" t="s">
        <v>1960</v>
      </c>
    </row>
    <row r="459" spans="1:13" ht="409.6">
      <c r="A459" s="3" t="s">
        <v>2556</v>
      </c>
      <c r="B459" s="3" t="s">
        <v>1255</v>
      </c>
      <c r="C459" s="3">
        <v>2023</v>
      </c>
      <c r="D459" s="3" t="s">
        <v>32</v>
      </c>
      <c r="E459" s="3" t="s">
        <v>33</v>
      </c>
      <c r="F459" s="3" t="s">
        <v>1285</v>
      </c>
      <c r="G459" s="3" t="s">
        <v>1286</v>
      </c>
      <c r="H459" s="3" t="s">
        <v>2097</v>
      </c>
      <c r="I459" s="3" t="s">
        <v>2098</v>
      </c>
      <c r="J459" s="16">
        <v>1</v>
      </c>
      <c r="K459" s="16" t="s">
        <v>2074</v>
      </c>
      <c r="L459" s="16" t="s">
        <v>89</v>
      </c>
      <c r="M459" s="16" t="s">
        <v>65</v>
      </c>
    </row>
    <row r="460" spans="1:13" ht="409.6">
      <c r="A460" s="3" t="s">
        <v>2557</v>
      </c>
      <c r="B460" s="3" t="s">
        <v>1255</v>
      </c>
      <c r="C460" s="3">
        <v>2023</v>
      </c>
      <c r="D460" s="3" t="s">
        <v>36</v>
      </c>
      <c r="E460" s="3" t="s">
        <v>37</v>
      </c>
      <c r="F460" s="3" t="s">
        <v>1288</v>
      </c>
      <c r="G460" s="3" t="s">
        <v>1289</v>
      </c>
      <c r="H460" s="3" t="s">
        <v>2100</v>
      </c>
      <c r="I460" s="3" t="s">
        <v>2101</v>
      </c>
      <c r="J460" s="16">
        <v>0</v>
      </c>
      <c r="K460" s="16" t="s">
        <v>2091</v>
      </c>
      <c r="L460" s="16" t="s">
        <v>216</v>
      </c>
      <c r="M460" s="16" t="s">
        <v>1960</v>
      </c>
    </row>
    <row r="461" spans="1:13" ht="165">
      <c r="A461" s="3" t="s">
        <v>2558</v>
      </c>
      <c r="B461" s="3" t="s">
        <v>1255</v>
      </c>
      <c r="C461" s="3">
        <v>2023</v>
      </c>
      <c r="D461" s="3" t="s">
        <v>40</v>
      </c>
      <c r="E461" s="3" t="s">
        <v>41</v>
      </c>
      <c r="F461" s="3" t="s">
        <v>1290</v>
      </c>
      <c r="G461" s="3" t="s">
        <v>1291</v>
      </c>
      <c r="H461" s="3" t="s">
        <v>2103</v>
      </c>
      <c r="I461" s="3" t="s">
        <v>2104</v>
      </c>
      <c r="J461" s="16">
        <v>0</v>
      </c>
      <c r="K461" s="16" t="s">
        <v>2091</v>
      </c>
      <c r="L461" s="16" t="s">
        <v>1072</v>
      </c>
      <c r="M461" s="16" t="s">
        <v>1960</v>
      </c>
    </row>
    <row r="462" spans="1:13" ht="255">
      <c r="A462" s="3" t="s">
        <v>2559</v>
      </c>
      <c r="B462" s="3" t="s">
        <v>1255</v>
      </c>
      <c r="C462" s="3">
        <v>2024</v>
      </c>
      <c r="D462" s="3" t="s">
        <v>4</v>
      </c>
      <c r="E462" s="3" t="s">
        <v>5</v>
      </c>
      <c r="F462" s="3" t="s">
        <v>1292</v>
      </c>
      <c r="G462" s="3" t="s">
        <v>1293</v>
      </c>
      <c r="H462" s="3" t="s">
        <v>2072</v>
      </c>
      <c r="I462" s="3" t="s">
        <v>2073</v>
      </c>
      <c r="J462" s="16">
        <v>0</v>
      </c>
      <c r="K462" s="16" t="s">
        <v>2091</v>
      </c>
      <c r="L462" s="16" t="s">
        <v>861</v>
      </c>
      <c r="M462" s="16" t="s">
        <v>1960</v>
      </c>
    </row>
    <row r="463" spans="1:13" ht="210">
      <c r="A463" s="3" t="s">
        <v>2560</v>
      </c>
      <c r="B463" s="3" t="s">
        <v>1255</v>
      </c>
      <c r="C463" s="3">
        <v>2024</v>
      </c>
      <c r="D463" s="3" t="s">
        <v>8</v>
      </c>
      <c r="E463" s="3" t="s">
        <v>9</v>
      </c>
      <c r="F463" s="3" t="s">
        <v>1295</v>
      </c>
      <c r="G463" s="3" t="s">
        <v>1296</v>
      </c>
      <c r="H463" s="3" t="s">
        <v>2076</v>
      </c>
      <c r="I463" s="3" t="s">
        <v>2077</v>
      </c>
      <c r="J463" s="16">
        <v>0</v>
      </c>
      <c r="K463" s="16" t="s">
        <v>2091</v>
      </c>
      <c r="L463" s="16" t="s">
        <v>226</v>
      </c>
      <c r="M463" s="16" t="s">
        <v>1960</v>
      </c>
    </row>
    <row r="464" spans="1:13" ht="30">
      <c r="A464" s="3" t="s">
        <v>2561</v>
      </c>
      <c r="B464" s="3" t="s">
        <v>1255</v>
      </c>
      <c r="C464" s="3">
        <v>2024</v>
      </c>
      <c r="D464" s="3" t="s">
        <v>12</v>
      </c>
      <c r="E464" s="3" t="s">
        <v>13</v>
      </c>
      <c r="F464" s="3"/>
      <c r="G464" s="3" t="s">
        <v>1298</v>
      </c>
      <c r="H464" s="3" t="s">
        <v>2079</v>
      </c>
      <c r="I464" s="3" t="s">
        <v>2080</v>
      </c>
      <c r="J464" s="16">
        <v>0</v>
      </c>
      <c r="K464" s="16" t="s">
        <v>2081</v>
      </c>
      <c r="L464" s="16" t="s">
        <v>203</v>
      </c>
      <c r="M464" s="16" t="s">
        <v>1960</v>
      </c>
    </row>
    <row r="465" spans="1:13" ht="30">
      <c r="A465" s="3" t="s">
        <v>2562</v>
      </c>
      <c r="B465" s="3" t="s">
        <v>1255</v>
      </c>
      <c r="C465" s="3">
        <v>2024</v>
      </c>
      <c r="D465" s="3" t="s">
        <v>16</v>
      </c>
      <c r="E465" s="3" t="s">
        <v>17</v>
      </c>
      <c r="F465" s="3"/>
      <c r="G465" s="3" t="s">
        <v>1298</v>
      </c>
      <c r="H465" s="3" t="s">
        <v>2083</v>
      </c>
      <c r="I465" s="3" t="s">
        <v>2084</v>
      </c>
      <c r="J465" s="16">
        <v>0</v>
      </c>
      <c r="K465" s="16" t="s">
        <v>2081</v>
      </c>
      <c r="L465" s="16" t="s">
        <v>203</v>
      </c>
      <c r="M465" s="16" t="s">
        <v>1960</v>
      </c>
    </row>
    <row r="466" spans="1:13" ht="30">
      <c r="A466" s="3" t="s">
        <v>2563</v>
      </c>
      <c r="B466" s="3" t="s">
        <v>1255</v>
      </c>
      <c r="C466" s="3">
        <v>2024</v>
      </c>
      <c r="D466" s="3" t="s">
        <v>20</v>
      </c>
      <c r="E466" s="3" t="s">
        <v>21</v>
      </c>
      <c r="F466" s="3"/>
      <c r="G466" s="3" t="s">
        <v>1298</v>
      </c>
      <c r="H466" s="3" t="s">
        <v>2086</v>
      </c>
      <c r="I466" s="3" t="s">
        <v>2087</v>
      </c>
      <c r="J466" s="16">
        <v>0</v>
      </c>
      <c r="K466" s="16" t="s">
        <v>2081</v>
      </c>
      <c r="L466" s="16" t="s">
        <v>203</v>
      </c>
      <c r="M466" s="16" t="s">
        <v>1960</v>
      </c>
    </row>
    <row r="467" spans="1:13" ht="409.6">
      <c r="A467" s="3" t="s">
        <v>2564</v>
      </c>
      <c r="B467" s="3" t="s">
        <v>1255</v>
      </c>
      <c r="C467" s="3">
        <v>2024</v>
      </c>
      <c r="D467" s="3" t="s">
        <v>24</v>
      </c>
      <c r="E467" s="3" t="s">
        <v>25</v>
      </c>
      <c r="F467" s="3" t="s">
        <v>1300</v>
      </c>
      <c r="G467" s="3" t="s">
        <v>1301</v>
      </c>
      <c r="H467" s="3" t="s">
        <v>2089</v>
      </c>
      <c r="I467" s="3" t="s">
        <v>2090</v>
      </c>
      <c r="J467" s="16">
        <v>1</v>
      </c>
      <c r="K467" s="16" t="s">
        <v>2091</v>
      </c>
      <c r="L467" s="16" t="s">
        <v>147</v>
      </c>
      <c r="M467" s="16" t="s">
        <v>65</v>
      </c>
    </row>
    <row r="468" spans="1:13" ht="409.6">
      <c r="A468" s="3" t="s">
        <v>2565</v>
      </c>
      <c r="B468" s="3" t="s">
        <v>1255</v>
      </c>
      <c r="C468" s="3">
        <v>2024</v>
      </c>
      <c r="D468" s="3" t="s">
        <v>28</v>
      </c>
      <c r="E468" s="3" t="s">
        <v>29</v>
      </c>
      <c r="F468" s="3" t="s">
        <v>1303</v>
      </c>
      <c r="G468" s="3" t="s">
        <v>1304</v>
      </c>
      <c r="H468" s="3" t="s">
        <v>2093</v>
      </c>
      <c r="I468" s="3" t="s">
        <v>2094</v>
      </c>
      <c r="J468" s="16">
        <v>0</v>
      </c>
      <c r="K468" s="16" t="s">
        <v>2091</v>
      </c>
      <c r="L468" s="16" t="s">
        <v>2095</v>
      </c>
      <c r="M468" s="16" t="s">
        <v>1960</v>
      </c>
    </row>
    <row r="469" spans="1:13" ht="409.6">
      <c r="A469" s="3" t="s">
        <v>2566</v>
      </c>
      <c r="B469" s="3" t="s">
        <v>1255</v>
      </c>
      <c r="C469" s="3">
        <v>2024</v>
      </c>
      <c r="D469" s="3" t="s">
        <v>32</v>
      </c>
      <c r="E469" s="3" t="s">
        <v>33</v>
      </c>
      <c r="F469" s="3" t="s">
        <v>1305</v>
      </c>
      <c r="G469" s="3" t="s">
        <v>1306</v>
      </c>
      <c r="H469" s="3" t="s">
        <v>2097</v>
      </c>
      <c r="I469" s="3" t="s">
        <v>2098</v>
      </c>
      <c r="J469" s="16">
        <v>1</v>
      </c>
      <c r="K469" s="16" t="s">
        <v>2074</v>
      </c>
      <c r="L469" s="16" t="s">
        <v>89</v>
      </c>
      <c r="M469" s="16" t="s">
        <v>65</v>
      </c>
    </row>
    <row r="470" spans="1:13" ht="409.6">
      <c r="A470" s="3" t="s">
        <v>2567</v>
      </c>
      <c r="B470" s="3" t="s">
        <v>1255</v>
      </c>
      <c r="C470" s="3">
        <v>2024</v>
      </c>
      <c r="D470" s="3" t="s">
        <v>36</v>
      </c>
      <c r="E470" s="3" t="s">
        <v>37</v>
      </c>
      <c r="F470" s="3" t="s">
        <v>1308</v>
      </c>
      <c r="G470" s="3" t="s">
        <v>1309</v>
      </c>
      <c r="H470" s="3" t="s">
        <v>2100</v>
      </c>
      <c r="I470" s="3" t="s">
        <v>2101</v>
      </c>
      <c r="J470" s="16">
        <v>0</v>
      </c>
      <c r="K470" s="16" t="s">
        <v>2091</v>
      </c>
      <c r="L470" s="16" t="s">
        <v>216</v>
      </c>
      <c r="M470" s="16" t="s">
        <v>1960</v>
      </c>
    </row>
    <row r="471" spans="1:13" ht="409.6">
      <c r="A471" s="3" t="s">
        <v>2568</v>
      </c>
      <c r="B471" s="3" t="s">
        <v>1255</v>
      </c>
      <c r="C471" s="3">
        <v>2024</v>
      </c>
      <c r="D471" s="3" t="s">
        <v>40</v>
      </c>
      <c r="E471" s="3" t="s">
        <v>41</v>
      </c>
      <c r="F471" s="3" t="s">
        <v>1310</v>
      </c>
      <c r="G471" s="3" t="s">
        <v>1311</v>
      </c>
      <c r="H471" s="3" t="s">
        <v>2103</v>
      </c>
      <c r="I471" s="3" t="s">
        <v>2104</v>
      </c>
      <c r="J471" s="16">
        <v>0</v>
      </c>
      <c r="K471" s="16" t="s">
        <v>2091</v>
      </c>
      <c r="L471" s="16" t="s">
        <v>1072</v>
      </c>
      <c r="M471" s="16" t="s">
        <v>1960</v>
      </c>
    </row>
    <row r="472" spans="1:13" ht="409.6">
      <c r="A472" s="3" t="s">
        <v>2569</v>
      </c>
      <c r="B472" s="3" t="s">
        <v>1255</v>
      </c>
      <c r="C472" s="3">
        <v>2025</v>
      </c>
      <c r="D472" s="3" t="s">
        <v>4</v>
      </c>
      <c r="E472" s="3" t="s">
        <v>5</v>
      </c>
      <c r="F472" s="3" t="s">
        <v>1312</v>
      </c>
      <c r="G472" s="3" t="s">
        <v>1313</v>
      </c>
      <c r="H472" s="3" t="s">
        <v>2072</v>
      </c>
      <c r="I472" s="3" t="s">
        <v>2073</v>
      </c>
      <c r="J472" s="16">
        <v>1</v>
      </c>
      <c r="K472" s="16" t="s">
        <v>2074</v>
      </c>
      <c r="L472" s="16" t="s">
        <v>281</v>
      </c>
      <c r="M472" s="16" t="s">
        <v>65</v>
      </c>
    </row>
    <row r="473" spans="1:13" ht="30">
      <c r="A473" s="3" t="s">
        <v>2570</v>
      </c>
      <c r="B473" s="3" t="s">
        <v>1255</v>
      </c>
      <c r="C473" s="3">
        <v>2025</v>
      </c>
      <c r="D473" s="3" t="s">
        <v>8</v>
      </c>
      <c r="E473" s="3" t="s">
        <v>9</v>
      </c>
      <c r="F473" s="3"/>
      <c r="G473" s="3" t="s">
        <v>1315</v>
      </c>
      <c r="H473" s="3" t="s">
        <v>2076</v>
      </c>
      <c r="I473" s="3" t="s">
        <v>2077</v>
      </c>
      <c r="J473" s="16">
        <v>0</v>
      </c>
      <c r="K473" s="16" t="s">
        <v>2081</v>
      </c>
      <c r="L473" s="16" t="s">
        <v>203</v>
      </c>
      <c r="M473" s="16" t="s">
        <v>1960</v>
      </c>
    </row>
    <row r="474" spans="1:13" ht="30">
      <c r="A474" s="3" t="s">
        <v>2571</v>
      </c>
      <c r="B474" s="3" t="s">
        <v>1255</v>
      </c>
      <c r="C474" s="3">
        <v>2025</v>
      </c>
      <c r="D474" s="3" t="s">
        <v>12</v>
      </c>
      <c r="E474" s="3" t="s">
        <v>13</v>
      </c>
      <c r="F474" s="3"/>
      <c r="G474" s="3" t="s">
        <v>1315</v>
      </c>
      <c r="H474" s="3" t="s">
        <v>2079</v>
      </c>
      <c r="I474" s="3" t="s">
        <v>2080</v>
      </c>
      <c r="J474" s="16">
        <v>0</v>
      </c>
      <c r="K474" s="16" t="s">
        <v>2081</v>
      </c>
      <c r="L474" s="16" t="s">
        <v>203</v>
      </c>
      <c r="M474" s="16" t="s">
        <v>1960</v>
      </c>
    </row>
    <row r="475" spans="1:13" ht="30">
      <c r="A475" s="3" t="s">
        <v>2572</v>
      </c>
      <c r="B475" s="3" t="s">
        <v>1255</v>
      </c>
      <c r="C475" s="3">
        <v>2025</v>
      </c>
      <c r="D475" s="3" t="s">
        <v>16</v>
      </c>
      <c r="E475" s="3" t="s">
        <v>17</v>
      </c>
      <c r="F475" s="3"/>
      <c r="G475" s="3" t="s">
        <v>1315</v>
      </c>
      <c r="H475" s="3" t="s">
        <v>2083</v>
      </c>
      <c r="I475" s="3" t="s">
        <v>2084</v>
      </c>
      <c r="J475" s="16">
        <v>0</v>
      </c>
      <c r="K475" s="16" t="s">
        <v>2081</v>
      </c>
      <c r="L475" s="16" t="s">
        <v>203</v>
      </c>
      <c r="M475" s="16" t="s">
        <v>1960</v>
      </c>
    </row>
    <row r="476" spans="1:13" ht="30">
      <c r="A476" s="3" t="s">
        <v>2573</v>
      </c>
      <c r="B476" s="3" t="s">
        <v>1255</v>
      </c>
      <c r="C476" s="3">
        <v>2025</v>
      </c>
      <c r="D476" s="3" t="s">
        <v>20</v>
      </c>
      <c r="E476" s="3" t="s">
        <v>21</v>
      </c>
      <c r="F476" s="3"/>
      <c r="G476" s="3" t="s">
        <v>1315</v>
      </c>
      <c r="H476" s="3" t="s">
        <v>2086</v>
      </c>
      <c r="I476" s="3" t="s">
        <v>2087</v>
      </c>
      <c r="J476" s="16">
        <v>0</v>
      </c>
      <c r="K476" s="16" t="s">
        <v>2081</v>
      </c>
      <c r="L476" s="16" t="s">
        <v>203</v>
      </c>
      <c r="M476" s="16" t="s">
        <v>1960</v>
      </c>
    </row>
    <row r="477" spans="1:13" ht="409.6">
      <c r="A477" s="3" t="s">
        <v>2574</v>
      </c>
      <c r="B477" s="3" t="s">
        <v>1255</v>
      </c>
      <c r="C477" s="3">
        <v>2025</v>
      </c>
      <c r="D477" s="3" t="s">
        <v>24</v>
      </c>
      <c r="E477" s="3" t="s">
        <v>25</v>
      </c>
      <c r="F477" s="3" t="s">
        <v>1318</v>
      </c>
      <c r="G477" s="3" t="s">
        <v>1319</v>
      </c>
      <c r="H477" s="3" t="s">
        <v>2089</v>
      </c>
      <c r="I477" s="3" t="s">
        <v>2090</v>
      </c>
      <c r="J477" s="16">
        <v>1</v>
      </c>
      <c r="K477" s="16" t="s">
        <v>2091</v>
      </c>
      <c r="L477" s="16" t="s">
        <v>177</v>
      </c>
      <c r="M477" s="16" t="s">
        <v>65</v>
      </c>
    </row>
    <row r="478" spans="1:13" ht="409.6">
      <c r="A478" s="3" t="s">
        <v>2575</v>
      </c>
      <c r="B478" s="3" t="s">
        <v>1255</v>
      </c>
      <c r="C478" s="3">
        <v>2025</v>
      </c>
      <c r="D478" s="3" t="s">
        <v>28</v>
      </c>
      <c r="E478" s="3" t="s">
        <v>29</v>
      </c>
      <c r="F478" s="3" t="s">
        <v>1321</v>
      </c>
      <c r="G478" s="3" t="s">
        <v>1322</v>
      </c>
      <c r="H478" s="3" t="s">
        <v>2093</v>
      </c>
      <c r="I478" s="3" t="s">
        <v>2094</v>
      </c>
      <c r="J478" s="16">
        <v>0</v>
      </c>
      <c r="K478" s="16" t="s">
        <v>2091</v>
      </c>
      <c r="L478" s="16" t="s">
        <v>2095</v>
      </c>
      <c r="M478" s="16" t="s">
        <v>1960</v>
      </c>
    </row>
    <row r="479" spans="1:13" ht="409.6">
      <c r="A479" s="3" t="s">
        <v>2576</v>
      </c>
      <c r="B479" s="3" t="s">
        <v>1255</v>
      </c>
      <c r="C479" s="3">
        <v>2025</v>
      </c>
      <c r="D479" s="3" t="s">
        <v>32</v>
      </c>
      <c r="E479" s="3" t="s">
        <v>33</v>
      </c>
      <c r="F479" s="3" t="s">
        <v>1323</v>
      </c>
      <c r="G479" s="3" t="s">
        <v>1324</v>
      </c>
      <c r="H479" s="3" t="s">
        <v>2097</v>
      </c>
      <c r="I479" s="3" t="s">
        <v>2098</v>
      </c>
      <c r="J479" s="16">
        <v>1</v>
      </c>
      <c r="K479" s="16" t="s">
        <v>2074</v>
      </c>
      <c r="L479" s="16" t="s">
        <v>89</v>
      </c>
      <c r="M479" s="16" t="s">
        <v>65</v>
      </c>
    </row>
    <row r="480" spans="1:13" ht="409.6">
      <c r="A480" s="3" t="s">
        <v>2577</v>
      </c>
      <c r="B480" s="3" t="s">
        <v>1255</v>
      </c>
      <c r="C480" s="3">
        <v>2025</v>
      </c>
      <c r="D480" s="3" t="s">
        <v>36</v>
      </c>
      <c r="E480" s="3" t="s">
        <v>37</v>
      </c>
      <c r="F480" s="3" t="s">
        <v>1325</v>
      </c>
      <c r="G480" s="3" t="s">
        <v>1326</v>
      </c>
      <c r="H480" s="3" t="s">
        <v>2100</v>
      </c>
      <c r="I480" s="3" t="s">
        <v>2101</v>
      </c>
      <c r="J480" s="16">
        <v>0</v>
      </c>
      <c r="K480" s="16" t="s">
        <v>2091</v>
      </c>
      <c r="L480" s="16" t="s">
        <v>216</v>
      </c>
      <c r="M480" s="16" t="s">
        <v>1960</v>
      </c>
    </row>
    <row r="481" spans="1:13" ht="409.6">
      <c r="A481" s="3" t="s">
        <v>2578</v>
      </c>
      <c r="B481" s="3" t="s">
        <v>1255</v>
      </c>
      <c r="C481" s="3">
        <v>2025</v>
      </c>
      <c r="D481" s="3" t="s">
        <v>40</v>
      </c>
      <c r="E481" s="3" t="s">
        <v>41</v>
      </c>
      <c r="F481" s="3" t="s">
        <v>1327</v>
      </c>
      <c r="G481" s="3" t="s">
        <v>1328</v>
      </c>
      <c r="H481" s="3" t="s">
        <v>2103</v>
      </c>
      <c r="I481" s="3" t="s">
        <v>2104</v>
      </c>
      <c r="J481" s="16">
        <v>0</v>
      </c>
      <c r="K481" s="16" t="s">
        <v>2091</v>
      </c>
      <c r="L481" s="16" t="s">
        <v>1072</v>
      </c>
      <c r="M481" s="16" t="s">
        <v>1960</v>
      </c>
    </row>
    <row r="482" spans="1:13" ht="409.6">
      <c r="A482" s="3" t="s">
        <v>2579</v>
      </c>
      <c r="B482" s="3" t="s">
        <v>1330</v>
      </c>
      <c r="C482" s="3">
        <v>2022</v>
      </c>
      <c r="D482" s="3" t="s">
        <v>4</v>
      </c>
      <c r="E482" s="3" t="s">
        <v>5</v>
      </c>
      <c r="F482" s="3" t="s">
        <v>1331</v>
      </c>
      <c r="G482" s="3" t="s">
        <v>1332</v>
      </c>
      <c r="H482" s="3" t="s">
        <v>2072</v>
      </c>
      <c r="I482" s="3" t="s">
        <v>2073</v>
      </c>
      <c r="J482" s="16">
        <v>1</v>
      </c>
      <c r="K482" s="16" t="s">
        <v>2074</v>
      </c>
      <c r="L482" s="16" t="s">
        <v>568</v>
      </c>
      <c r="M482" s="16" t="s">
        <v>65</v>
      </c>
    </row>
    <row r="483" spans="1:13" ht="409.6">
      <c r="A483" s="3" t="s">
        <v>2580</v>
      </c>
      <c r="B483" s="3" t="s">
        <v>1330</v>
      </c>
      <c r="C483" s="3">
        <v>2022</v>
      </c>
      <c r="D483" s="3" t="s">
        <v>8</v>
      </c>
      <c r="E483" s="3" t="s">
        <v>9</v>
      </c>
      <c r="F483" s="3" t="s">
        <v>1334</v>
      </c>
      <c r="G483" s="3" t="s">
        <v>1335</v>
      </c>
      <c r="H483" s="3" t="s">
        <v>2076</v>
      </c>
      <c r="I483" s="3" t="s">
        <v>2077</v>
      </c>
      <c r="J483" s="16">
        <v>0</v>
      </c>
      <c r="K483" s="16" t="s">
        <v>2091</v>
      </c>
      <c r="L483" s="16" t="s">
        <v>226</v>
      </c>
      <c r="M483" s="16" t="s">
        <v>1960</v>
      </c>
    </row>
    <row r="484" spans="1:13" ht="30">
      <c r="A484" s="3" t="s">
        <v>2581</v>
      </c>
      <c r="B484" s="3" t="s">
        <v>1330</v>
      </c>
      <c r="C484" s="3">
        <v>2022</v>
      </c>
      <c r="D484" s="3" t="s">
        <v>12</v>
      </c>
      <c r="E484" s="3" t="s">
        <v>13</v>
      </c>
      <c r="F484" s="3"/>
      <c r="G484" s="3" t="s">
        <v>1337</v>
      </c>
      <c r="H484" s="3" t="s">
        <v>2079</v>
      </c>
      <c r="I484" s="3" t="s">
        <v>2080</v>
      </c>
      <c r="J484" s="16">
        <v>0</v>
      </c>
      <c r="K484" s="16" t="s">
        <v>2081</v>
      </c>
      <c r="L484" s="16" t="s">
        <v>203</v>
      </c>
      <c r="M484" s="16" t="s">
        <v>1960</v>
      </c>
    </row>
    <row r="485" spans="1:13" ht="409.6">
      <c r="A485" s="3" t="s">
        <v>2582</v>
      </c>
      <c r="B485" s="3" t="s">
        <v>1330</v>
      </c>
      <c r="C485" s="3">
        <v>2022</v>
      </c>
      <c r="D485" s="3" t="s">
        <v>16</v>
      </c>
      <c r="E485" s="3" t="s">
        <v>17</v>
      </c>
      <c r="F485" s="3" t="s">
        <v>1338</v>
      </c>
      <c r="G485" s="3" t="s">
        <v>1339</v>
      </c>
      <c r="H485" s="3" t="s">
        <v>2083</v>
      </c>
      <c r="I485" s="3" t="s">
        <v>2084</v>
      </c>
      <c r="J485" s="16">
        <v>0</v>
      </c>
      <c r="K485" s="16" t="s">
        <v>2091</v>
      </c>
      <c r="L485" s="16" t="s">
        <v>109</v>
      </c>
      <c r="M485" s="16" t="s">
        <v>1960</v>
      </c>
    </row>
    <row r="486" spans="1:13" ht="409.6">
      <c r="A486" s="3" t="s">
        <v>2583</v>
      </c>
      <c r="B486" s="3" t="s">
        <v>1330</v>
      </c>
      <c r="C486" s="3">
        <v>2022</v>
      </c>
      <c r="D486" s="3" t="s">
        <v>20</v>
      </c>
      <c r="E486" s="3" t="s">
        <v>21</v>
      </c>
      <c r="F486" s="3" t="s">
        <v>1340</v>
      </c>
      <c r="G486" s="3" t="s">
        <v>1341</v>
      </c>
      <c r="H486" s="3" t="s">
        <v>2086</v>
      </c>
      <c r="I486" s="3" t="s">
        <v>2087</v>
      </c>
      <c r="J486" s="16">
        <v>0</v>
      </c>
      <c r="K486" s="16" t="s">
        <v>2091</v>
      </c>
      <c r="L486" s="16" t="s">
        <v>112</v>
      </c>
      <c r="M486" s="16" t="s">
        <v>1960</v>
      </c>
    </row>
    <row r="487" spans="1:13" ht="409.6">
      <c r="A487" s="3" t="s">
        <v>2584</v>
      </c>
      <c r="B487" s="3" t="s">
        <v>1330</v>
      </c>
      <c r="C487" s="3">
        <v>2022</v>
      </c>
      <c r="D487" s="3" t="s">
        <v>24</v>
      </c>
      <c r="E487" s="3" t="s">
        <v>25</v>
      </c>
      <c r="F487" s="3" t="s">
        <v>1342</v>
      </c>
      <c r="G487" s="3" t="s">
        <v>1343</v>
      </c>
      <c r="H487" s="3" t="s">
        <v>2089</v>
      </c>
      <c r="I487" s="3" t="s">
        <v>2090</v>
      </c>
      <c r="J487" s="16">
        <v>0</v>
      </c>
      <c r="K487" s="16" t="s">
        <v>2091</v>
      </c>
      <c r="L487" s="16" t="s">
        <v>323</v>
      </c>
      <c r="M487" s="16" t="s">
        <v>1960</v>
      </c>
    </row>
    <row r="488" spans="1:13" ht="409.6">
      <c r="A488" s="3" t="s">
        <v>2585</v>
      </c>
      <c r="B488" s="3" t="s">
        <v>1330</v>
      </c>
      <c r="C488" s="3">
        <v>2022</v>
      </c>
      <c r="D488" s="3" t="s">
        <v>28</v>
      </c>
      <c r="E488" s="3" t="s">
        <v>29</v>
      </c>
      <c r="F488" s="3" t="s">
        <v>1344</v>
      </c>
      <c r="G488" s="3" t="s">
        <v>1345</v>
      </c>
      <c r="H488" s="3" t="s">
        <v>2093</v>
      </c>
      <c r="I488" s="3" t="s">
        <v>2094</v>
      </c>
      <c r="J488" s="16">
        <v>0</v>
      </c>
      <c r="K488" s="16" t="s">
        <v>2091</v>
      </c>
      <c r="L488" s="16" t="s">
        <v>2095</v>
      </c>
      <c r="M488" s="16" t="s">
        <v>1960</v>
      </c>
    </row>
    <row r="489" spans="1:13" ht="409.6">
      <c r="A489" s="3" t="s">
        <v>2586</v>
      </c>
      <c r="B489" s="3" t="s">
        <v>1330</v>
      </c>
      <c r="C489" s="3">
        <v>2022</v>
      </c>
      <c r="D489" s="3" t="s">
        <v>32</v>
      </c>
      <c r="E489" s="3" t="s">
        <v>33</v>
      </c>
      <c r="F489" s="3" t="s">
        <v>1347</v>
      </c>
      <c r="G489" s="3" t="s">
        <v>1348</v>
      </c>
      <c r="H489" s="3" t="s">
        <v>2097</v>
      </c>
      <c r="I489" s="3" t="s">
        <v>2098</v>
      </c>
      <c r="J489" s="16">
        <v>1</v>
      </c>
      <c r="K489" s="16" t="s">
        <v>2074</v>
      </c>
      <c r="L489" s="16" t="s">
        <v>89</v>
      </c>
      <c r="M489" s="16" t="s">
        <v>65</v>
      </c>
    </row>
    <row r="490" spans="1:13" ht="409.6">
      <c r="A490" s="3" t="s">
        <v>2587</v>
      </c>
      <c r="B490" s="3" t="s">
        <v>1330</v>
      </c>
      <c r="C490" s="3">
        <v>2022</v>
      </c>
      <c r="D490" s="3" t="s">
        <v>36</v>
      </c>
      <c r="E490" s="3" t="s">
        <v>37</v>
      </c>
      <c r="F490" s="3" t="s">
        <v>1350</v>
      </c>
      <c r="G490" s="3" t="s">
        <v>1351</v>
      </c>
      <c r="H490" s="3" t="s">
        <v>2100</v>
      </c>
      <c r="I490" s="3" t="s">
        <v>2101</v>
      </c>
      <c r="J490" s="16">
        <v>0</v>
      </c>
      <c r="K490" s="16" t="s">
        <v>2091</v>
      </c>
      <c r="L490" s="16" t="s">
        <v>216</v>
      </c>
      <c r="M490" s="16" t="s">
        <v>1960</v>
      </c>
    </row>
    <row r="491" spans="1:13" ht="409.6">
      <c r="A491" s="3" t="s">
        <v>2588</v>
      </c>
      <c r="B491" s="3" t="s">
        <v>1330</v>
      </c>
      <c r="C491" s="3">
        <v>2022</v>
      </c>
      <c r="D491" s="3" t="s">
        <v>40</v>
      </c>
      <c r="E491" s="3" t="s">
        <v>41</v>
      </c>
      <c r="F491" s="3" t="s">
        <v>1352</v>
      </c>
      <c r="G491" s="3" t="s">
        <v>1353</v>
      </c>
      <c r="H491" s="3" t="s">
        <v>2103</v>
      </c>
      <c r="I491" s="3" t="s">
        <v>2104</v>
      </c>
      <c r="J491" s="16">
        <v>1</v>
      </c>
      <c r="K491" s="16" t="s">
        <v>2074</v>
      </c>
      <c r="L491" s="16" t="s">
        <v>127</v>
      </c>
      <c r="M491" s="16" t="s">
        <v>65</v>
      </c>
    </row>
    <row r="492" spans="1:13" ht="409.6">
      <c r="A492" s="3" t="s">
        <v>2589</v>
      </c>
      <c r="B492" s="3" t="s">
        <v>1330</v>
      </c>
      <c r="C492" s="3">
        <v>2023</v>
      </c>
      <c r="D492" s="3" t="s">
        <v>4</v>
      </c>
      <c r="E492" s="3" t="s">
        <v>5</v>
      </c>
      <c r="F492" s="3" t="s">
        <v>1354</v>
      </c>
      <c r="G492" s="3" t="s">
        <v>1355</v>
      </c>
      <c r="H492" s="3" t="s">
        <v>2072</v>
      </c>
      <c r="I492" s="3" t="s">
        <v>2073</v>
      </c>
      <c r="J492" s="16">
        <v>1</v>
      </c>
      <c r="K492" s="16" t="s">
        <v>2074</v>
      </c>
      <c r="L492" s="16" t="s">
        <v>568</v>
      </c>
      <c r="M492" s="16" t="s">
        <v>65</v>
      </c>
    </row>
    <row r="493" spans="1:13" ht="409.6">
      <c r="A493" s="3" t="s">
        <v>2590</v>
      </c>
      <c r="B493" s="3" t="s">
        <v>1330</v>
      </c>
      <c r="C493" s="3">
        <v>2023</v>
      </c>
      <c r="D493" s="3" t="s">
        <v>8</v>
      </c>
      <c r="E493" s="3" t="s">
        <v>9</v>
      </c>
      <c r="F493" s="3" t="s">
        <v>1356</v>
      </c>
      <c r="G493" s="3" t="s">
        <v>1357</v>
      </c>
      <c r="H493" s="3" t="s">
        <v>2076</v>
      </c>
      <c r="I493" s="3" t="s">
        <v>2077</v>
      </c>
      <c r="J493" s="16">
        <v>0</v>
      </c>
      <c r="K493" s="16" t="s">
        <v>2091</v>
      </c>
      <c r="L493" s="16" t="s">
        <v>226</v>
      </c>
      <c r="M493" s="16" t="s">
        <v>1960</v>
      </c>
    </row>
    <row r="494" spans="1:13" ht="30">
      <c r="A494" s="3" t="s">
        <v>2591</v>
      </c>
      <c r="B494" s="3" t="s">
        <v>1330</v>
      </c>
      <c r="C494" s="3">
        <v>2023</v>
      </c>
      <c r="D494" s="3" t="s">
        <v>12</v>
      </c>
      <c r="E494" s="3" t="s">
        <v>13</v>
      </c>
      <c r="F494" s="3"/>
      <c r="G494" s="3" t="s">
        <v>1359</v>
      </c>
      <c r="H494" s="3" t="s">
        <v>2079</v>
      </c>
      <c r="I494" s="3" t="s">
        <v>2080</v>
      </c>
      <c r="J494" s="16">
        <v>0</v>
      </c>
      <c r="K494" s="16" t="s">
        <v>2081</v>
      </c>
      <c r="L494" s="16" t="s">
        <v>203</v>
      </c>
      <c r="M494" s="16" t="s">
        <v>1960</v>
      </c>
    </row>
    <row r="495" spans="1:13" ht="409.6">
      <c r="A495" s="3" t="s">
        <v>2592</v>
      </c>
      <c r="B495" s="3" t="s">
        <v>1330</v>
      </c>
      <c r="C495" s="3">
        <v>2023</v>
      </c>
      <c r="D495" s="3" t="s">
        <v>16</v>
      </c>
      <c r="E495" s="3" t="s">
        <v>17</v>
      </c>
      <c r="F495" s="3" t="s">
        <v>1360</v>
      </c>
      <c r="G495" s="3" t="s">
        <v>1361</v>
      </c>
      <c r="H495" s="3" t="s">
        <v>2083</v>
      </c>
      <c r="I495" s="3" t="s">
        <v>2084</v>
      </c>
      <c r="J495" s="16">
        <v>0</v>
      </c>
      <c r="K495" s="16" t="s">
        <v>2091</v>
      </c>
      <c r="L495" s="16" t="s">
        <v>109</v>
      </c>
      <c r="M495" s="16" t="s">
        <v>1960</v>
      </c>
    </row>
    <row r="496" spans="1:13" ht="409.6">
      <c r="A496" s="3" t="s">
        <v>2593</v>
      </c>
      <c r="B496" s="3" t="s">
        <v>1330</v>
      </c>
      <c r="C496" s="3">
        <v>2023</v>
      </c>
      <c r="D496" s="3" t="s">
        <v>20</v>
      </c>
      <c r="E496" s="3" t="s">
        <v>21</v>
      </c>
      <c r="F496" s="3" t="s">
        <v>1362</v>
      </c>
      <c r="G496" s="3" t="s">
        <v>1363</v>
      </c>
      <c r="H496" s="3" t="s">
        <v>2086</v>
      </c>
      <c r="I496" s="3" t="s">
        <v>2087</v>
      </c>
      <c r="J496" s="16">
        <v>0</v>
      </c>
      <c r="K496" s="16" t="s">
        <v>2091</v>
      </c>
      <c r="L496" s="16" t="s">
        <v>112</v>
      </c>
      <c r="M496" s="16" t="s">
        <v>1960</v>
      </c>
    </row>
    <row r="497" spans="1:13" ht="409.6">
      <c r="A497" s="3" t="s">
        <v>2594</v>
      </c>
      <c r="B497" s="3" t="s">
        <v>1330</v>
      </c>
      <c r="C497" s="3">
        <v>2023</v>
      </c>
      <c r="D497" s="3" t="s">
        <v>24</v>
      </c>
      <c r="E497" s="3" t="s">
        <v>25</v>
      </c>
      <c r="F497" s="3" t="s">
        <v>1364</v>
      </c>
      <c r="G497" s="3" t="s">
        <v>1365</v>
      </c>
      <c r="H497" s="3" t="s">
        <v>2089</v>
      </c>
      <c r="I497" s="3" t="s">
        <v>2090</v>
      </c>
      <c r="J497" s="16">
        <v>0</v>
      </c>
      <c r="K497" s="16" t="s">
        <v>2091</v>
      </c>
      <c r="L497" s="16" t="s">
        <v>323</v>
      </c>
      <c r="M497" s="16" t="s">
        <v>1960</v>
      </c>
    </row>
    <row r="498" spans="1:13" ht="409.6">
      <c r="A498" s="3" t="s">
        <v>2595</v>
      </c>
      <c r="B498" s="3" t="s">
        <v>1330</v>
      </c>
      <c r="C498" s="3">
        <v>2023</v>
      </c>
      <c r="D498" s="3" t="s">
        <v>28</v>
      </c>
      <c r="E498" s="3" t="s">
        <v>29</v>
      </c>
      <c r="F498" s="3" t="s">
        <v>1366</v>
      </c>
      <c r="G498" s="3" t="s">
        <v>1367</v>
      </c>
      <c r="H498" s="3" t="s">
        <v>2093</v>
      </c>
      <c r="I498" s="3" t="s">
        <v>2094</v>
      </c>
      <c r="J498" s="16">
        <v>0</v>
      </c>
      <c r="K498" s="16" t="s">
        <v>2091</v>
      </c>
      <c r="L498" s="16" t="s">
        <v>2095</v>
      </c>
      <c r="M498" s="16" t="s">
        <v>1960</v>
      </c>
    </row>
    <row r="499" spans="1:13" ht="409.6">
      <c r="A499" s="3" t="s">
        <v>2596</v>
      </c>
      <c r="B499" s="3" t="s">
        <v>1330</v>
      </c>
      <c r="C499" s="3">
        <v>2023</v>
      </c>
      <c r="D499" s="3" t="s">
        <v>32</v>
      </c>
      <c r="E499" s="3" t="s">
        <v>33</v>
      </c>
      <c r="F499" s="3" t="s">
        <v>1368</v>
      </c>
      <c r="G499" s="3" t="s">
        <v>1369</v>
      </c>
      <c r="H499" s="3" t="s">
        <v>2097</v>
      </c>
      <c r="I499" s="3" t="s">
        <v>2098</v>
      </c>
      <c r="J499" s="16">
        <v>1</v>
      </c>
      <c r="K499" s="16" t="s">
        <v>2074</v>
      </c>
      <c r="L499" s="16" t="s">
        <v>89</v>
      </c>
      <c r="M499" s="16" t="s">
        <v>65</v>
      </c>
    </row>
    <row r="500" spans="1:13" ht="409.6">
      <c r="A500" s="3" t="s">
        <v>2597</v>
      </c>
      <c r="B500" s="3" t="s">
        <v>1330</v>
      </c>
      <c r="C500" s="3">
        <v>2023</v>
      </c>
      <c r="D500" s="3" t="s">
        <v>36</v>
      </c>
      <c r="E500" s="3" t="s">
        <v>37</v>
      </c>
      <c r="F500" s="3" t="s">
        <v>1370</v>
      </c>
      <c r="G500" s="3" t="s">
        <v>1371</v>
      </c>
      <c r="H500" s="3" t="s">
        <v>2100</v>
      </c>
      <c r="I500" s="3" t="s">
        <v>2101</v>
      </c>
      <c r="J500" s="16">
        <v>1</v>
      </c>
      <c r="K500" s="16" t="s">
        <v>2074</v>
      </c>
      <c r="L500" s="16" t="s">
        <v>92</v>
      </c>
      <c r="M500" s="16" t="s">
        <v>65</v>
      </c>
    </row>
    <row r="501" spans="1:13" ht="409.6">
      <c r="A501" s="3" t="s">
        <v>2598</v>
      </c>
      <c r="B501" s="3" t="s">
        <v>1330</v>
      </c>
      <c r="C501" s="3">
        <v>2023</v>
      </c>
      <c r="D501" s="3" t="s">
        <v>40</v>
      </c>
      <c r="E501" s="3" t="s">
        <v>41</v>
      </c>
      <c r="F501" s="3" t="s">
        <v>1372</v>
      </c>
      <c r="G501" s="3" t="s">
        <v>1373</v>
      </c>
      <c r="H501" s="3" t="s">
        <v>2103</v>
      </c>
      <c r="I501" s="3" t="s">
        <v>2104</v>
      </c>
      <c r="J501" s="16">
        <v>1</v>
      </c>
      <c r="K501" s="16" t="s">
        <v>2074</v>
      </c>
      <c r="L501" s="16" t="s">
        <v>127</v>
      </c>
      <c r="M501" s="16" t="s">
        <v>65</v>
      </c>
    </row>
    <row r="502" spans="1:13" ht="409.6">
      <c r="A502" s="3" t="s">
        <v>2599</v>
      </c>
      <c r="B502" s="3" t="s">
        <v>1330</v>
      </c>
      <c r="C502" s="3">
        <v>2024</v>
      </c>
      <c r="D502" s="3" t="s">
        <v>4</v>
      </c>
      <c r="E502" s="3" t="s">
        <v>5</v>
      </c>
      <c r="F502" s="3" t="s">
        <v>1374</v>
      </c>
      <c r="G502" s="3" t="s">
        <v>1375</v>
      </c>
      <c r="H502" s="3" t="s">
        <v>2072</v>
      </c>
      <c r="I502" s="3" t="s">
        <v>2073</v>
      </c>
      <c r="J502" s="16">
        <v>1</v>
      </c>
      <c r="K502" s="16" t="s">
        <v>2074</v>
      </c>
      <c r="L502" s="16" t="s">
        <v>568</v>
      </c>
      <c r="M502" s="16" t="s">
        <v>65</v>
      </c>
    </row>
    <row r="503" spans="1:13" ht="409.6">
      <c r="A503" s="3" t="s">
        <v>2600</v>
      </c>
      <c r="B503" s="3" t="s">
        <v>1330</v>
      </c>
      <c r="C503" s="3">
        <v>2024</v>
      </c>
      <c r="D503" s="3" t="s">
        <v>8</v>
      </c>
      <c r="E503" s="3" t="s">
        <v>9</v>
      </c>
      <c r="F503" s="3" t="s">
        <v>1376</v>
      </c>
      <c r="G503" s="3" t="s">
        <v>1377</v>
      </c>
      <c r="H503" s="3" t="s">
        <v>2076</v>
      </c>
      <c r="I503" s="3" t="s">
        <v>2077</v>
      </c>
      <c r="J503" s="16">
        <v>0</v>
      </c>
      <c r="K503" s="16" t="s">
        <v>2091</v>
      </c>
      <c r="L503" s="16" t="s">
        <v>226</v>
      </c>
      <c r="M503" s="16" t="s">
        <v>1960</v>
      </c>
    </row>
    <row r="504" spans="1:13" ht="30">
      <c r="A504" s="3" t="s">
        <v>2601</v>
      </c>
      <c r="B504" s="3" t="s">
        <v>1330</v>
      </c>
      <c r="C504" s="3">
        <v>2024</v>
      </c>
      <c r="D504" s="3" t="s">
        <v>12</v>
      </c>
      <c r="E504" s="3" t="s">
        <v>13</v>
      </c>
      <c r="F504" s="3"/>
      <c r="G504" s="3" t="s">
        <v>1379</v>
      </c>
      <c r="H504" s="3" t="s">
        <v>2079</v>
      </c>
      <c r="I504" s="3" t="s">
        <v>2080</v>
      </c>
      <c r="J504" s="16">
        <v>0</v>
      </c>
      <c r="K504" s="16" t="s">
        <v>2081</v>
      </c>
      <c r="L504" s="16" t="s">
        <v>203</v>
      </c>
      <c r="M504" s="16" t="s">
        <v>1960</v>
      </c>
    </row>
    <row r="505" spans="1:13" ht="409.6">
      <c r="A505" s="3" t="s">
        <v>2602</v>
      </c>
      <c r="B505" s="3" t="s">
        <v>1330</v>
      </c>
      <c r="C505" s="3">
        <v>2024</v>
      </c>
      <c r="D505" s="3" t="s">
        <v>16</v>
      </c>
      <c r="E505" s="3" t="s">
        <v>17</v>
      </c>
      <c r="F505" s="3" t="s">
        <v>1380</v>
      </c>
      <c r="G505" s="3" t="s">
        <v>1381</v>
      </c>
      <c r="H505" s="3" t="s">
        <v>2083</v>
      </c>
      <c r="I505" s="3" t="s">
        <v>2084</v>
      </c>
      <c r="J505" s="16">
        <v>0</v>
      </c>
      <c r="K505" s="16" t="s">
        <v>2091</v>
      </c>
      <c r="L505" s="16" t="s">
        <v>109</v>
      </c>
      <c r="M505" s="16" t="s">
        <v>1960</v>
      </c>
    </row>
    <row r="506" spans="1:13" ht="409.6">
      <c r="A506" s="3" t="s">
        <v>2603</v>
      </c>
      <c r="B506" s="3" t="s">
        <v>1330</v>
      </c>
      <c r="C506" s="3">
        <v>2024</v>
      </c>
      <c r="D506" s="3" t="s">
        <v>20</v>
      </c>
      <c r="E506" s="3" t="s">
        <v>21</v>
      </c>
      <c r="F506" s="3" t="s">
        <v>1383</v>
      </c>
      <c r="G506" s="3" t="s">
        <v>1384</v>
      </c>
      <c r="H506" s="3" t="s">
        <v>2086</v>
      </c>
      <c r="I506" s="3" t="s">
        <v>2087</v>
      </c>
      <c r="J506" s="16">
        <v>1</v>
      </c>
      <c r="K506" s="16" t="s">
        <v>2091</v>
      </c>
      <c r="L506" s="16" t="s">
        <v>548</v>
      </c>
      <c r="M506" s="16" t="s">
        <v>65</v>
      </c>
    </row>
    <row r="507" spans="1:13" ht="409.6">
      <c r="A507" s="3" t="s">
        <v>2604</v>
      </c>
      <c r="B507" s="3" t="s">
        <v>1330</v>
      </c>
      <c r="C507" s="3">
        <v>2024</v>
      </c>
      <c r="D507" s="3" t="s">
        <v>24</v>
      </c>
      <c r="E507" s="3" t="s">
        <v>25</v>
      </c>
      <c r="F507" s="3" t="s">
        <v>1385</v>
      </c>
      <c r="G507" s="3" t="s">
        <v>1386</v>
      </c>
      <c r="H507" s="3" t="s">
        <v>2089</v>
      </c>
      <c r="I507" s="3" t="s">
        <v>2090</v>
      </c>
      <c r="J507" s="16">
        <v>0</v>
      </c>
      <c r="K507" s="16" t="s">
        <v>2091</v>
      </c>
      <c r="L507" s="16" t="s">
        <v>323</v>
      </c>
      <c r="M507" s="16" t="s">
        <v>1960</v>
      </c>
    </row>
    <row r="508" spans="1:13" ht="409.6">
      <c r="A508" s="3" t="s">
        <v>2605</v>
      </c>
      <c r="B508" s="3" t="s">
        <v>1330</v>
      </c>
      <c r="C508" s="3">
        <v>2024</v>
      </c>
      <c r="D508" s="3" t="s">
        <v>28</v>
      </c>
      <c r="E508" s="3" t="s">
        <v>29</v>
      </c>
      <c r="F508" s="3" t="s">
        <v>1388</v>
      </c>
      <c r="G508" s="3" t="s">
        <v>1389</v>
      </c>
      <c r="H508" s="3" t="s">
        <v>2093</v>
      </c>
      <c r="I508" s="3" t="s">
        <v>2094</v>
      </c>
      <c r="J508" s="16">
        <v>0</v>
      </c>
      <c r="K508" s="16" t="s">
        <v>2091</v>
      </c>
      <c r="L508" s="16" t="s">
        <v>2095</v>
      </c>
      <c r="M508" s="16" t="s">
        <v>1960</v>
      </c>
    </row>
    <row r="509" spans="1:13" ht="409.6">
      <c r="A509" s="3" t="s">
        <v>2606</v>
      </c>
      <c r="B509" s="3" t="s">
        <v>1330</v>
      </c>
      <c r="C509" s="3">
        <v>2024</v>
      </c>
      <c r="D509" s="3" t="s">
        <v>32</v>
      </c>
      <c r="E509" s="3" t="s">
        <v>33</v>
      </c>
      <c r="F509" s="3" t="s">
        <v>1391</v>
      </c>
      <c r="G509" s="3" t="s">
        <v>1392</v>
      </c>
      <c r="H509" s="3" t="s">
        <v>2097</v>
      </c>
      <c r="I509" s="3" t="s">
        <v>2098</v>
      </c>
      <c r="J509" s="16">
        <v>1</v>
      </c>
      <c r="K509" s="16" t="s">
        <v>2074</v>
      </c>
      <c r="L509" s="16" t="s">
        <v>89</v>
      </c>
      <c r="M509" s="16" t="s">
        <v>65</v>
      </c>
    </row>
    <row r="510" spans="1:13" ht="409.6">
      <c r="A510" s="3" t="s">
        <v>2607</v>
      </c>
      <c r="B510" s="3" t="s">
        <v>1330</v>
      </c>
      <c r="C510" s="3">
        <v>2024</v>
      </c>
      <c r="D510" s="3" t="s">
        <v>36</v>
      </c>
      <c r="E510" s="3" t="s">
        <v>37</v>
      </c>
      <c r="F510" s="3" t="s">
        <v>1393</v>
      </c>
      <c r="G510" s="3" t="s">
        <v>1394</v>
      </c>
      <c r="H510" s="3" t="s">
        <v>2100</v>
      </c>
      <c r="I510" s="3" t="s">
        <v>2101</v>
      </c>
      <c r="J510" s="16">
        <v>1</v>
      </c>
      <c r="K510" s="16" t="s">
        <v>2074</v>
      </c>
      <c r="L510" s="16" t="s">
        <v>92</v>
      </c>
      <c r="M510" s="16" t="s">
        <v>65</v>
      </c>
    </row>
    <row r="511" spans="1:13" ht="409.6">
      <c r="A511" s="3" t="s">
        <v>2608</v>
      </c>
      <c r="B511" s="3" t="s">
        <v>1330</v>
      </c>
      <c r="C511" s="3">
        <v>2024</v>
      </c>
      <c r="D511" s="3" t="s">
        <v>40</v>
      </c>
      <c r="E511" s="3" t="s">
        <v>41</v>
      </c>
      <c r="F511" s="3" t="s">
        <v>1395</v>
      </c>
      <c r="G511" s="3" t="s">
        <v>1396</v>
      </c>
      <c r="H511" s="3" t="s">
        <v>2103</v>
      </c>
      <c r="I511" s="3" t="s">
        <v>2104</v>
      </c>
      <c r="J511" s="16">
        <v>1</v>
      </c>
      <c r="K511" s="16" t="s">
        <v>2074</v>
      </c>
      <c r="L511" s="16" t="s">
        <v>127</v>
      </c>
      <c r="M511" s="16" t="s">
        <v>65</v>
      </c>
    </row>
    <row r="512" spans="1:13" ht="409.6">
      <c r="A512" s="3" t="s">
        <v>2609</v>
      </c>
      <c r="B512" s="3" t="s">
        <v>1330</v>
      </c>
      <c r="C512" s="3">
        <v>2025</v>
      </c>
      <c r="D512" s="3" t="s">
        <v>4</v>
      </c>
      <c r="E512" s="3" t="s">
        <v>5</v>
      </c>
      <c r="F512" s="3" t="s">
        <v>1397</v>
      </c>
      <c r="G512" s="3" t="s">
        <v>1398</v>
      </c>
      <c r="H512" s="3" t="s">
        <v>2072</v>
      </c>
      <c r="I512" s="3" t="s">
        <v>2073</v>
      </c>
      <c r="J512" s="16">
        <v>1</v>
      </c>
      <c r="K512" s="16" t="s">
        <v>2074</v>
      </c>
      <c r="L512" s="16" t="s">
        <v>568</v>
      </c>
      <c r="M512" s="16" t="s">
        <v>65</v>
      </c>
    </row>
    <row r="513" spans="1:13" ht="409.6">
      <c r="A513" s="3" t="s">
        <v>2610</v>
      </c>
      <c r="B513" s="3" t="s">
        <v>1330</v>
      </c>
      <c r="C513" s="3">
        <v>2025</v>
      </c>
      <c r="D513" s="3" t="s">
        <v>8</v>
      </c>
      <c r="E513" s="3" t="s">
        <v>9</v>
      </c>
      <c r="F513" s="3" t="s">
        <v>1399</v>
      </c>
      <c r="G513" s="3" t="s">
        <v>1400</v>
      </c>
      <c r="H513" s="3" t="s">
        <v>2076</v>
      </c>
      <c r="I513" s="3" t="s">
        <v>2077</v>
      </c>
      <c r="J513" s="16">
        <v>0</v>
      </c>
      <c r="K513" s="16" t="s">
        <v>2091</v>
      </c>
      <c r="L513" s="16" t="s">
        <v>226</v>
      </c>
      <c r="M513" s="16" t="s">
        <v>1960</v>
      </c>
    </row>
    <row r="514" spans="1:13" ht="342">
      <c r="A514" s="3" t="s">
        <v>2611</v>
      </c>
      <c r="B514" s="3" t="s">
        <v>1330</v>
      </c>
      <c r="C514" s="3">
        <v>2025</v>
      </c>
      <c r="D514" s="3" t="s">
        <v>12</v>
      </c>
      <c r="E514" s="3" t="s">
        <v>13</v>
      </c>
      <c r="F514" s="3" t="s">
        <v>1401</v>
      </c>
      <c r="G514" s="3" t="s">
        <v>1402</v>
      </c>
      <c r="H514" s="3" t="s">
        <v>2079</v>
      </c>
      <c r="I514" s="3" t="s">
        <v>2080</v>
      </c>
      <c r="J514" s="16">
        <v>0</v>
      </c>
      <c r="K514" s="16" t="s">
        <v>2091</v>
      </c>
      <c r="L514" s="16" t="s">
        <v>2149</v>
      </c>
      <c r="M514" s="16" t="s">
        <v>1960</v>
      </c>
    </row>
    <row r="515" spans="1:13" ht="409.6">
      <c r="A515" s="3" t="s">
        <v>2612</v>
      </c>
      <c r="B515" s="3" t="s">
        <v>1330</v>
      </c>
      <c r="C515" s="3">
        <v>2025</v>
      </c>
      <c r="D515" s="3" t="s">
        <v>16</v>
      </c>
      <c r="E515" s="3" t="s">
        <v>17</v>
      </c>
      <c r="F515" s="3" t="s">
        <v>1403</v>
      </c>
      <c r="G515" s="3" t="s">
        <v>1404</v>
      </c>
      <c r="H515" s="3" t="s">
        <v>2083</v>
      </c>
      <c r="I515" s="3" t="s">
        <v>2084</v>
      </c>
      <c r="J515" s="16">
        <v>0</v>
      </c>
      <c r="K515" s="16" t="s">
        <v>2091</v>
      </c>
      <c r="L515" s="16" t="s">
        <v>109</v>
      </c>
      <c r="M515" s="16" t="s">
        <v>1960</v>
      </c>
    </row>
    <row r="516" spans="1:13" ht="409.6">
      <c r="A516" s="3" t="s">
        <v>2613</v>
      </c>
      <c r="B516" s="3" t="s">
        <v>1330</v>
      </c>
      <c r="C516" s="3">
        <v>2025</v>
      </c>
      <c r="D516" s="3" t="s">
        <v>20</v>
      </c>
      <c r="E516" s="3" t="s">
        <v>21</v>
      </c>
      <c r="F516" s="3" t="s">
        <v>1405</v>
      </c>
      <c r="G516" s="3" t="s">
        <v>1406</v>
      </c>
      <c r="H516" s="3" t="s">
        <v>2086</v>
      </c>
      <c r="I516" s="3" t="s">
        <v>2087</v>
      </c>
      <c r="J516" s="16">
        <v>0</v>
      </c>
      <c r="K516" s="16" t="s">
        <v>2091</v>
      </c>
      <c r="L516" s="16" t="s">
        <v>112</v>
      </c>
      <c r="M516" s="16" t="s">
        <v>1960</v>
      </c>
    </row>
    <row r="517" spans="1:13" ht="409.6">
      <c r="A517" s="3" t="s">
        <v>2614</v>
      </c>
      <c r="B517" s="3" t="s">
        <v>1330</v>
      </c>
      <c r="C517" s="3">
        <v>2025</v>
      </c>
      <c r="D517" s="3" t="s">
        <v>24</v>
      </c>
      <c r="E517" s="3" t="s">
        <v>25</v>
      </c>
      <c r="F517" s="3" t="s">
        <v>1407</v>
      </c>
      <c r="G517" s="3" t="s">
        <v>1408</v>
      </c>
      <c r="H517" s="3" t="s">
        <v>2089</v>
      </c>
      <c r="I517" s="3" t="s">
        <v>2090</v>
      </c>
      <c r="J517" s="16">
        <v>0</v>
      </c>
      <c r="K517" s="16" t="s">
        <v>2091</v>
      </c>
      <c r="L517" s="16" t="s">
        <v>323</v>
      </c>
      <c r="M517" s="16" t="s">
        <v>1960</v>
      </c>
    </row>
    <row r="518" spans="1:13" ht="409.6">
      <c r="A518" s="3" t="s">
        <v>2615</v>
      </c>
      <c r="B518" s="3" t="s">
        <v>1330</v>
      </c>
      <c r="C518" s="3">
        <v>2025</v>
      </c>
      <c r="D518" s="3" t="s">
        <v>28</v>
      </c>
      <c r="E518" s="3" t="s">
        <v>29</v>
      </c>
      <c r="F518" s="3" t="s">
        <v>1409</v>
      </c>
      <c r="G518" s="3" t="s">
        <v>1410</v>
      </c>
      <c r="H518" s="3" t="s">
        <v>2093</v>
      </c>
      <c r="I518" s="3" t="s">
        <v>2094</v>
      </c>
      <c r="J518" s="16">
        <v>0</v>
      </c>
      <c r="K518" s="16" t="s">
        <v>2091</v>
      </c>
      <c r="L518" s="16" t="s">
        <v>2095</v>
      </c>
      <c r="M518" s="16" t="s">
        <v>1960</v>
      </c>
    </row>
    <row r="519" spans="1:13" ht="409.6">
      <c r="A519" s="3" t="s">
        <v>2616</v>
      </c>
      <c r="B519" s="3" t="s">
        <v>1330</v>
      </c>
      <c r="C519" s="3">
        <v>2025</v>
      </c>
      <c r="D519" s="3" t="s">
        <v>32</v>
      </c>
      <c r="E519" s="3" t="s">
        <v>33</v>
      </c>
      <c r="F519" s="3" t="s">
        <v>1411</v>
      </c>
      <c r="G519" s="3" t="s">
        <v>1412</v>
      </c>
      <c r="H519" s="3" t="s">
        <v>2097</v>
      </c>
      <c r="I519" s="3" t="s">
        <v>2098</v>
      </c>
      <c r="J519" s="16">
        <v>1</v>
      </c>
      <c r="K519" s="16" t="s">
        <v>2074</v>
      </c>
      <c r="L519" s="16" t="s">
        <v>89</v>
      </c>
      <c r="M519" s="16" t="s">
        <v>65</v>
      </c>
    </row>
    <row r="520" spans="1:13" ht="409.6">
      <c r="A520" s="3" t="s">
        <v>2617</v>
      </c>
      <c r="B520" s="3" t="s">
        <v>1330</v>
      </c>
      <c r="C520" s="3">
        <v>2025</v>
      </c>
      <c r="D520" s="3" t="s">
        <v>36</v>
      </c>
      <c r="E520" s="3" t="s">
        <v>37</v>
      </c>
      <c r="F520" s="3" t="s">
        <v>1413</v>
      </c>
      <c r="G520" s="3" t="s">
        <v>1414</v>
      </c>
      <c r="H520" s="3" t="s">
        <v>2100</v>
      </c>
      <c r="I520" s="3" t="s">
        <v>2101</v>
      </c>
      <c r="J520" s="16">
        <v>0</v>
      </c>
      <c r="K520" s="16" t="s">
        <v>2091</v>
      </c>
      <c r="L520" s="16" t="s">
        <v>216</v>
      </c>
      <c r="M520" s="16" t="s">
        <v>1960</v>
      </c>
    </row>
    <row r="521" spans="1:13" ht="409.6">
      <c r="A521" s="3" t="s">
        <v>2618</v>
      </c>
      <c r="B521" s="3" t="s">
        <v>1330</v>
      </c>
      <c r="C521" s="3">
        <v>2025</v>
      </c>
      <c r="D521" s="3" t="s">
        <v>40</v>
      </c>
      <c r="E521" s="3" t="s">
        <v>41</v>
      </c>
      <c r="F521" s="3" t="s">
        <v>1415</v>
      </c>
      <c r="G521" s="3" t="s">
        <v>1416</v>
      </c>
      <c r="H521" s="3" t="s">
        <v>2103</v>
      </c>
      <c r="I521" s="3" t="s">
        <v>2104</v>
      </c>
      <c r="J521" s="16">
        <v>1</v>
      </c>
      <c r="K521" s="16" t="s">
        <v>2074</v>
      </c>
      <c r="L521" s="16" t="s">
        <v>127</v>
      </c>
      <c r="M521" s="16" t="s">
        <v>65</v>
      </c>
    </row>
    <row r="522" spans="1:13" ht="409.6">
      <c r="A522" s="3" t="s">
        <v>2619</v>
      </c>
      <c r="B522" s="3" t="s">
        <v>1418</v>
      </c>
      <c r="C522" s="3">
        <v>2022</v>
      </c>
      <c r="D522" s="3" t="s">
        <v>4</v>
      </c>
      <c r="E522" s="3" t="s">
        <v>5</v>
      </c>
      <c r="F522" s="3" t="s">
        <v>1420</v>
      </c>
      <c r="G522" s="3" t="s">
        <v>1421</v>
      </c>
      <c r="H522" s="3" t="s">
        <v>2072</v>
      </c>
      <c r="I522" s="3" t="s">
        <v>2073</v>
      </c>
      <c r="J522" s="16">
        <v>1</v>
      </c>
      <c r="K522" s="16" t="s">
        <v>2074</v>
      </c>
      <c r="L522" s="16" t="s">
        <v>310</v>
      </c>
      <c r="M522" s="16" t="s">
        <v>65</v>
      </c>
    </row>
    <row r="523" spans="1:13" ht="409.6">
      <c r="A523" s="3" t="s">
        <v>2620</v>
      </c>
      <c r="B523" s="3" t="s">
        <v>1418</v>
      </c>
      <c r="C523" s="3">
        <v>2022</v>
      </c>
      <c r="D523" s="3" t="s">
        <v>8</v>
      </c>
      <c r="E523" s="3" t="s">
        <v>9</v>
      </c>
      <c r="F523" s="3" t="s">
        <v>1424</v>
      </c>
      <c r="G523" s="3" t="s">
        <v>1425</v>
      </c>
      <c r="H523" s="3" t="s">
        <v>2076</v>
      </c>
      <c r="I523" s="3" t="s">
        <v>2077</v>
      </c>
      <c r="J523" s="16">
        <v>1</v>
      </c>
      <c r="K523" s="16" t="s">
        <v>2074</v>
      </c>
      <c r="L523" s="16" t="s">
        <v>135</v>
      </c>
      <c r="M523" s="16" t="s">
        <v>65</v>
      </c>
    </row>
    <row r="524" spans="1:13" ht="270">
      <c r="A524" s="3" t="s">
        <v>2621</v>
      </c>
      <c r="B524" s="3" t="s">
        <v>1418</v>
      </c>
      <c r="C524" s="3">
        <v>2022</v>
      </c>
      <c r="D524" s="3" t="s">
        <v>12</v>
      </c>
      <c r="E524" s="3" t="s">
        <v>13</v>
      </c>
      <c r="F524" s="3" t="s">
        <v>1426</v>
      </c>
      <c r="G524" s="3" t="s">
        <v>1427</v>
      </c>
      <c r="H524" s="3" t="s">
        <v>2079</v>
      </c>
      <c r="I524" s="3" t="s">
        <v>2080</v>
      </c>
      <c r="J524" s="16">
        <v>0</v>
      </c>
      <c r="K524" s="16" t="s">
        <v>2091</v>
      </c>
      <c r="L524" s="16" t="s">
        <v>2149</v>
      </c>
      <c r="M524" s="16" t="s">
        <v>1960</v>
      </c>
    </row>
    <row r="525" spans="1:13" ht="409.6">
      <c r="A525" s="3" t="s">
        <v>2622</v>
      </c>
      <c r="B525" s="3" t="s">
        <v>1418</v>
      </c>
      <c r="C525" s="3">
        <v>2022</v>
      </c>
      <c r="D525" s="3" t="s">
        <v>16</v>
      </c>
      <c r="E525" s="3" t="s">
        <v>17</v>
      </c>
      <c r="F525" s="3" t="s">
        <v>1428</v>
      </c>
      <c r="G525" s="3" t="s">
        <v>1429</v>
      </c>
      <c r="H525" s="3" t="s">
        <v>2083</v>
      </c>
      <c r="I525" s="3" t="s">
        <v>2084</v>
      </c>
      <c r="J525" s="16">
        <v>1</v>
      </c>
      <c r="K525" s="16" t="s">
        <v>2074</v>
      </c>
      <c r="L525" s="16" t="s">
        <v>76</v>
      </c>
      <c r="M525" s="16" t="s">
        <v>65</v>
      </c>
    </row>
    <row r="526" spans="1:13" ht="409.6">
      <c r="A526" s="3" t="s">
        <v>2623</v>
      </c>
      <c r="B526" s="3" t="s">
        <v>1418</v>
      </c>
      <c r="C526" s="3">
        <v>2022</v>
      </c>
      <c r="D526" s="3" t="s">
        <v>20</v>
      </c>
      <c r="E526" s="3" t="s">
        <v>21</v>
      </c>
      <c r="F526" s="3" t="s">
        <v>1430</v>
      </c>
      <c r="G526" s="3" t="s">
        <v>1431</v>
      </c>
      <c r="H526" s="3" t="s">
        <v>2086</v>
      </c>
      <c r="I526" s="3" t="s">
        <v>2087</v>
      </c>
      <c r="J526" s="16">
        <v>1</v>
      </c>
      <c r="K526" s="16" t="s">
        <v>2074</v>
      </c>
      <c r="L526" s="16" t="s">
        <v>79</v>
      </c>
      <c r="M526" s="16" t="s">
        <v>65</v>
      </c>
    </row>
    <row r="527" spans="1:13" ht="409.6">
      <c r="A527" s="3" t="s">
        <v>2624</v>
      </c>
      <c r="B527" s="3" t="s">
        <v>1418</v>
      </c>
      <c r="C527" s="3">
        <v>2022</v>
      </c>
      <c r="D527" s="3" t="s">
        <v>24</v>
      </c>
      <c r="E527" s="3" t="s">
        <v>25</v>
      </c>
      <c r="F527" s="3" t="s">
        <v>1432</v>
      </c>
      <c r="G527" s="3" t="s">
        <v>1433</v>
      </c>
      <c r="H527" s="3" t="s">
        <v>2089</v>
      </c>
      <c r="I527" s="3" t="s">
        <v>2090</v>
      </c>
      <c r="J527" s="16">
        <v>1</v>
      </c>
      <c r="K527" s="16" t="s">
        <v>2091</v>
      </c>
      <c r="L527" s="16" t="s">
        <v>82</v>
      </c>
      <c r="M527" s="16" t="s">
        <v>65</v>
      </c>
    </row>
    <row r="528" spans="1:13" ht="409.6">
      <c r="A528" s="3" t="s">
        <v>2625</v>
      </c>
      <c r="B528" s="3" t="s">
        <v>1418</v>
      </c>
      <c r="C528" s="3">
        <v>2022</v>
      </c>
      <c r="D528" s="3" t="s">
        <v>28</v>
      </c>
      <c r="E528" s="3" t="s">
        <v>29</v>
      </c>
      <c r="F528" s="3" t="s">
        <v>1434</v>
      </c>
      <c r="G528" s="3" t="s">
        <v>1435</v>
      </c>
      <c r="H528" s="3" t="s">
        <v>2093</v>
      </c>
      <c r="I528" s="3" t="s">
        <v>2094</v>
      </c>
      <c r="J528" s="16">
        <v>0</v>
      </c>
      <c r="K528" s="16" t="s">
        <v>2091</v>
      </c>
      <c r="L528" s="16" t="s">
        <v>2095</v>
      </c>
      <c r="M528" s="16" t="s">
        <v>1960</v>
      </c>
    </row>
    <row r="529" spans="1:13" ht="409.6">
      <c r="A529" s="3" t="s">
        <v>2626</v>
      </c>
      <c r="B529" s="3" t="s">
        <v>1418</v>
      </c>
      <c r="C529" s="3">
        <v>2022</v>
      </c>
      <c r="D529" s="3" t="s">
        <v>32</v>
      </c>
      <c r="E529" s="3" t="s">
        <v>33</v>
      </c>
      <c r="F529" s="3" t="s">
        <v>1436</v>
      </c>
      <c r="G529" s="3" t="s">
        <v>1437</v>
      </c>
      <c r="H529" s="3" t="s">
        <v>2097</v>
      </c>
      <c r="I529" s="3" t="s">
        <v>2098</v>
      </c>
      <c r="J529" s="16">
        <v>1</v>
      </c>
      <c r="K529" s="16" t="s">
        <v>2091</v>
      </c>
      <c r="L529" s="16" t="s">
        <v>965</v>
      </c>
      <c r="M529" s="16" t="s">
        <v>65</v>
      </c>
    </row>
    <row r="530" spans="1:13" ht="409.6">
      <c r="A530" s="3" t="s">
        <v>2627</v>
      </c>
      <c r="B530" s="3" t="s">
        <v>1418</v>
      </c>
      <c r="C530" s="3">
        <v>2022</v>
      </c>
      <c r="D530" s="3" t="s">
        <v>36</v>
      </c>
      <c r="E530" s="3" t="s">
        <v>37</v>
      </c>
      <c r="F530" s="3" t="s">
        <v>1438</v>
      </c>
      <c r="G530" s="3" t="s">
        <v>1439</v>
      </c>
      <c r="H530" s="3" t="s">
        <v>2100</v>
      </c>
      <c r="I530" s="3" t="s">
        <v>2101</v>
      </c>
      <c r="J530" s="16">
        <v>1</v>
      </c>
      <c r="K530" s="16" t="s">
        <v>2074</v>
      </c>
      <c r="L530" s="16" t="s">
        <v>92</v>
      </c>
      <c r="M530" s="16" t="s">
        <v>65</v>
      </c>
    </row>
    <row r="531" spans="1:13" ht="409.6">
      <c r="A531" s="3" t="s">
        <v>2628</v>
      </c>
      <c r="B531" s="3" t="s">
        <v>1418</v>
      </c>
      <c r="C531" s="3">
        <v>2022</v>
      </c>
      <c r="D531" s="3" t="s">
        <v>40</v>
      </c>
      <c r="E531" s="3" t="s">
        <v>41</v>
      </c>
      <c r="F531" s="3" t="s">
        <v>1440</v>
      </c>
      <c r="G531" s="3" t="s">
        <v>1441</v>
      </c>
      <c r="H531" s="3" t="s">
        <v>2103</v>
      </c>
      <c r="I531" s="3" t="s">
        <v>2104</v>
      </c>
      <c r="J531" s="16">
        <v>1</v>
      </c>
      <c r="K531" s="16" t="s">
        <v>2074</v>
      </c>
      <c r="L531" s="16" t="s">
        <v>127</v>
      </c>
      <c r="M531" s="16" t="s">
        <v>65</v>
      </c>
    </row>
    <row r="532" spans="1:13" ht="409.6">
      <c r="A532" s="3" t="s">
        <v>2629</v>
      </c>
      <c r="B532" s="3" t="s">
        <v>1418</v>
      </c>
      <c r="C532" s="3">
        <v>2023</v>
      </c>
      <c r="D532" s="3" t="s">
        <v>4</v>
      </c>
      <c r="E532" s="3" t="s">
        <v>5</v>
      </c>
      <c r="F532" s="3" t="s">
        <v>1443</v>
      </c>
      <c r="G532" s="3" t="s">
        <v>1444</v>
      </c>
      <c r="H532" s="3" t="s">
        <v>2072</v>
      </c>
      <c r="I532" s="3" t="s">
        <v>2073</v>
      </c>
      <c r="J532" s="16">
        <v>1</v>
      </c>
      <c r="K532" s="16" t="s">
        <v>2074</v>
      </c>
      <c r="L532" s="16" t="s">
        <v>64</v>
      </c>
      <c r="M532" s="16" t="s">
        <v>65</v>
      </c>
    </row>
    <row r="533" spans="1:13" ht="409.6">
      <c r="A533" s="3" t="s">
        <v>2630</v>
      </c>
      <c r="B533" s="3" t="s">
        <v>1418</v>
      </c>
      <c r="C533" s="3">
        <v>2023</v>
      </c>
      <c r="D533" s="3" t="s">
        <v>8</v>
      </c>
      <c r="E533" s="3" t="s">
        <v>9</v>
      </c>
      <c r="F533" s="3" t="s">
        <v>1445</v>
      </c>
      <c r="G533" s="3" t="s">
        <v>1446</v>
      </c>
      <c r="H533" s="3" t="s">
        <v>2076</v>
      </c>
      <c r="I533" s="3" t="s">
        <v>2077</v>
      </c>
      <c r="J533" s="16">
        <v>1</v>
      </c>
      <c r="K533" s="16" t="s">
        <v>2074</v>
      </c>
      <c r="L533" s="16" t="s">
        <v>135</v>
      </c>
      <c r="M533" s="16" t="s">
        <v>65</v>
      </c>
    </row>
    <row r="534" spans="1:13" ht="409.6">
      <c r="A534" s="3" t="s">
        <v>2631</v>
      </c>
      <c r="B534" s="3" t="s">
        <v>1418</v>
      </c>
      <c r="C534" s="3">
        <v>2023</v>
      </c>
      <c r="D534" s="3" t="s">
        <v>12</v>
      </c>
      <c r="E534" s="3" t="s">
        <v>13</v>
      </c>
      <c r="F534" s="3" t="s">
        <v>1447</v>
      </c>
      <c r="G534" s="3" t="s">
        <v>1448</v>
      </c>
      <c r="H534" s="3" t="s">
        <v>2079</v>
      </c>
      <c r="I534" s="3" t="s">
        <v>2080</v>
      </c>
      <c r="J534" s="16">
        <v>0</v>
      </c>
      <c r="K534" s="16" t="s">
        <v>2091</v>
      </c>
      <c r="L534" s="16" t="s">
        <v>2149</v>
      </c>
      <c r="M534" s="16" t="s">
        <v>1960</v>
      </c>
    </row>
    <row r="535" spans="1:13" ht="409.6">
      <c r="A535" s="3" t="s">
        <v>2632</v>
      </c>
      <c r="B535" s="3" t="s">
        <v>1418</v>
      </c>
      <c r="C535" s="3">
        <v>2023</v>
      </c>
      <c r="D535" s="3" t="s">
        <v>16</v>
      </c>
      <c r="E535" s="3" t="s">
        <v>17</v>
      </c>
      <c r="F535" s="3" t="s">
        <v>1449</v>
      </c>
      <c r="G535" s="3" t="s">
        <v>1450</v>
      </c>
      <c r="H535" s="3" t="s">
        <v>2083</v>
      </c>
      <c r="I535" s="3" t="s">
        <v>2084</v>
      </c>
      <c r="J535" s="16">
        <v>1</v>
      </c>
      <c r="K535" s="16" t="s">
        <v>2074</v>
      </c>
      <c r="L535" s="16" t="s">
        <v>76</v>
      </c>
      <c r="M535" s="16" t="s">
        <v>65</v>
      </c>
    </row>
    <row r="536" spans="1:13" ht="409.6">
      <c r="A536" s="3" t="s">
        <v>2633</v>
      </c>
      <c r="B536" s="3" t="s">
        <v>1418</v>
      </c>
      <c r="C536" s="3">
        <v>2023</v>
      </c>
      <c r="D536" s="3" t="s">
        <v>20</v>
      </c>
      <c r="E536" s="3" t="s">
        <v>21</v>
      </c>
      <c r="F536" s="3" t="s">
        <v>1452</v>
      </c>
      <c r="G536" s="3" t="s">
        <v>1453</v>
      </c>
      <c r="H536" s="3" t="s">
        <v>2086</v>
      </c>
      <c r="I536" s="3" t="s">
        <v>2087</v>
      </c>
      <c r="J536" s="16">
        <v>1</v>
      </c>
      <c r="K536" s="16" t="s">
        <v>2074</v>
      </c>
      <c r="L536" s="16" t="s">
        <v>79</v>
      </c>
      <c r="M536" s="16" t="s">
        <v>65</v>
      </c>
    </row>
    <row r="537" spans="1:13" ht="409.6">
      <c r="A537" s="3" t="s">
        <v>2634</v>
      </c>
      <c r="B537" s="3" t="s">
        <v>1418</v>
      </c>
      <c r="C537" s="3">
        <v>2023</v>
      </c>
      <c r="D537" s="3" t="s">
        <v>24</v>
      </c>
      <c r="E537" s="3" t="s">
        <v>25</v>
      </c>
      <c r="F537" s="3" t="s">
        <v>1454</v>
      </c>
      <c r="G537" s="3" t="s">
        <v>1455</v>
      </c>
      <c r="H537" s="3" t="s">
        <v>2089</v>
      </c>
      <c r="I537" s="3" t="s">
        <v>2090</v>
      </c>
      <c r="J537" s="16">
        <v>1</v>
      </c>
      <c r="K537" s="16" t="s">
        <v>2091</v>
      </c>
      <c r="L537" s="16" t="s">
        <v>1193</v>
      </c>
      <c r="M537" s="16" t="s">
        <v>65</v>
      </c>
    </row>
    <row r="538" spans="1:13" ht="409.6">
      <c r="A538" s="3" t="s">
        <v>2635</v>
      </c>
      <c r="B538" s="3" t="s">
        <v>1418</v>
      </c>
      <c r="C538" s="3">
        <v>2023</v>
      </c>
      <c r="D538" s="3" t="s">
        <v>28</v>
      </c>
      <c r="E538" s="3" t="s">
        <v>29</v>
      </c>
      <c r="F538" s="3" t="s">
        <v>1456</v>
      </c>
      <c r="G538" s="3" t="s">
        <v>1457</v>
      </c>
      <c r="H538" s="3" t="s">
        <v>2093</v>
      </c>
      <c r="I538" s="3" t="s">
        <v>2094</v>
      </c>
      <c r="J538" s="16">
        <v>1</v>
      </c>
      <c r="K538" s="16" t="s">
        <v>2074</v>
      </c>
      <c r="L538" s="16" t="s">
        <v>2164</v>
      </c>
      <c r="M538" s="16" t="s">
        <v>65</v>
      </c>
    </row>
    <row r="539" spans="1:13" ht="409.6">
      <c r="A539" s="3" t="s">
        <v>2636</v>
      </c>
      <c r="B539" s="3" t="s">
        <v>1418</v>
      </c>
      <c r="C539" s="3">
        <v>2023</v>
      </c>
      <c r="D539" s="3" t="s">
        <v>32</v>
      </c>
      <c r="E539" s="3" t="s">
        <v>33</v>
      </c>
      <c r="F539" s="3" t="s">
        <v>1459</v>
      </c>
      <c r="G539" s="3" t="s">
        <v>1460</v>
      </c>
      <c r="H539" s="3" t="s">
        <v>2097</v>
      </c>
      <c r="I539" s="3" t="s">
        <v>2098</v>
      </c>
      <c r="J539" s="16">
        <v>1</v>
      </c>
      <c r="K539" s="16" t="s">
        <v>2091</v>
      </c>
      <c r="L539" s="16" t="s">
        <v>965</v>
      </c>
      <c r="M539" s="16" t="s">
        <v>65</v>
      </c>
    </row>
    <row r="540" spans="1:13" ht="409.6">
      <c r="A540" s="3" t="s">
        <v>2637</v>
      </c>
      <c r="B540" s="3" t="s">
        <v>1418</v>
      </c>
      <c r="C540" s="3">
        <v>2023</v>
      </c>
      <c r="D540" s="3" t="s">
        <v>36</v>
      </c>
      <c r="E540" s="3" t="s">
        <v>37</v>
      </c>
      <c r="F540" s="3" t="s">
        <v>1462</v>
      </c>
      <c r="G540" s="3" t="s">
        <v>1463</v>
      </c>
      <c r="H540" s="3" t="s">
        <v>2100</v>
      </c>
      <c r="I540" s="3" t="s">
        <v>2101</v>
      </c>
      <c r="J540" s="16">
        <v>1</v>
      </c>
      <c r="K540" s="16" t="s">
        <v>2074</v>
      </c>
      <c r="L540" s="16" t="s">
        <v>92</v>
      </c>
      <c r="M540" s="16" t="s">
        <v>65</v>
      </c>
    </row>
    <row r="541" spans="1:13" ht="409.6">
      <c r="A541" s="3" t="s">
        <v>2638</v>
      </c>
      <c r="B541" s="3" t="s">
        <v>1418</v>
      </c>
      <c r="C541" s="3">
        <v>2023</v>
      </c>
      <c r="D541" s="3" t="s">
        <v>40</v>
      </c>
      <c r="E541" s="3" t="s">
        <v>41</v>
      </c>
      <c r="F541" s="3" t="s">
        <v>1464</v>
      </c>
      <c r="G541" s="3" t="s">
        <v>1465</v>
      </c>
      <c r="H541" s="3" t="s">
        <v>2103</v>
      </c>
      <c r="I541" s="3" t="s">
        <v>2104</v>
      </c>
      <c r="J541" s="16">
        <v>1</v>
      </c>
      <c r="K541" s="16" t="s">
        <v>2074</v>
      </c>
      <c r="L541" s="16" t="s">
        <v>127</v>
      </c>
      <c r="M541" s="16" t="s">
        <v>65</v>
      </c>
    </row>
    <row r="542" spans="1:13" ht="409.6">
      <c r="A542" s="3" t="s">
        <v>2639</v>
      </c>
      <c r="B542" s="3" t="s">
        <v>1418</v>
      </c>
      <c r="C542" s="3">
        <v>2024</v>
      </c>
      <c r="D542" s="3" t="s">
        <v>4</v>
      </c>
      <c r="E542" s="3" t="s">
        <v>5</v>
      </c>
      <c r="F542" s="3" t="s">
        <v>1466</v>
      </c>
      <c r="G542" s="3" t="s">
        <v>1467</v>
      </c>
      <c r="H542" s="3" t="s">
        <v>2072</v>
      </c>
      <c r="I542" s="3" t="s">
        <v>2073</v>
      </c>
      <c r="J542" s="16">
        <v>1</v>
      </c>
      <c r="K542" s="16" t="s">
        <v>2074</v>
      </c>
      <c r="L542" s="16" t="s">
        <v>310</v>
      </c>
      <c r="M542" s="16" t="s">
        <v>65</v>
      </c>
    </row>
    <row r="543" spans="1:13" ht="409.6">
      <c r="A543" s="3" t="s">
        <v>2640</v>
      </c>
      <c r="B543" s="3" t="s">
        <v>1418</v>
      </c>
      <c r="C543" s="3">
        <v>2024</v>
      </c>
      <c r="D543" s="3" t="s">
        <v>8</v>
      </c>
      <c r="E543" s="3" t="s">
        <v>9</v>
      </c>
      <c r="F543" s="3" t="s">
        <v>1468</v>
      </c>
      <c r="G543" s="3" t="s">
        <v>1469</v>
      </c>
      <c r="H543" s="3" t="s">
        <v>2076</v>
      </c>
      <c r="I543" s="3" t="s">
        <v>2077</v>
      </c>
      <c r="J543" s="16">
        <v>1</v>
      </c>
      <c r="K543" s="16" t="s">
        <v>2074</v>
      </c>
      <c r="L543" s="16" t="s">
        <v>1471</v>
      </c>
      <c r="M543" s="16" t="s">
        <v>65</v>
      </c>
    </row>
    <row r="544" spans="1:13" ht="409.6">
      <c r="A544" s="3" t="s">
        <v>2641</v>
      </c>
      <c r="B544" s="3" t="s">
        <v>1418</v>
      </c>
      <c r="C544" s="3">
        <v>2024</v>
      </c>
      <c r="D544" s="3" t="s">
        <v>12</v>
      </c>
      <c r="E544" s="3" t="s">
        <v>13</v>
      </c>
      <c r="F544" s="3" t="s">
        <v>1472</v>
      </c>
      <c r="G544" s="3" t="s">
        <v>1473</v>
      </c>
      <c r="H544" s="3" t="s">
        <v>2079</v>
      </c>
      <c r="I544" s="3" t="s">
        <v>2080</v>
      </c>
      <c r="J544" s="16">
        <v>0</v>
      </c>
      <c r="K544" s="16" t="s">
        <v>2091</v>
      </c>
      <c r="L544" s="16" t="s">
        <v>2149</v>
      </c>
      <c r="M544" s="16" t="s">
        <v>1960</v>
      </c>
    </row>
    <row r="545" spans="1:13" ht="409.6">
      <c r="A545" s="3" t="s">
        <v>2642</v>
      </c>
      <c r="B545" s="3" t="s">
        <v>1418</v>
      </c>
      <c r="C545" s="3">
        <v>2024</v>
      </c>
      <c r="D545" s="3" t="s">
        <v>16</v>
      </c>
      <c r="E545" s="3" t="s">
        <v>17</v>
      </c>
      <c r="F545" s="3" t="s">
        <v>1474</v>
      </c>
      <c r="G545" s="3" t="s">
        <v>1475</v>
      </c>
      <c r="H545" s="3" t="s">
        <v>2083</v>
      </c>
      <c r="I545" s="3" t="s">
        <v>2084</v>
      </c>
      <c r="J545" s="16">
        <v>1</v>
      </c>
      <c r="K545" s="16" t="s">
        <v>2074</v>
      </c>
      <c r="L545" s="16" t="s">
        <v>76</v>
      </c>
      <c r="M545" s="16" t="s">
        <v>65</v>
      </c>
    </row>
    <row r="546" spans="1:13" ht="409.6">
      <c r="A546" s="3" t="s">
        <v>2643</v>
      </c>
      <c r="B546" s="3" t="s">
        <v>1418</v>
      </c>
      <c r="C546" s="3">
        <v>2024</v>
      </c>
      <c r="D546" s="3" t="s">
        <v>20</v>
      </c>
      <c r="E546" s="3" t="s">
        <v>21</v>
      </c>
      <c r="F546" s="3" t="s">
        <v>1476</v>
      </c>
      <c r="G546" s="3" t="s">
        <v>1477</v>
      </c>
      <c r="H546" s="3" t="s">
        <v>2086</v>
      </c>
      <c r="I546" s="3" t="s">
        <v>2087</v>
      </c>
      <c r="J546" s="16">
        <v>1</v>
      </c>
      <c r="K546" s="16" t="s">
        <v>2074</v>
      </c>
      <c r="L546" s="16" t="s">
        <v>79</v>
      </c>
      <c r="M546" s="16" t="s">
        <v>65</v>
      </c>
    </row>
    <row r="547" spans="1:13" ht="409.6">
      <c r="A547" s="3" t="s">
        <v>2644</v>
      </c>
      <c r="B547" s="3" t="s">
        <v>1418</v>
      </c>
      <c r="C547" s="3">
        <v>2024</v>
      </c>
      <c r="D547" s="3" t="s">
        <v>24</v>
      </c>
      <c r="E547" s="3" t="s">
        <v>25</v>
      </c>
      <c r="F547" s="3" t="s">
        <v>1478</v>
      </c>
      <c r="G547" s="3" t="s">
        <v>1479</v>
      </c>
      <c r="H547" s="3" t="s">
        <v>2089</v>
      </c>
      <c r="I547" s="3" t="s">
        <v>2090</v>
      </c>
      <c r="J547" s="16">
        <v>1</v>
      </c>
      <c r="K547" s="16" t="s">
        <v>2091</v>
      </c>
      <c r="L547" s="16" t="s">
        <v>147</v>
      </c>
      <c r="M547" s="16" t="s">
        <v>65</v>
      </c>
    </row>
    <row r="548" spans="1:13" ht="409.6">
      <c r="A548" s="3" t="s">
        <v>2645</v>
      </c>
      <c r="B548" s="3" t="s">
        <v>1418</v>
      </c>
      <c r="C548" s="3">
        <v>2024</v>
      </c>
      <c r="D548" s="3" t="s">
        <v>28</v>
      </c>
      <c r="E548" s="3" t="s">
        <v>29</v>
      </c>
      <c r="F548" s="3" t="s">
        <v>1480</v>
      </c>
      <c r="G548" s="3" t="s">
        <v>1481</v>
      </c>
      <c r="H548" s="3" t="s">
        <v>2093</v>
      </c>
      <c r="I548" s="3" t="s">
        <v>2094</v>
      </c>
      <c r="J548" s="16">
        <v>1</v>
      </c>
      <c r="K548" s="16" t="s">
        <v>2074</v>
      </c>
      <c r="L548" s="16" t="s">
        <v>2164</v>
      </c>
      <c r="M548" s="16" t="s">
        <v>65</v>
      </c>
    </row>
    <row r="549" spans="1:13" ht="409.6">
      <c r="A549" s="3" t="s">
        <v>2646</v>
      </c>
      <c r="B549" s="3" t="s">
        <v>1418</v>
      </c>
      <c r="C549" s="3">
        <v>2024</v>
      </c>
      <c r="D549" s="3" t="s">
        <v>32</v>
      </c>
      <c r="E549" s="3" t="s">
        <v>33</v>
      </c>
      <c r="F549" s="3" t="s">
        <v>1484</v>
      </c>
      <c r="G549" s="3" t="s">
        <v>1485</v>
      </c>
      <c r="H549" s="3" t="s">
        <v>2097</v>
      </c>
      <c r="I549" s="3" t="s">
        <v>2098</v>
      </c>
      <c r="J549" s="16">
        <v>1</v>
      </c>
      <c r="K549" s="16" t="s">
        <v>2074</v>
      </c>
      <c r="L549" s="16" t="s">
        <v>89</v>
      </c>
      <c r="M549" s="16" t="s">
        <v>65</v>
      </c>
    </row>
    <row r="550" spans="1:13" ht="409.6">
      <c r="A550" s="3" t="s">
        <v>2647</v>
      </c>
      <c r="B550" s="3" t="s">
        <v>1418</v>
      </c>
      <c r="C550" s="3">
        <v>2024</v>
      </c>
      <c r="D550" s="3" t="s">
        <v>36</v>
      </c>
      <c r="E550" s="3" t="s">
        <v>37</v>
      </c>
      <c r="F550" s="3" t="s">
        <v>1486</v>
      </c>
      <c r="G550" s="3" t="s">
        <v>1487</v>
      </c>
      <c r="H550" s="3" t="s">
        <v>2100</v>
      </c>
      <c r="I550" s="3" t="s">
        <v>2101</v>
      </c>
      <c r="J550" s="16">
        <v>1</v>
      </c>
      <c r="K550" s="16" t="s">
        <v>2074</v>
      </c>
      <c r="L550" s="16" t="s">
        <v>92</v>
      </c>
      <c r="M550" s="16" t="s">
        <v>65</v>
      </c>
    </row>
    <row r="551" spans="1:13" ht="409.6">
      <c r="A551" s="3" t="s">
        <v>2648</v>
      </c>
      <c r="B551" s="3" t="s">
        <v>1418</v>
      </c>
      <c r="C551" s="3">
        <v>2024</v>
      </c>
      <c r="D551" s="3" t="s">
        <v>40</v>
      </c>
      <c r="E551" s="3" t="s">
        <v>41</v>
      </c>
      <c r="F551" s="3" t="s">
        <v>1488</v>
      </c>
      <c r="G551" s="3" t="s">
        <v>1489</v>
      </c>
      <c r="H551" s="3" t="s">
        <v>2103</v>
      </c>
      <c r="I551" s="3" t="s">
        <v>2104</v>
      </c>
      <c r="J551" s="16">
        <v>1</v>
      </c>
      <c r="K551" s="16" t="s">
        <v>2074</v>
      </c>
      <c r="L551" s="16" t="s">
        <v>127</v>
      </c>
      <c r="M551" s="16" t="s">
        <v>65</v>
      </c>
    </row>
    <row r="552" spans="1:13" ht="409.6">
      <c r="A552" s="3" t="s">
        <v>2649</v>
      </c>
      <c r="B552" s="3" t="s">
        <v>1418</v>
      </c>
      <c r="C552" s="3">
        <v>2025</v>
      </c>
      <c r="D552" s="3" t="s">
        <v>4</v>
      </c>
      <c r="E552" s="3" t="s">
        <v>5</v>
      </c>
      <c r="F552" s="3" t="s">
        <v>1491</v>
      </c>
      <c r="G552" s="3" t="s">
        <v>1492</v>
      </c>
      <c r="H552" s="3" t="s">
        <v>2072</v>
      </c>
      <c r="I552" s="3" t="s">
        <v>2073</v>
      </c>
      <c r="J552" s="16">
        <v>1</v>
      </c>
      <c r="K552" s="16" t="s">
        <v>2074</v>
      </c>
      <c r="L552" s="16" t="s">
        <v>64</v>
      </c>
      <c r="M552" s="16" t="s">
        <v>65</v>
      </c>
    </row>
    <row r="553" spans="1:13" ht="409.6">
      <c r="A553" s="3" t="s">
        <v>2650</v>
      </c>
      <c r="B553" s="3" t="s">
        <v>1418</v>
      </c>
      <c r="C553" s="3">
        <v>2025</v>
      </c>
      <c r="D553" s="3" t="s">
        <v>8</v>
      </c>
      <c r="E553" s="3" t="s">
        <v>9</v>
      </c>
      <c r="F553" s="3" t="s">
        <v>1493</v>
      </c>
      <c r="G553" s="3" t="s">
        <v>1494</v>
      </c>
      <c r="H553" s="3" t="s">
        <v>2076</v>
      </c>
      <c r="I553" s="3" t="s">
        <v>2077</v>
      </c>
      <c r="J553" s="16">
        <v>1</v>
      </c>
      <c r="K553" s="16" t="s">
        <v>2074</v>
      </c>
      <c r="L553" s="16" t="s">
        <v>135</v>
      </c>
      <c r="M553" s="16" t="s">
        <v>65</v>
      </c>
    </row>
    <row r="554" spans="1:13" ht="409.6">
      <c r="A554" s="3" t="s">
        <v>2651</v>
      </c>
      <c r="B554" s="3" t="s">
        <v>1418</v>
      </c>
      <c r="C554" s="3">
        <v>2025</v>
      </c>
      <c r="D554" s="3" t="s">
        <v>12</v>
      </c>
      <c r="E554" s="3" t="s">
        <v>13</v>
      </c>
      <c r="F554" s="3" t="s">
        <v>1495</v>
      </c>
      <c r="G554" s="3" t="s">
        <v>1496</v>
      </c>
      <c r="H554" s="3" t="s">
        <v>2079</v>
      </c>
      <c r="I554" s="3" t="s">
        <v>2080</v>
      </c>
      <c r="J554" s="16">
        <v>0</v>
      </c>
      <c r="K554" s="16" t="s">
        <v>2091</v>
      </c>
      <c r="L554" s="16" t="s">
        <v>2149</v>
      </c>
      <c r="M554" s="16" t="s">
        <v>1960</v>
      </c>
    </row>
    <row r="555" spans="1:13" ht="409.6">
      <c r="A555" s="3" t="s">
        <v>2652</v>
      </c>
      <c r="B555" s="3" t="s">
        <v>1418</v>
      </c>
      <c r="C555" s="3">
        <v>2025</v>
      </c>
      <c r="D555" s="3" t="s">
        <v>16</v>
      </c>
      <c r="E555" s="3" t="s">
        <v>17</v>
      </c>
      <c r="F555" s="3" t="s">
        <v>1497</v>
      </c>
      <c r="G555" s="3" t="s">
        <v>1498</v>
      </c>
      <c r="H555" s="3" t="s">
        <v>2083</v>
      </c>
      <c r="I555" s="3" t="s">
        <v>2084</v>
      </c>
      <c r="J555" s="16">
        <v>1</v>
      </c>
      <c r="K555" s="16" t="s">
        <v>2074</v>
      </c>
      <c r="L555" s="16" t="s">
        <v>76</v>
      </c>
      <c r="M555" s="16" t="s">
        <v>65</v>
      </c>
    </row>
    <row r="556" spans="1:13" ht="409.6">
      <c r="A556" s="3" t="s">
        <v>2653</v>
      </c>
      <c r="B556" s="3" t="s">
        <v>1418</v>
      </c>
      <c r="C556" s="3">
        <v>2025</v>
      </c>
      <c r="D556" s="3" t="s">
        <v>20</v>
      </c>
      <c r="E556" s="3" t="s">
        <v>21</v>
      </c>
      <c r="F556" s="3" t="s">
        <v>1499</v>
      </c>
      <c r="G556" s="3" t="s">
        <v>1500</v>
      </c>
      <c r="H556" s="3" t="s">
        <v>2086</v>
      </c>
      <c r="I556" s="3" t="s">
        <v>2087</v>
      </c>
      <c r="J556" s="16">
        <v>1</v>
      </c>
      <c r="K556" s="16" t="s">
        <v>2074</v>
      </c>
      <c r="L556" s="16" t="s">
        <v>79</v>
      </c>
      <c r="M556" s="16" t="s">
        <v>65</v>
      </c>
    </row>
    <row r="557" spans="1:13" ht="409.6">
      <c r="A557" s="3" t="s">
        <v>2654</v>
      </c>
      <c r="B557" s="3" t="s">
        <v>1418</v>
      </c>
      <c r="C557" s="3">
        <v>2025</v>
      </c>
      <c r="D557" s="3" t="s">
        <v>24</v>
      </c>
      <c r="E557" s="3" t="s">
        <v>25</v>
      </c>
      <c r="F557" s="3" t="s">
        <v>1501</v>
      </c>
      <c r="G557" s="3" t="s">
        <v>1502</v>
      </c>
      <c r="H557" s="3" t="s">
        <v>2089</v>
      </c>
      <c r="I557" s="3" t="s">
        <v>2090</v>
      </c>
      <c r="J557" s="16">
        <v>1</v>
      </c>
      <c r="K557" s="16" t="s">
        <v>2091</v>
      </c>
      <c r="L557" s="16" t="s">
        <v>177</v>
      </c>
      <c r="M557" s="16" t="s">
        <v>65</v>
      </c>
    </row>
    <row r="558" spans="1:13" ht="409.6">
      <c r="A558" s="3" t="s">
        <v>2655</v>
      </c>
      <c r="B558" s="3" t="s">
        <v>1418</v>
      </c>
      <c r="C558" s="3">
        <v>2025</v>
      </c>
      <c r="D558" s="3" t="s">
        <v>28</v>
      </c>
      <c r="E558" s="3" t="s">
        <v>29</v>
      </c>
      <c r="F558" s="3" t="s">
        <v>1504</v>
      </c>
      <c r="G558" s="3" t="s">
        <v>1505</v>
      </c>
      <c r="H558" s="3" t="s">
        <v>2093</v>
      </c>
      <c r="I558" s="3" t="s">
        <v>2094</v>
      </c>
      <c r="J558" s="16">
        <v>1</v>
      </c>
      <c r="K558" s="16" t="s">
        <v>2074</v>
      </c>
      <c r="L558" s="16" t="s">
        <v>2164</v>
      </c>
      <c r="M558" s="16" t="s">
        <v>65</v>
      </c>
    </row>
    <row r="559" spans="1:13" ht="409.6">
      <c r="A559" s="3" t="s">
        <v>2656</v>
      </c>
      <c r="B559" s="3" t="s">
        <v>1418</v>
      </c>
      <c r="C559" s="3">
        <v>2025</v>
      </c>
      <c r="D559" s="3" t="s">
        <v>32</v>
      </c>
      <c r="E559" s="3" t="s">
        <v>33</v>
      </c>
      <c r="F559" s="3" t="s">
        <v>1508</v>
      </c>
      <c r="G559" s="3" t="s">
        <v>1509</v>
      </c>
      <c r="H559" s="3" t="s">
        <v>2097</v>
      </c>
      <c r="I559" s="3" t="s">
        <v>2098</v>
      </c>
      <c r="J559" s="16">
        <v>0</v>
      </c>
      <c r="K559" s="16" t="s">
        <v>2091</v>
      </c>
      <c r="L559" s="16" t="s">
        <v>411</v>
      </c>
      <c r="M559" s="16" t="s">
        <v>1960</v>
      </c>
    </row>
    <row r="560" spans="1:13" ht="409.6">
      <c r="A560" s="3" t="s">
        <v>2657</v>
      </c>
      <c r="B560" s="3" t="s">
        <v>1418</v>
      </c>
      <c r="C560" s="3">
        <v>2025</v>
      </c>
      <c r="D560" s="3" t="s">
        <v>36</v>
      </c>
      <c r="E560" s="3" t="s">
        <v>37</v>
      </c>
      <c r="F560" s="3" t="s">
        <v>1510</v>
      </c>
      <c r="G560" s="3" t="s">
        <v>1511</v>
      </c>
      <c r="H560" s="3" t="s">
        <v>2100</v>
      </c>
      <c r="I560" s="3" t="s">
        <v>2101</v>
      </c>
      <c r="J560" s="16">
        <v>1</v>
      </c>
      <c r="K560" s="16" t="s">
        <v>2074</v>
      </c>
      <c r="L560" s="16" t="s">
        <v>92</v>
      </c>
      <c r="M560" s="16" t="s">
        <v>65</v>
      </c>
    </row>
    <row r="561" spans="1:13" ht="409.6">
      <c r="A561" s="3" t="s">
        <v>2658</v>
      </c>
      <c r="B561" s="3" t="s">
        <v>1418</v>
      </c>
      <c r="C561" s="3">
        <v>2025</v>
      </c>
      <c r="D561" s="3" t="s">
        <v>40</v>
      </c>
      <c r="E561" s="3" t="s">
        <v>41</v>
      </c>
      <c r="F561" s="3" t="s">
        <v>1512</v>
      </c>
      <c r="G561" s="3" t="s">
        <v>1513</v>
      </c>
      <c r="H561" s="3" t="s">
        <v>2103</v>
      </c>
      <c r="I561" s="3" t="s">
        <v>2104</v>
      </c>
      <c r="J561" s="16">
        <v>1</v>
      </c>
      <c r="K561" s="16" t="s">
        <v>2074</v>
      </c>
      <c r="L561" s="16" t="s">
        <v>127</v>
      </c>
      <c r="M561" s="16" t="s">
        <v>65</v>
      </c>
    </row>
    <row r="562" spans="1:13" ht="409.6">
      <c r="A562" s="3" t="s">
        <v>2659</v>
      </c>
      <c r="B562" s="3" t="s">
        <v>1515</v>
      </c>
      <c r="C562" s="3">
        <v>2022</v>
      </c>
      <c r="D562" s="3" t="s">
        <v>4</v>
      </c>
      <c r="E562" s="3" t="s">
        <v>5</v>
      </c>
      <c r="F562" s="3" t="s">
        <v>1517</v>
      </c>
      <c r="G562" s="3" t="s">
        <v>1518</v>
      </c>
      <c r="H562" s="3" t="s">
        <v>2072</v>
      </c>
      <c r="I562" s="3" t="s">
        <v>2073</v>
      </c>
      <c r="J562" s="16">
        <v>1</v>
      </c>
      <c r="K562" s="16" t="s">
        <v>2074</v>
      </c>
      <c r="L562" s="16" t="s">
        <v>64</v>
      </c>
      <c r="M562" s="16" t="s">
        <v>65</v>
      </c>
    </row>
    <row r="563" spans="1:13" ht="409.6">
      <c r="A563" s="3" t="s">
        <v>2660</v>
      </c>
      <c r="B563" s="3" t="s">
        <v>1515</v>
      </c>
      <c r="C563" s="3">
        <v>2022</v>
      </c>
      <c r="D563" s="3" t="s">
        <v>8</v>
      </c>
      <c r="E563" s="3" t="s">
        <v>9</v>
      </c>
      <c r="F563" s="3" t="s">
        <v>1520</v>
      </c>
      <c r="G563" s="3" t="s">
        <v>1521</v>
      </c>
      <c r="H563" s="3" t="s">
        <v>2076</v>
      </c>
      <c r="I563" s="3" t="s">
        <v>2077</v>
      </c>
      <c r="J563" s="16">
        <v>0</v>
      </c>
      <c r="K563" s="16" t="s">
        <v>2091</v>
      </c>
      <c r="L563" s="16" t="s">
        <v>226</v>
      </c>
      <c r="M563" s="16" t="s">
        <v>1960</v>
      </c>
    </row>
    <row r="564" spans="1:13" ht="240">
      <c r="A564" s="3" t="s">
        <v>2661</v>
      </c>
      <c r="B564" s="3" t="s">
        <v>1515</v>
      </c>
      <c r="C564" s="3">
        <v>2022</v>
      </c>
      <c r="D564" s="3" t="s">
        <v>12</v>
      </c>
      <c r="E564" s="3" t="s">
        <v>13</v>
      </c>
      <c r="F564" s="3" t="s">
        <v>1522</v>
      </c>
      <c r="G564" s="3" t="s">
        <v>1523</v>
      </c>
      <c r="H564" s="3" t="s">
        <v>2079</v>
      </c>
      <c r="I564" s="3" t="s">
        <v>2080</v>
      </c>
      <c r="J564" s="16">
        <v>0</v>
      </c>
      <c r="K564" s="16" t="s">
        <v>2091</v>
      </c>
      <c r="L564" s="16" t="s">
        <v>2149</v>
      </c>
      <c r="M564" s="16" t="s">
        <v>1960</v>
      </c>
    </row>
    <row r="565" spans="1:13" ht="409.6">
      <c r="A565" s="3" t="s">
        <v>2662</v>
      </c>
      <c r="B565" s="3" t="s">
        <v>1515</v>
      </c>
      <c r="C565" s="3">
        <v>2022</v>
      </c>
      <c r="D565" s="3" t="s">
        <v>16</v>
      </c>
      <c r="E565" s="3" t="s">
        <v>17</v>
      </c>
      <c r="F565" s="3" t="s">
        <v>1525</v>
      </c>
      <c r="G565" s="3" t="s">
        <v>1526</v>
      </c>
      <c r="H565" s="3" t="s">
        <v>2083</v>
      </c>
      <c r="I565" s="3" t="s">
        <v>2084</v>
      </c>
      <c r="J565" s="16">
        <v>1</v>
      </c>
      <c r="K565" s="16" t="s">
        <v>2074</v>
      </c>
      <c r="L565" s="16" t="s">
        <v>76</v>
      </c>
      <c r="M565" s="16" t="s">
        <v>65</v>
      </c>
    </row>
    <row r="566" spans="1:13" ht="30">
      <c r="A566" s="3" t="s">
        <v>2663</v>
      </c>
      <c r="B566" s="3" t="s">
        <v>1515</v>
      </c>
      <c r="C566" s="3">
        <v>2022</v>
      </c>
      <c r="D566" s="3" t="s">
        <v>20</v>
      </c>
      <c r="E566" s="3" t="s">
        <v>21</v>
      </c>
      <c r="F566" s="3"/>
      <c r="G566" s="3" t="s">
        <v>1529</v>
      </c>
      <c r="H566" s="3" t="s">
        <v>2086</v>
      </c>
      <c r="I566" s="3" t="s">
        <v>2087</v>
      </c>
      <c r="J566" s="16">
        <v>0</v>
      </c>
      <c r="K566" s="16" t="s">
        <v>2081</v>
      </c>
      <c r="L566" s="16" t="s">
        <v>203</v>
      </c>
      <c r="M566" s="16" t="s">
        <v>1960</v>
      </c>
    </row>
    <row r="567" spans="1:13" ht="409.6">
      <c r="A567" s="3" t="s">
        <v>2664</v>
      </c>
      <c r="B567" s="3" t="s">
        <v>1515</v>
      </c>
      <c r="C567" s="3">
        <v>2022</v>
      </c>
      <c r="D567" s="3" t="s">
        <v>24</v>
      </c>
      <c r="E567" s="3" t="s">
        <v>25</v>
      </c>
      <c r="F567" s="3" t="s">
        <v>1530</v>
      </c>
      <c r="G567" s="3" t="s">
        <v>1531</v>
      </c>
      <c r="H567" s="3" t="s">
        <v>2089</v>
      </c>
      <c r="I567" s="3" t="s">
        <v>2090</v>
      </c>
      <c r="J567" s="16">
        <v>1</v>
      </c>
      <c r="K567" s="16" t="s">
        <v>2091</v>
      </c>
      <c r="L567" s="16" t="s">
        <v>82</v>
      </c>
      <c r="M567" s="16" t="s">
        <v>65</v>
      </c>
    </row>
    <row r="568" spans="1:13" ht="409.6">
      <c r="A568" s="3" t="s">
        <v>2665</v>
      </c>
      <c r="B568" s="3" t="s">
        <v>1515</v>
      </c>
      <c r="C568" s="3">
        <v>2022</v>
      </c>
      <c r="D568" s="3" t="s">
        <v>28</v>
      </c>
      <c r="E568" s="3" t="s">
        <v>29</v>
      </c>
      <c r="F568" s="3" t="s">
        <v>1533</v>
      </c>
      <c r="G568" s="3" t="s">
        <v>1534</v>
      </c>
      <c r="H568" s="3" t="s">
        <v>2093</v>
      </c>
      <c r="I568" s="3" t="s">
        <v>2094</v>
      </c>
      <c r="J568" s="16">
        <v>0</v>
      </c>
      <c r="K568" s="16" t="s">
        <v>2091</v>
      </c>
      <c r="L568" s="16" t="s">
        <v>2095</v>
      </c>
      <c r="M568" s="16" t="s">
        <v>1960</v>
      </c>
    </row>
    <row r="569" spans="1:13" ht="409.6">
      <c r="A569" s="3" t="s">
        <v>2666</v>
      </c>
      <c r="B569" s="3" t="s">
        <v>1515</v>
      </c>
      <c r="C569" s="3">
        <v>2022</v>
      </c>
      <c r="D569" s="3" t="s">
        <v>32</v>
      </c>
      <c r="E569" s="3" t="s">
        <v>33</v>
      </c>
      <c r="F569" s="3" t="s">
        <v>1535</v>
      </c>
      <c r="G569" s="3" t="s">
        <v>1536</v>
      </c>
      <c r="H569" s="3" t="s">
        <v>2097</v>
      </c>
      <c r="I569" s="3" t="s">
        <v>2098</v>
      </c>
      <c r="J569" s="16">
        <v>1</v>
      </c>
      <c r="K569" s="16" t="s">
        <v>2074</v>
      </c>
      <c r="L569" s="16" t="s">
        <v>89</v>
      </c>
      <c r="M569" s="16" t="s">
        <v>65</v>
      </c>
    </row>
    <row r="570" spans="1:13" ht="409.6">
      <c r="A570" s="3" t="s">
        <v>2667</v>
      </c>
      <c r="B570" s="3" t="s">
        <v>1515</v>
      </c>
      <c r="C570" s="3">
        <v>2022</v>
      </c>
      <c r="D570" s="3" t="s">
        <v>36</v>
      </c>
      <c r="E570" s="3" t="s">
        <v>37</v>
      </c>
      <c r="F570" s="3" t="s">
        <v>1538</v>
      </c>
      <c r="G570" s="3" t="s">
        <v>1539</v>
      </c>
      <c r="H570" s="3" t="s">
        <v>2100</v>
      </c>
      <c r="I570" s="3" t="s">
        <v>2101</v>
      </c>
      <c r="J570" s="16">
        <v>1</v>
      </c>
      <c r="K570" s="16" t="s">
        <v>2074</v>
      </c>
      <c r="L570" s="16" t="s">
        <v>92</v>
      </c>
      <c r="M570" s="16" t="s">
        <v>65</v>
      </c>
    </row>
    <row r="571" spans="1:13" ht="398">
      <c r="A571" s="3" t="s">
        <v>2668</v>
      </c>
      <c r="B571" s="3" t="s">
        <v>1515</v>
      </c>
      <c r="C571" s="3">
        <v>2022</v>
      </c>
      <c r="D571" s="3" t="s">
        <v>40</v>
      </c>
      <c r="E571" s="3" t="s">
        <v>41</v>
      </c>
      <c r="F571" s="3" t="s">
        <v>1540</v>
      </c>
      <c r="G571" s="3" t="s">
        <v>1541</v>
      </c>
      <c r="H571" s="3" t="s">
        <v>2103</v>
      </c>
      <c r="I571" s="3" t="s">
        <v>2104</v>
      </c>
      <c r="J571" s="16">
        <v>1</v>
      </c>
      <c r="K571" s="16" t="s">
        <v>2074</v>
      </c>
      <c r="L571" s="16" t="s">
        <v>127</v>
      </c>
      <c r="M571" s="16" t="s">
        <v>65</v>
      </c>
    </row>
    <row r="572" spans="1:13" ht="409.6">
      <c r="A572" s="3" t="s">
        <v>2669</v>
      </c>
      <c r="B572" s="3" t="s">
        <v>1515</v>
      </c>
      <c r="C572" s="3">
        <v>2023</v>
      </c>
      <c r="D572" s="3" t="s">
        <v>4</v>
      </c>
      <c r="E572" s="3" t="s">
        <v>5</v>
      </c>
      <c r="F572" s="3" t="s">
        <v>1543</v>
      </c>
      <c r="G572" s="3" t="s">
        <v>1544</v>
      </c>
      <c r="H572" s="3" t="s">
        <v>2072</v>
      </c>
      <c r="I572" s="3" t="s">
        <v>2073</v>
      </c>
      <c r="J572" s="16">
        <v>1</v>
      </c>
      <c r="K572" s="16" t="s">
        <v>2074</v>
      </c>
      <c r="L572" s="16" t="s">
        <v>310</v>
      </c>
      <c r="M572" s="16" t="s">
        <v>65</v>
      </c>
    </row>
    <row r="573" spans="1:13" ht="210">
      <c r="A573" s="3" t="s">
        <v>2670</v>
      </c>
      <c r="B573" s="3" t="s">
        <v>1515</v>
      </c>
      <c r="C573" s="3">
        <v>2023</v>
      </c>
      <c r="D573" s="3" t="s">
        <v>8</v>
      </c>
      <c r="E573" s="3" t="s">
        <v>9</v>
      </c>
      <c r="F573" s="3" t="s">
        <v>1545</v>
      </c>
      <c r="G573" s="3" t="s">
        <v>1546</v>
      </c>
      <c r="H573" s="3" t="s">
        <v>2076</v>
      </c>
      <c r="I573" s="3" t="s">
        <v>2077</v>
      </c>
      <c r="J573" s="16">
        <v>0</v>
      </c>
      <c r="K573" s="16" t="s">
        <v>2091</v>
      </c>
      <c r="L573" s="16" t="s">
        <v>226</v>
      </c>
      <c r="M573" s="16" t="s">
        <v>1960</v>
      </c>
    </row>
    <row r="574" spans="1:13" ht="30">
      <c r="A574" s="3" t="s">
        <v>2671</v>
      </c>
      <c r="B574" s="3" t="s">
        <v>1515</v>
      </c>
      <c r="C574" s="3">
        <v>2023</v>
      </c>
      <c r="D574" s="3" t="s">
        <v>12</v>
      </c>
      <c r="E574" s="3" t="s">
        <v>13</v>
      </c>
      <c r="F574" s="3"/>
      <c r="G574" s="3" t="s">
        <v>1548</v>
      </c>
      <c r="H574" s="3" t="s">
        <v>2079</v>
      </c>
      <c r="I574" s="3" t="s">
        <v>2080</v>
      </c>
      <c r="J574" s="16">
        <v>0</v>
      </c>
      <c r="K574" s="16" t="s">
        <v>2081</v>
      </c>
      <c r="L574" s="16" t="s">
        <v>203</v>
      </c>
      <c r="M574" s="16" t="s">
        <v>1960</v>
      </c>
    </row>
    <row r="575" spans="1:13" ht="409.6">
      <c r="A575" s="3" t="s">
        <v>2672</v>
      </c>
      <c r="B575" s="3" t="s">
        <v>1515</v>
      </c>
      <c r="C575" s="3">
        <v>2023</v>
      </c>
      <c r="D575" s="3" t="s">
        <v>16</v>
      </c>
      <c r="E575" s="3" t="s">
        <v>17</v>
      </c>
      <c r="F575" s="3" t="s">
        <v>1550</v>
      </c>
      <c r="G575" s="3" t="s">
        <v>1551</v>
      </c>
      <c r="H575" s="3" t="s">
        <v>2083</v>
      </c>
      <c r="I575" s="3" t="s">
        <v>2084</v>
      </c>
      <c r="J575" s="16">
        <v>1</v>
      </c>
      <c r="K575" s="16" t="s">
        <v>2074</v>
      </c>
      <c r="L575" s="16" t="s">
        <v>76</v>
      </c>
      <c r="M575" s="16" t="s">
        <v>65</v>
      </c>
    </row>
    <row r="576" spans="1:13" ht="30">
      <c r="A576" s="3" t="s">
        <v>2673</v>
      </c>
      <c r="B576" s="3" t="s">
        <v>1515</v>
      </c>
      <c r="C576" s="3">
        <v>2023</v>
      </c>
      <c r="D576" s="3" t="s">
        <v>20</v>
      </c>
      <c r="E576" s="3" t="s">
        <v>21</v>
      </c>
      <c r="F576" s="3"/>
      <c r="G576" s="3" t="s">
        <v>1548</v>
      </c>
      <c r="H576" s="3" t="s">
        <v>2086</v>
      </c>
      <c r="I576" s="3" t="s">
        <v>2087</v>
      </c>
      <c r="J576" s="16">
        <v>0</v>
      </c>
      <c r="K576" s="16" t="s">
        <v>2081</v>
      </c>
      <c r="L576" s="16" t="s">
        <v>203</v>
      </c>
      <c r="M576" s="16" t="s">
        <v>1960</v>
      </c>
    </row>
    <row r="577" spans="1:13" ht="409.6">
      <c r="A577" s="3" t="s">
        <v>2674</v>
      </c>
      <c r="B577" s="3" t="s">
        <v>1515</v>
      </c>
      <c r="C577" s="3">
        <v>2023</v>
      </c>
      <c r="D577" s="3" t="s">
        <v>24</v>
      </c>
      <c r="E577" s="3" t="s">
        <v>25</v>
      </c>
      <c r="F577" s="3" t="s">
        <v>1552</v>
      </c>
      <c r="G577" s="3" t="s">
        <v>1553</v>
      </c>
      <c r="H577" s="3" t="s">
        <v>2089</v>
      </c>
      <c r="I577" s="3" t="s">
        <v>2090</v>
      </c>
      <c r="J577" s="16">
        <v>1</v>
      </c>
      <c r="K577" s="16" t="s">
        <v>2091</v>
      </c>
      <c r="L577" s="16" t="s">
        <v>114</v>
      </c>
      <c r="M577" s="16" t="s">
        <v>65</v>
      </c>
    </row>
    <row r="578" spans="1:13" ht="409.6">
      <c r="A578" s="3" t="s">
        <v>2675</v>
      </c>
      <c r="B578" s="3" t="s">
        <v>1515</v>
      </c>
      <c r="C578" s="3">
        <v>2023</v>
      </c>
      <c r="D578" s="3" t="s">
        <v>28</v>
      </c>
      <c r="E578" s="3" t="s">
        <v>29</v>
      </c>
      <c r="F578" s="3" t="s">
        <v>1554</v>
      </c>
      <c r="G578" s="3" t="s">
        <v>1555</v>
      </c>
      <c r="H578" s="3" t="s">
        <v>2093</v>
      </c>
      <c r="I578" s="3" t="s">
        <v>2094</v>
      </c>
      <c r="J578" s="16">
        <v>0</v>
      </c>
      <c r="K578" s="16" t="s">
        <v>2091</v>
      </c>
      <c r="L578" s="16" t="s">
        <v>2095</v>
      </c>
      <c r="M578" s="16" t="s">
        <v>1960</v>
      </c>
    </row>
    <row r="579" spans="1:13" ht="409.6">
      <c r="A579" s="3" t="s">
        <v>2676</v>
      </c>
      <c r="B579" s="3" t="s">
        <v>1515</v>
      </c>
      <c r="C579" s="3">
        <v>2023</v>
      </c>
      <c r="D579" s="3" t="s">
        <v>32</v>
      </c>
      <c r="E579" s="3" t="s">
        <v>33</v>
      </c>
      <c r="F579" s="3" t="s">
        <v>1556</v>
      </c>
      <c r="G579" s="3" t="s">
        <v>1557</v>
      </c>
      <c r="H579" s="3" t="s">
        <v>2097</v>
      </c>
      <c r="I579" s="3" t="s">
        <v>2098</v>
      </c>
      <c r="J579" s="16">
        <v>1</v>
      </c>
      <c r="K579" s="16" t="s">
        <v>2074</v>
      </c>
      <c r="L579" s="16" t="s">
        <v>89</v>
      </c>
      <c r="M579" s="16" t="s">
        <v>65</v>
      </c>
    </row>
    <row r="580" spans="1:13" ht="409.6">
      <c r="A580" s="3" t="s">
        <v>2677</v>
      </c>
      <c r="B580" s="3" t="s">
        <v>1515</v>
      </c>
      <c r="C580" s="3">
        <v>2023</v>
      </c>
      <c r="D580" s="3" t="s">
        <v>36</v>
      </c>
      <c r="E580" s="3" t="s">
        <v>37</v>
      </c>
      <c r="F580" s="3" t="s">
        <v>1558</v>
      </c>
      <c r="G580" s="3" t="s">
        <v>1559</v>
      </c>
      <c r="H580" s="3" t="s">
        <v>2100</v>
      </c>
      <c r="I580" s="3" t="s">
        <v>2101</v>
      </c>
      <c r="J580" s="16">
        <v>1</v>
      </c>
      <c r="K580" s="16" t="s">
        <v>2074</v>
      </c>
      <c r="L580" s="16" t="s">
        <v>92</v>
      </c>
      <c r="M580" s="16" t="s">
        <v>65</v>
      </c>
    </row>
    <row r="581" spans="1:13" ht="409.6">
      <c r="A581" s="3" t="s">
        <v>2678</v>
      </c>
      <c r="B581" s="3" t="s">
        <v>1515</v>
      </c>
      <c r="C581" s="3">
        <v>2023</v>
      </c>
      <c r="D581" s="3" t="s">
        <v>40</v>
      </c>
      <c r="E581" s="3" t="s">
        <v>41</v>
      </c>
      <c r="F581" s="3" t="s">
        <v>1560</v>
      </c>
      <c r="G581" s="3" t="s">
        <v>1561</v>
      </c>
      <c r="H581" s="3" t="s">
        <v>2103</v>
      </c>
      <c r="I581" s="3" t="s">
        <v>2104</v>
      </c>
      <c r="J581" s="16">
        <v>1</v>
      </c>
      <c r="K581" s="16" t="s">
        <v>2074</v>
      </c>
      <c r="L581" s="16" t="s">
        <v>127</v>
      </c>
      <c r="M581" s="16" t="s">
        <v>65</v>
      </c>
    </row>
    <row r="582" spans="1:13" ht="409.6">
      <c r="A582" s="3" t="s">
        <v>2679</v>
      </c>
      <c r="B582" s="3" t="s">
        <v>1515</v>
      </c>
      <c r="C582" s="3">
        <v>2024</v>
      </c>
      <c r="D582" s="3" t="s">
        <v>4</v>
      </c>
      <c r="E582" s="3" t="s">
        <v>5</v>
      </c>
      <c r="F582" s="3" t="s">
        <v>1562</v>
      </c>
      <c r="G582" s="3" t="s">
        <v>1563</v>
      </c>
      <c r="H582" s="3" t="s">
        <v>2072</v>
      </c>
      <c r="I582" s="3" t="s">
        <v>2073</v>
      </c>
      <c r="J582" s="16">
        <v>1</v>
      </c>
      <c r="K582" s="16" t="s">
        <v>2074</v>
      </c>
      <c r="L582" s="16" t="s">
        <v>1564</v>
      </c>
      <c r="M582" s="16" t="s">
        <v>65</v>
      </c>
    </row>
    <row r="583" spans="1:13" ht="180">
      <c r="A583" s="3" t="s">
        <v>2680</v>
      </c>
      <c r="B583" s="3" t="s">
        <v>1515</v>
      </c>
      <c r="C583" s="3">
        <v>2024</v>
      </c>
      <c r="D583" s="3" t="s">
        <v>8</v>
      </c>
      <c r="E583" s="3" t="s">
        <v>9</v>
      </c>
      <c r="F583" s="3" t="s">
        <v>1565</v>
      </c>
      <c r="G583" s="3" t="s">
        <v>1566</v>
      </c>
      <c r="H583" s="3" t="s">
        <v>2076</v>
      </c>
      <c r="I583" s="3" t="s">
        <v>2077</v>
      </c>
      <c r="J583" s="16">
        <v>0</v>
      </c>
      <c r="K583" s="16" t="s">
        <v>2091</v>
      </c>
      <c r="L583" s="16" t="s">
        <v>226</v>
      </c>
      <c r="M583" s="16" t="s">
        <v>1960</v>
      </c>
    </row>
    <row r="584" spans="1:13" ht="30">
      <c r="A584" s="3" t="s">
        <v>2681</v>
      </c>
      <c r="B584" s="3" t="s">
        <v>1515</v>
      </c>
      <c r="C584" s="3">
        <v>2024</v>
      </c>
      <c r="D584" s="3" t="s">
        <v>12</v>
      </c>
      <c r="E584" s="3" t="s">
        <v>13</v>
      </c>
      <c r="F584" s="3"/>
      <c r="G584" s="3" t="s">
        <v>1568</v>
      </c>
      <c r="H584" s="3" t="s">
        <v>2079</v>
      </c>
      <c r="I584" s="3" t="s">
        <v>2080</v>
      </c>
      <c r="J584" s="16">
        <v>0</v>
      </c>
      <c r="K584" s="16" t="s">
        <v>2081</v>
      </c>
      <c r="L584" s="16" t="s">
        <v>203</v>
      </c>
      <c r="M584" s="16" t="s">
        <v>1960</v>
      </c>
    </row>
    <row r="585" spans="1:13" ht="409.6">
      <c r="A585" s="3" t="s">
        <v>2682</v>
      </c>
      <c r="B585" s="3" t="s">
        <v>1515</v>
      </c>
      <c r="C585" s="3">
        <v>2024</v>
      </c>
      <c r="D585" s="3" t="s">
        <v>16</v>
      </c>
      <c r="E585" s="3" t="s">
        <v>17</v>
      </c>
      <c r="F585" s="3" t="s">
        <v>1569</v>
      </c>
      <c r="G585" s="3" t="s">
        <v>1570</v>
      </c>
      <c r="H585" s="3" t="s">
        <v>2083</v>
      </c>
      <c r="I585" s="3" t="s">
        <v>2084</v>
      </c>
      <c r="J585" s="16">
        <v>1</v>
      </c>
      <c r="K585" s="16" t="s">
        <v>2074</v>
      </c>
      <c r="L585" s="16" t="s">
        <v>76</v>
      </c>
      <c r="M585" s="16" t="s">
        <v>65</v>
      </c>
    </row>
    <row r="586" spans="1:13" ht="409.6">
      <c r="A586" s="3" t="s">
        <v>2683</v>
      </c>
      <c r="B586" s="3" t="s">
        <v>1515</v>
      </c>
      <c r="C586" s="3">
        <v>2024</v>
      </c>
      <c r="D586" s="3" t="s">
        <v>20</v>
      </c>
      <c r="E586" s="3" t="s">
        <v>21</v>
      </c>
      <c r="F586" s="3" t="s">
        <v>1572</v>
      </c>
      <c r="G586" s="3" t="s">
        <v>1573</v>
      </c>
      <c r="H586" s="3" t="s">
        <v>2086</v>
      </c>
      <c r="I586" s="3" t="s">
        <v>2087</v>
      </c>
      <c r="J586" s="16">
        <v>1</v>
      </c>
      <c r="K586" s="16" t="s">
        <v>2074</v>
      </c>
      <c r="L586" s="16" t="s">
        <v>79</v>
      </c>
      <c r="M586" s="16" t="s">
        <v>65</v>
      </c>
    </row>
    <row r="587" spans="1:13" ht="409.6">
      <c r="A587" s="3" t="s">
        <v>2684</v>
      </c>
      <c r="B587" s="3" t="s">
        <v>1515</v>
      </c>
      <c r="C587" s="3">
        <v>2024</v>
      </c>
      <c r="D587" s="3" t="s">
        <v>24</v>
      </c>
      <c r="E587" s="3" t="s">
        <v>25</v>
      </c>
      <c r="F587" s="3" t="s">
        <v>1574</v>
      </c>
      <c r="G587" s="3" t="s">
        <v>1575</v>
      </c>
      <c r="H587" s="3" t="s">
        <v>2089</v>
      </c>
      <c r="I587" s="3" t="s">
        <v>2090</v>
      </c>
      <c r="J587" s="16">
        <v>1</v>
      </c>
      <c r="K587" s="16" t="s">
        <v>2091</v>
      </c>
      <c r="L587" s="16" t="s">
        <v>147</v>
      </c>
      <c r="M587" s="16" t="s">
        <v>65</v>
      </c>
    </row>
    <row r="588" spans="1:13" ht="409.6">
      <c r="A588" s="3" t="s">
        <v>2685</v>
      </c>
      <c r="B588" s="3" t="s">
        <v>1515</v>
      </c>
      <c r="C588" s="3">
        <v>2024</v>
      </c>
      <c r="D588" s="3" t="s">
        <v>28</v>
      </c>
      <c r="E588" s="3" t="s">
        <v>29</v>
      </c>
      <c r="F588" s="3" t="s">
        <v>1576</v>
      </c>
      <c r="G588" s="3" t="s">
        <v>1577</v>
      </c>
      <c r="H588" s="3" t="s">
        <v>2093</v>
      </c>
      <c r="I588" s="3" t="s">
        <v>2094</v>
      </c>
      <c r="J588" s="16">
        <v>0</v>
      </c>
      <c r="K588" s="16" t="s">
        <v>2091</v>
      </c>
      <c r="L588" s="16" t="s">
        <v>2095</v>
      </c>
      <c r="M588" s="16" t="s">
        <v>1960</v>
      </c>
    </row>
    <row r="589" spans="1:13" ht="409.6">
      <c r="A589" s="3" t="s">
        <v>2686</v>
      </c>
      <c r="B589" s="3" t="s">
        <v>1515</v>
      </c>
      <c r="C589" s="3">
        <v>2024</v>
      </c>
      <c r="D589" s="3" t="s">
        <v>32</v>
      </c>
      <c r="E589" s="3" t="s">
        <v>33</v>
      </c>
      <c r="F589" s="3" t="s">
        <v>1578</v>
      </c>
      <c r="G589" s="3" t="s">
        <v>1579</v>
      </c>
      <c r="H589" s="3" t="s">
        <v>2097</v>
      </c>
      <c r="I589" s="3" t="s">
        <v>2098</v>
      </c>
      <c r="J589" s="16">
        <v>1</v>
      </c>
      <c r="K589" s="16" t="s">
        <v>2074</v>
      </c>
      <c r="L589" s="16" t="s">
        <v>89</v>
      </c>
      <c r="M589" s="16" t="s">
        <v>65</v>
      </c>
    </row>
    <row r="590" spans="1:13" ht="409.6">
      <c r="A590" s="3" t="s">
        <v>2687</v>
      </c>
      <c r="B590" s="3" t="s">
        <v>1515</v>
      </c>
      <c r="C590" s="3">
        <v>2024</v>
      </c>
      <c r="D590" s="3" t="s">
        <v>36</v>
      </c>
      <c r="E590" s="3" t="s">
        <v>37</v>
      </c>
      <c r="F590" s="3" t="s">
        <v>1580</v>
      </c>
      <c r="G590" s="3" t="s">
        <v>1581</v>
      </c>
      <c r="H590" s="3" t="s">
        <v>2100</v>
      </c>
      <c r="I590" s="3" t="s">
        <v>2101</v>
      </c>
      <c r="J590" s="16">
        <v>0</v>
      </c>
      <c r="K590" s="16" t="s">
        <v>2091</v>
      </c>
      <c r="L590" s="16" t="s">
        <v>216</v>
      </c>
      <c r="M590" s="16" t="s">
        <v>1960</v>
      </c>
    </row>
    <row r="591" spans="1:13" ht="409.6">
      <c r="A591" s="3" t="s">
        <v>2688</v>
      </c>
      <c r="B591" s="3" t="s">
        <v>1515</v>
      </c>
      <c r="C591" s="3">
        <v>2024</v>
      </c>
      <c r="D591" s="3" t="s">
        <v>40</v>
      </c>
      <c r="E591" s="3" t="s">
        <v>41</v>
      </c>
      <c r="F591" s="3" t="s">
        <v>1582</v>
      </c>
      <c r="G591" s="3" t="s">
        <v>1583</v>
      </c>
      <c r="H591" s="3" t="s">
        <v>2103</v>
      </c>
      <c r="I591" s="3" t="s">
        <v>2104</v>
      </c>
      <c r="J591" s="16">
        <v>1</v>
      </c>
      <c r="K591" s="16" t="s">
        <v>2074</v>
      </c>
      <c r="L591" s="16" t="s">
        <v>127</v>
      </c>
      <c r="M591" s="16" t="s">
        <v>65</v>
      </c>
    </row>
    <row r="592" spans="1:13" ht="409.6">
      <c r="A592" s="3" t="s">
        <v>2689</v>
      </c>
      <c r="B592" s="3" t="s">
        <v>1515</v>
      </c>
      <c r="C592" s="3">
        <v>2025</v>
      </c>
      <c r="D592" s="3" t="s">
        <v>4</v>
      </c>
      <c r="E592" s="3" t="s">
        <v>5</v>
      </c>
      <c r="F592" s="3" t="s">
        <v>1584</v>
      </c>
      <c r="G592" s="3" t="s">
        <v>1585</v>
      </c>
      <c r="H592" s="3" t="s">
        <v>2072</v>
      </c>
      <c r="I592" s="3" t="s">
        <v>2073</v>
      </c>
      <c r="J592" s="16">
        <v>1</v>
      </c>
      <c r="K592" s="16" t="s">
        <v>2074</v>
      </c>
      <c r="L592" s="16" t="s">
        <v>64</v>
      </c>
      <c r="M592" s="16" t="s">
        <v>65</v>
      </c>
    </row>
    <row r="593" spans="1:13" ht="409.6">
      <c r="A593" s="3" t="s">
        <v>2690</v>
      </c>
      <c r="B593" s="3" t="s">
        <v>1515</v>
      </c>
      <c r="C593" s="3">
        <v>2025</v>
      </c>
      <c r="D593" s="3" t="s">
        <v>8</v>
      </c>
      <c r="E593" s="3" t="s">
        <v>9</v>
      </c>
      <c r="F593" s="3" t="s">
        <v>1586</v>
      </c>
      <c r="G593" s="3" t="s">
        <v>1587</v>
      </c>
      <c r="H593" s="3" t="s">
        <v>2076</v>
      </c>
      <c r="I593" s="3" t="s">
        <v>2077</v>
      </c>
      <c r="J593" s="16">
        <v>0</v>
      </c>
      <c r="K593" s="16" t="s">
        <v>2091</v>
      </c>
      <c r="L593" s="16" t="s">
        <v>226</v>
      </c>
      <c r="M593" s="16" t="s">
        <v>1960</v>
      </c>
    </row>
    <row r="594" spans="1:13" ht="30">
      <c r="A594" s="3" t="s">
        <v>2691</v>
      </c>
      <c r="B594" s="3" t="s">
        <v>1515</v>
      </c>
      <c r="C594" s="3">
        <v>2025</v>
      </c>
      <c r="D594" s="3" t="s">
        <v>12</v>
      </c>
      <c r="E594" s="3" t="s">
        <v>13</v>
      </c>
      <c r="F594" s="3"/>
      <c r="G594" s="3" t="s">
        <v>1589</v>
      </c>
      <c r="H594" s="3" t="s">
        <v>2079</v>
      </c>
      <c r="I594" s="3" t="s">
        <v>2080</v>
      </c>
      <c r="J594" s="16">
        <v>0</v>
      </c>
      <c r="K594" s="16" t="s">
        <v>2081</v>
      </c>
      <c r="L594" s="16" t="s">
        <v>203</v>
      </c>
      <c r="M594" s="16" t="s">
        <v>1960</v>
      </c>
    </row>
    <row r="595" spans="1:13" ht="409.6">
      <c r="A595" s="3" t="s">
        <v>2692</v>
      </c>
      <c r="B595" s="3" t="s">
        <v>1515</v>
      </c>
      <c r="C595" s="3">
        <v>2025</v>
      </c>
      <c r="D595" s="3" t="s">
        <v>16</v>
      </c>
      <c r="E595" s="3" t="s">
        <v>17</v>
      </c>
      <c r="F595" s="3" t="s">
        <v>1590</v>
      </c>
      <c r="G595" s="3" t="s">
        <v>1591</v>
      </c>
      <c r="H595" s="3" t="s">
        <v>2083</v>
      </c>
      <c r="I595" s="3" t="s">
        <v>2084</v>
      </c>
      <c r="J595" s="16">
        <v>1</v>
      </c>
      <c r="K595" s="16" t="s">
        <v>2074</v>
      </c>
      <c r="L595" s="16" t="s">
        <v>76</v>
      </c>
      <c r="M595" s="16" t="s">
        <v>65</v>
      </c>
    </row>
    <row r="596" spans="1:13" ht="409.6">
      <c r="A596" s="3" t="s">
        <v>2693</v>
      </c>
      <c r="B596" s="3" t="s">
        <v>1515</v>
      </c>
      <c r="C596" s="3">
        <v>2025</v>
      </c>
      <c r="D596" s="3" t="s">
        <v>20</v>
      </c>
      <c r="E596" s="3" t="s">
        <v>21</v>
      </c>
      <c r="F596" s="3" t="s">
        <v>1592</v>
      </c>
      <c r="G596" s="3" t="s">
        <v>1593</v>
      </c>
      <c r="H596" s="3" t="s">
        <v>2086</v>
      </c>
      <c r="I596" s="3" t="s">
        <v>2087</v>
      </c>
      <c r="J596" s="16">
        <v>1</v>
      </c>
      <c r="K596" s="16" t="s">
        <v>2074</v>
      </c>
      <c r="L596" s="16" t="s">
        <v>79</v>
      </c>
      <c r="M596" s="16" t="s">
        <v>65</v>
      </c>
    </row>
    <row r="597" spans="1:13" ht="409.6">
      <c r="A597" s="3" t="s">
        <v>2694</v>
      </c>
      <c r="B597" s="3" t="s">
        <v>1515</v>
      </c>
      <c r="C597" s="3">
        <v>2025</v>
      </c>
      <c r="D597" s="3" t="s">
        <v>24</v>
      </c>
      <c r="E597" s="3" t="s">
        <v>25</v>
      </c>
      <c r="F597" s="3" t="s">
        <v>1594</v>
      </c>
      <c r="G597" s="3" t="s">
        <v>1595</v>
      </c>
      <c r="H597" s="3" t="s">
        <v>2089</v>
      </c>
      <c r="I597" s="3" t="s">
        <v>2090</v>
      </c>
      <c r="J597" s="16">
        <v>1</v>
      </c>
      <c r="K597" s="16" t="s">
        <v>2091</v>
      </c>
      <c r="L597" s="16" t="s">
        <v>177</v>
      </c>
      <c r="M597" s="16" t="s">
        <v>65</v>
      </c>
    </row>
    <row r="598" spans="1:13" ht="409.6">
      <c r="A598" s="3" t="s">
        <v>2695</v>
      </c>
      <c r="B598" s="3" t="s">
        <v>1515</v>
      </c>
      <c r="C598" s="3">
        <v>2025</v>
      </c>
      <c r="D598" s="3" t="s">
        <v>28</v>
      </c>
      <c r="E598" s="3" t="s">
        <v>29</v>
      </c>
      <c r="F598" s="3" t="s">
        <v>1597</v>
      </c>
      <c r="G598" s="3" t="s">
        <v>1598</v>
      </c>
      <c r="H598" s="3" t="s">
        <v>2093</v>
      </c>
      <c r="I598" s="3" t="s">
        <v>2094</v>
      </c>
      <c r="J598" s="16">
        <v>1</v>
      </c>
      <c r="K598" s="16" t="s">
        <v>2074</v>
      </c>
      <c r="L598" s="16" t="s">
        <v>2164</v>
      </c>
      <c r="M598" s="16" t="s">
        <v>65</v>
      </c>
    </row>
    <row r="599" spans="1:13" ht="409.6">
      <c r="A599" s="3" t="s">
        <v>2696</v>
      </c>
      <c r="B599" s="3" t="s">
        <v>1515</v>
      </c>
      <c r="C599" s="3">
        <v>2025</v>
      </c>
      <c r="D599" s="3" t="s">
        <v>32</v>
      </c>
      <c r="E599" s="3" t="s">
        <v>33</v>
      </c>
      <c r="F599" s="3" t="s">
        <v>1600</v>
      </c>
      <c r="G599" s="3" t="s">
        <v>1601</v>
      </c>
      <c r="H599" s="3" t="s">
        <v>2097</v>
      </c>
      <c r="I599" s="3" t="s">
        <v>2098</v>
      </c>
      <c r="J599" s="16">
        <v>1</v>
      </c>
      <c r="K599" s="16" t="s">
        <v>2074</v>
      </c>
      <c r="L599" s="16" t="s">
        <v>89</v>
      </c>
      <c r="M599" s="16" t="s">
        <v>65</v>
      </c>
    </row>
    <row r="600" spans="1:13" ht="409.6">
      <c r="A600" s="3" t="s">
        <v>2697</v>
      </c>
      <c r="B600" s="3" t="s">
        <v>1515</v>
      </c>
      <c r="C600" s="3">
        <v>2025</v>
      </c>
      <c r="D600" s="3" t="s">
        <v>36</v>
      </c>
      <c r="E600" s="3" t="s">
        <v>37</v>
      </c>
      <c r="F600" s="3" t="s">
        <v>1602</v>
      </c>
      <c r="G600" s="3" t="s">
        <v>1603</v>
      </c>
      <c r="H600" s="3" t="s">
        <v>2100</v>
      </c>
      <c r="I600" s="3" t="s">
        <v>2101</v>
      </c>
      <c r="J600" s="16">
        <v>1</v>
      </c>
      <c r="K600" s="16" t="s">
        <v>2074</v>
      </c>
      <c r="L600" s="16" t="s">
        <v>92</v>
      </c>
      <c r="M600" s="16" t="s">
        <v>65</v>
      </c>
    </row>
    <row r="601" spans="1:13" ht="409.6">
      <c r="A601" s="3" t="s">
        <v>2698</v>
      </c>
      <c r="B601" s="3" t="s">
        <v>1515</v>
      </c>
      <c r="C601" s="3">
        <v>2025</v>
      </c>
      <c r="D601" s="3" t="s">
        <v>40</v>
      </c>
      <c r="E601" s="3" t="s">
        <v>41</v>
      </c>
      <c r="F601" s="3" t="s">
        <v>1604</v>
      </c>
      <c r="G601" s="3" t="s">
        <v>1605</v>
      </c>
      <c r="H601" s="3" t="s">
        <v>2103</v>
      </c>
      <c r="I601" s="3" t="s">
        <v>2104</v>
      </c>
      <c r="J601" s="16">
        <v>1</v>
      </c>
      <c r="K601" s="16" t="s">
        <v>2074</v>
      </c>
      <c r="L601" s="16" t="s">
        <v>127</v>
      </c>
      <c r="M601" s="16" t="s">
        <v>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1"/>
  <sheetViews>
    <sheetView topLeftCell="A10" workbookViewId="0"/>
  </sheetViews>
  <sheetFormatPr baseColWidth="10" defaultColWidth="8.83203125" defaultRowHeight="14"/>
  <cols>
    <col min="1" max="1" width="35.83203125" customWidth="1"/>
    <col min="2" max="2" width="26" customWidth="1"/>
    <col min="3" max="3" width="41" customWidth="1"/>
    <col min="4" max="4" width="55.33203125" customWidth="1"/>
  </cols>
  <sheetData>
    <row r="1" spans="1:4" ht="32">
      <c r="A1" s="13" t="s">
        <v>0</v>
      </c>
      <c r="B1" s="13" t="s">
        <v>1</v>
      </c>
      <c r="C1" s="13" t="s">
        <v>2</v>
      </c>
      <c r="D1" s="13" t="s">
        <v>3</v>
      </c>
    </row>
    <row r="2" spans="1:4" ht="210">
      <c r="A2" s="3" t="s">
        <v>4</v>
      </c>
      <c r="B2" s="3" t="s">
        <v>5</v>
      </c>
      <c r="C2" s="3" t="s">
        <v>2072</v>
      </c>
      <c r="D2" s="3" t="s">
        <v>2073</v>
      </c>
    </row>
    <row r="3" spans="1:4" ht="210">
      <c r="A3" s="3" t="s">
        <v>8</v>
      </c>
      <c r="B3" s="3" t="s">
        <v>9</v>
      </c>
      <c r="C3" s="3" t="s">
        <v>2076</v>
      </c>
      <c r="D3" s="3" t="s">
        <v>2077</v>
      </c>
    </row>
    <row r="4" spans="1:4" ht="210">
      <c r="A4" s="3" t="s">
        <v>12</v>
      </c>
      <c r="B4" s="3" t="s">
        <v>13</v>
      </c>
      <c r="C4" s="3" t="s">
        <v>2079</v>
      </c>
      <c r="D4" s="3" t="s">
        <v>2080</v>
      </c>
    </row>
    <row r="5" spans="1:4" ht="165">
      <c r="A5" s="3" t="s">
        <v>16</v>
      </c>
      <c r="B5" s="3" t="s">
        <v>17</v>
      </c>
      <c r="C5" s="3" t="s">
        <v>2083</v>
      </c>
      <c r="D5" s="3" t="s">
        <v>2084</v>
      </c>
    </row>
    <row r="6" spans="1:4" ht="240">
      <c r="A6" s="3" t="s">
        <v>20</v>
      </c>
      <c r="B6" s="3" t="s">
        <v>21</v>
      </c>
      <c r="C6" s="3" t="s">
        <v>2086</v>
      </c>
      <c r="D6" s="3" t="s">
        <v>2087</v>
      </c>
    </row>
    <row r="7" spans="1:4" ht="150">
      <c r="A7" s="3" t="s">
        <v>24</v>
      </c>
      <c r="B7" s="3" t="s">
        <v>25</v>
      </c>
      <c r="C7" s="3" t="s">
        <v>2089</v>
      </c>
      <c r="D7" s="3" t="s">
        <v>2090</v>
      </c>
    </row>
    <row r="8" spans="1:4" ht="314">
      <c r="A8" s="3" t="s">
        <v>28</v>
      </c>
      <c r="B8" s="3" t="s">
        <v>29</v>
      </c>
      <c r="C8" s="3" t="s">
        <v>2093</v>
      </c>
      <c r="D8" s="3" t="s">
        <v>2094</v>
      </c>
    </row>
    <row r="9" spans="1:4" ht="195">
      <c r="A9" s="3" t="s">
        <v>32</v>
      </c>
      <c r="B9" s="3" t="s">
        <v>33</v>
      </c>
      <c r="C9" s="3" t="s">
        <v>2097</v>
      </c>
      <c r="D9" s="3" t="s">
        <v>2098</v>
      </c>
    </row>
    <row r="10" spans="1:4" ht="195">
      <c r="A10" s="3" t="s">
        <v>36</v>
      </c>
      <c r="B10" s="3" t="s">
        <v>37</v>
      </c>
      <c r="C10" s="3" t="s">
        <v>2100</v>
      </c>
      <c r="D10" s="3" t="s">
        <v>2101</v>
      </c>
    </row>
    <row r="11" spans="1:4" ht="255">
      <c r="A11" s="3" t="s">
        <v>40</v>
      </c>
      <c r="B11" s="3" t="s">
        <v>41</v>
      </c>
      <c r="C11" s="3" t="s">
        <v>2103</v>
      </c>
      <c r="D11" s="3" t="s">
        <v>2104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tabSelected="1" workbookViewId="0"/>
  </sheetViews>
  <sheetFormatPr baseColWidth="10" defaultColWidth="8.83203125" defaultRowHeight="14"/>
  <sheetData>
    <row r="1" spans="1:5" ht="64">
      <c r="A1" s="13" t="s">
        <v>0</v>
      </c>
      <c r="B1" s="13" t="s">
        <v>2699</v>
      </c>
      <c r="C1" s="13" t="s">
        <v>2700</v>
      </c>
      <c r="D1" s="13" t="s">
        <v>2701</v>
      </c>
      <c r="E1" s="13" t="s">
        <v>2702</v>
      </c>
    </row>
    <row r="2" spans="1:5" ht="15">
      <c r="A2" s="3" t="s">
        <v>4</v>
      </c>
      <c r="B2" s="3">
        <v>53</v>
      </c>
      <c r="C2" s="3">
        <v>7</v>
      </c>
      <c r="D2" s="3">
        <v>53</v>
      </c>
      <c r="E2" s="3">
        <v>7</v>
      </c>
    </row>
    <row r="3" spans="1:5" ht="15">
      <c r="A3" s="3" t="s">
        <v>8</v>
      </c>
      <c r="B3" s="3">
        <v>24</v>
      </c>
      <c r="C3" s="3">
        <v>36</v>
      </c>
      <c r="D3" s="3">
        <v>24</v>
      </c>
      <c r="E3" s="3">
        <v>36</v>
      </c>
    </row>
    <row r="4" spans="1:5" ht="15">
      <c r="A4" s="3" t="s">
        <v>12</v>
      </c>
      <c r="B4" s="3">
        <v>7</v>
      </c>
      <c r="C4" s="3">
        <v>53</v>
      </c>
      <c r="D4" s="3">
        <v>7</v>
      </c>
      <c r="E4" s="3">
        <v>53</v>
      </c>
    </row>
    <row r="5" spans="1:5" ht="15">
      <c r="A5" s="3" t="s">
        <v>16</v>
      </c>
      <c r="B5" s="3">
        <v>35</v>
      </c>
      <c r="C5" s="3">
        <v>25</v>
      </c>
      <c r="D5" s="3">
        <v>35</v>
      </c>
      <c r="E5" s="3">
        <v>25</v>
      </c>
    </row>
    <row r="6" spans="1:5" ht="15">
      <c r="A6" s="3" t="s">
        <v>20</v>
      </c>
      <c r="B6" s="3">
        <v>34</v>
      </c>
      <c r="C6" s="3">
        <v>26</v>
      </c>
      <c r="D6" s="3">
        <v>34</v>
      </c>
      <c r="E6" s="3">
        <v>26</v>
      </c>
    </row>
    <row r="7" spans="1:5" ht="15">
      <c r="A7" s="3" t="s">
        <v>24</v>
      </c>
      <c r="B7" s="3">
        <v>45</v>
      </c>
      <c r="C7" s="3">
        <v>15</v>
      </c>
      <c r="D7" s="3">
        <v>45</v>
      </c>
      <c r="E7" s="3">
        <v>15</v>
      </c>
    </row>
    <row r="8" spans="1:5" ht="15">
      <c r="A8" s="3" t="s">
        <v>28</v>
      </c>
      <c r="B8" s="3">
        <v>13</v>
      </c>
      <c r="C8" s="3">
        <v>47</v>
      </c>
      <c r="D8" s="3">
        <v>13</v>
      </c>
      <c r="E8" s="3">
        <v>47</v>
      </c>
    </row>
    <row r="9" spans="1:5" ht="15">
      <c r="A9" s="3" t="s">
        <v>32</v>
      </c>
      <c r="B9" s="3">
        <v>51</v>
      </c>
      <c r="C9" s="3">
        <v>9</v>
      </c>
      <c r="D9" s="3">
        <v>51</v>
      </c>
      <c r="E9" s="3">
        <v>9</v>
      </c>
    </row>
    <row r="10" spans="1:5" ht="15">
      <c r="A10" s="3" t="s">
        <v>36</v>
      </c>
      <c r="B10" s="3">
        <v>41</v>
      </c>
      <c r="C10" s="3">
        <v>19</v>
      </c>
      <c r="D10" s="3">
        <v>41</v>
      </c>
      <c r="E10" s="3">
        <v>19</v>
      </c>
    </row>
    <row r="11" spans="1:5" ht="15">
      <c r="A11" s="3" t="s">
        <v>40</v>
      </c>
      <c r="B11" s="3">
        <v>51</v>
      </c>
      <c r="C11" s="3">
        <v>9</v>
      </c>
      <c r="D11" s="3">
        <v>51</v>
      </c>
      <c r="E11" s="3">
        <v>9</v>
      </c>
    </row>
    <row r="12" spans="1:5">
      <c r="A12" s="3"/>
      <c r="B12" s="3"/>
      <c r="C12" s="3"/>
      <c r="D12" s="3"/>
      <c r="E12" s="3"/>
    </row>
    <row r="13" spans="1:5" ht="195">
      <c r="A13" s="3" t="s">
        <v>2703</v>
      </c>
      <c r="B13" s="3" t="s">
        <v>2704</v>
      </c>
      <c r="C13" s="3"/>
      <c r="D13" s="3"/>
      <c r="E13" s="3"/>
    </row>
    <row r="14" spans="1:5" ht="195">
      <c r="A14" s="3" t="s">
        <v>2705</v>
      </c>
      <c r="B14" s="3" t="s">
        <v>2706</v>
      </c>
      <c r="C14" s="3"/>
      <c r="D14" s="3"/>
      <c r="E1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Criteria</vt:lpstr>
      <vt:lpstr>Coding_Final</vt:lpstr>
      <vt:lpstr>CompanyYear_NZTDCI</vt:lpstr>
      <vt:lpstr>Financial_Data_Thai</vt:lpstr>
      <vt:lpstr>Financial_Methodology</vt:lpstr>
      <vt:lpstr>Coding_Methodology</vt:lpstr>
      <vt:lpstr>Blind_Run2_Output</vt:lpstr>
      <vt:lpstr>Blind_Criteria</vt:lpstr>
      <vt:lpstr>Blind_Run2_Summary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2026-08-22T09:04:30Z</dcterms:created>
  <dcterms:modified xsi:type="dcterms:W3CDTF">2026-09-01T07:16:45Z</dcterms:modified>
</cp:coreProperties>
</file>