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voc\Desktop\pie_labs\lab5\"/>
    </mc:Choice>
  </mc:AlternateContent>
  <xr:revisionPtr revIDLastSave="0" documentId="13_ncr:40019_{CCC35617-32F1-4E10-BB89-638048B1E6E1}" xr6:coauthVersionLast="46" xr6:coauthVersionMax="46" xr10:uidLastSave="{00000000-0000-0000-0000-000000000000}"/>
  <bookViews>
    <workbookView xWindow="-108" yWindow="-108" windowWidth="23256" windowHeight="12576"/>
  </bookViews>
  <sheets>
    <sheet name="Диаграмма1" sheetId="2" r:id="rId1"/>
    <sheet name="Использование назначений" sheetId="1" r:id="rId2"/>
  </sheets>
  <calcPr calcId="125725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sourceFile="D:\Documents and Settings\PKMACCT\My Documents\Assignment Usage.cub" keepAlive="1" name="Assignment Usage" type="5" refreshedVersion="6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novoc\AppData\Local\Temp\VisualReportsTemporaryData\{40b24866-768e-eb11-9854-f8281965c940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Задачи].[Задачи].[Все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<sst xmlns="http://schemas.openxmlformats.org/spreadsheetml/2006/main" count="43" uniqueCount="43">
  <si>
    <t>Data</t>
  </si>
  <si>
    <t>Год</t>
  </si>
  <si>
    <t>Квартал</t>
  </si>
  <si>
    <t>К3</t>
  </si>
  <si>
    <t>Бюджетная стоимость</t>
  </si>
  <si>
    <t>Базовые затраты</t>
  </si>
  <si>
    <t>Затраты</t>
  </si>
  <si>
    <t>Фактические затраты</t>
  </si>
  <si>
    <t>Задачи</t>
  </si>
  <si>
    <t>Все</t>
  </si>
  <si>
    <t>2021</t>
  </si>
  <si>
    <t>К1</t>
  </si>
  <si>
    <t>К2</t>
  </si>
  <si>
    <t>2021 Итог</t>
  </si>
  <si>
    <t>Общий итог</t>
  </si>
  <si>
    <t>Неделя</t>
  </si>
  <si>
    <t>Неделя 9</t>
  </si>
  <si>
    <t>Неделя 10</t>
  </si>
  <si>
    <t>Неделя 11</t>
  </si>
  <si>
    <t>Неделя 12</t>
  </si>
  <si>
    <t>Неделя 13</t>
  </si>
  <si>
    <t>К1 Итог</t>
  </si>
  <si>
    <t>Неделя 14</t>
  </si>
  <si>
    <t>Неделя 15</t>
  </si>
  <si>
    <t>Неделя 16</t>
  </si>
  <si>
    <t>Неделя 17</t>
  </si>
  <si>
    <t>Неделя 18</t>
  </si>
  <si>
    <t>Неделя 19</t>
  </si>
  <si>
    <t>Неделя 20</t>
  </si>
  <si>
    <t>Неделя 21</t>
  </si>
  <si>
    <t>Неделя 22</t>
  </si>
  <si>
    <t>Неделя 23</t>
  </si>
  <si>
    <t>Неделя 24</t>
  </si>
  <si>
    <t>Неделя 25</t>
  </si>
  <si>
    <t>Неделя 26</t>
  </si>
  <si>
    <t>К2 Итог</t>
  </si>
  <si>
    <t>Неделя 27</t>
  </si>
  <si>
    <t>Неделя 28</t>
  </si>
  <si>
    <t>Неделя 29</t>
  </si>
  <si>
    <t>Неделя 30</t>
  </si>
  <si>
    <t>Неделя 31</t>
  </si>
  <si>
    <t>Неделя 32</t>
  </si>
  <si>
    <t>К3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</si>
</sst>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pivotButton="1" applyBorder="1"/>
    <xf numFmtId="0" fontId="0" fillId="0" borderId="13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[budz.xlsx]Использование назначений!PivotTable1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az-Cyrl-AZ"/>
              <a:t>Отчет о бюджетной стоимости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'Использование назначений'!$D$3:$D$4</c:f>
              <c:strCache>
                <c:ptCount val="1"/>
                <c:pt idx="0">
                  <c:v>Бюджетная стоимость</c:v>
                </c:pt>
              </c:strCache>
            </c:strRef>
          </c:tx>
          <c:invertIfNegative val="0"/>
          <c:cat>
            <c:multiLvlStrRef>
              <c:f>'Использование назначений'!$A$5:$C$33</c:f>
              <c:multiLvlStrCache>
                <c:ptCount val="24"/>
                <c:lvl>
                  <c:pt idx="0">
                    <c:v>Неделя 9</c:v>
                  </c:pt>
                  <c:pt idx="1">
                    <c:v>Неделя 10</c:v>
                  </c:pt>
                  <c:pt idx="2">
                    <c:v>Неделя 11</c:v>
                  </c:pt>
                  <c:pt idx="3">
                    <c:v>Неделя 12</c:v>
                  </c:pt>
                  <c:pt idx="4">
                    <c:v>Неделя 13</c:v>
                  </c:pt>
                  <c:pt idx="5">
                    <c:v>Неделя 14</c:v>
                  </c:pt>
                  <c:pt idx="6">
                    <c:v>Неделя 15</c:v>
                  </c:pt>
                  <c:pt idx="7">
                    <c:v>Неделя 16</c:v>
                  </c:pt>
                  <c:pt idx="8">
                    <c:v>Неделя 17</c:v>
                  </c:pt>
                  <c:pt idx="9">
                    <c:v>Неделя 18</c:v>
                  </c:pt>
                  <c:pt idx="10">
                    <c:v>Неделя 19</c:v>
                  </c:pt>
                  <c:pt idx="11">
                    <c:v>Неделя 20</c:v>
                  </c:pt>
                  <c:pt idx="12">
                    <c:v>Неделя 21</c:v>
                  </c:pt>
                  <c:pt idx="13">
                    <c:v>Неделя 22</c:v>
                  </c:pt>
                  <c:pt idx="14">
                    <c:v>Неделя 23</c:v>
                  </c:pt>
                  <c:pt idx="15">
                    <c:v>Неделя 24</c:v>
                  </c:pt>
                  <c:pt idx="16">
                    <c:v>Неделя 25</c:v>
                  </c:pt>
                  <c:pt idx="17">
                    <c:v>Неделя 26</c:v>
                  </c:pt>
                  <c:pt idx="18">
                    <c:v>Неделя 27</c:v>
                  </c:pt>
                  <c:pt idx="19">
                    <c:v>Неделя 28</c:v>
                  </c:pt>
                  <c:pt idx="20">
                    <c:v>Неделя 29</c:v>
                  </c:pt>
                  <c:pt idx="21">
                    <c:v>Неделя 30</c:v>
                  </c:pt>
                  <c:pt idx="22">
                    <c:v>Неделя 31</c:v>
                  </c:pt>
                  <c:pt idx="23">
                    <c:v>Неделя 32</c:v>
                  </c:pt>
                </c:lvl>
                <c:lvl>
                  <c:pt idx="0">
                    <c:v>К1</c:v>
                  </c:pt>
                  <c:pt idx="5">
                    <c:v>К2</c:v>
                  </c:pt>
                  <c:pt idx="18">
                    <c:v>К3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'Использование назначений'!$D$5:$D$33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F-424D-976A-D0FF710DF33E}"/>
            </c:ext>
          </c:extLst>
        </c:ser>
        <c:ser>
          <c:idx val="1"/>
          <c:order val="1"/>
          <c:tx>
            <c:strRef>
              <c:f>'Использование назначений'!$E$3:$E$4</c:f>
              <c:strCache>
                <c:ptCount val="1"/>
                <c:pt idx="0">
                  <c:v>Базовые затраты</c:v>
                </c:pt>
              </c:strCache>
            </c:strRef>
          </c:tx>
          <c:invertIfNegative val="0"/>
          <c:cat>
            <c:multiLvlStrRef>
              <c:f>'Использование назначений'!$A$5:$C$33</c:f>
              <c:multiLvlStrCache>
                <c:ptCount val="24"/>
                <c:lvl>
                  <c:pt idx="0">
                    <c:v>Неделя 9</c:v>
                  </c:pt>
                  <c:pt idx="1">
                    <c:v>Неделя 10</c:v>
                  </c:pt>
                  <c:pt idx="2">
                    <c:v>Неделя 11</c:v>
                  </c:pt>
                  <c:pt idx="3">
                    <c:v>Неделя 12</c:v>
                  </c:pt>
                  <c:pt idx="4">
                    <c:v>Неделя 13</c:v>
                  </c:pt>
                  <c:pt idx="5">
                    <c:v>Неделя 14</c:v>
                  </c:pt>
                  <c:pt idx="6">
                    <c:v>Неделя 15</c:v>
                  </c:pt>
                  <c:pt idx="7">
                    <c:v>Неделя 16</c:v>
                  </c:pt>
                  <c:pt idx="8">
                    <c:v>Неделя 17</c:v>
                  </c:pt>
                  <c:pt idx="9">
                    <c:v>Неделя 18</c:v>
                  </c:pt>
                  <c:pt idx="10">
                    <c:v>Неделя 19</c:v>
                  </c:pt>
                  <c:pt idx="11">
                    <c:v>Неделя 20</c:v>
                  </c:pt>
                  <c:pt idx="12">
                    <c:v>Неделя 21</c:v>
                  </c:pt>
                  <c:pt idx="13">
                    <c:v>Неделя 22</c:v>
                  </c:pt>
                  <c:pt idx="14">
                    <c:v>Неделя 23</c:v>
                  </c:pt>
                  <c:pt idx="15">
                    <c:v>Неделя 24</c:v>
                  </c:pt>
                  <c:pt idx="16">
                    <c:v>Неделя 25</c:v>
                  </c:pt>
                  <c:pt idx="17">
                    <c:v>Неделя 26</c:v>
                  </c:pt>
                  <c:pt idx="18">
                    <c:v>Неделя 27</c:v>
                  </c:pt>
                  <c:pt idx="19">
                    <c:v>Неделя 28</c:v>
                  </c:pt>
                  <c:pt idx="20">
                    <c:v>Неделя 29</c:v>
                  </c:pt>
                  <c:pt idx="21">
                    <c:v>Неделя 30</c:v>
                  </c:pt>
                  <c:pt idx="22">
                    <c:v>Неделя 31</c:v>
                  </c:pt>
                  <c:pt idx="23">
                    <c:v>Неделя 32</c:v>
                  </c:pt>
                </c:lvl>
                <c:lvl>
                  <c:pt idx="0">
                    <c:v>К1</c:v>
                  </c:pt>
                  <c:pt idx="5">
                    <c:v>К2</c:v>
                  </c:pt>
                  <c:pt idx="18">
                    <c:v>К3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'Использование назначений'!$E$5:$E$33</c:f>
              <c:numCache>
                <c:formatCode>General</c:formatCode>
                <c:ptCount val="24"/>
                <c:pt idx="0">
                  <c:v>2342</c:v>
                </c:pt>
                <c:pt idx="1">
                  <c:v>1480</c:v>
                </c:pt>
                <c:pt idx="2">
                  <c:v>1918</c:v>
                </c:pt>
                <c:pt idx="3">
                  <c:v>3277.9925287356323</c:v>
                </c:pt>
                <c:pt idx="4">
                  <c:v>2992</c:v>
                </c:pt>
                <c:pt idx="5">
                  <c:v>2053.7383333333332</c:v>
                </c:pt>
                <c:pt idx="6">
                  <c:v>1989.0842654182798</c:v>
                </c:pt>
                <c:pt idx="7">
                  <c:v>2007.0000000000005</c:v>
                </c:pt>
                <c:pt idx="8">
                  <c:v>2425.1894352059153</c:v>
                </c:pt>
                <c:pt idx="9">
                  <c:v>2000.8166666666666</c:v>
                </c:pt>
                <c:pt idx="10">
                  <c:v>2007.1833333333336</c:v>
                </c:pt>
                <c:pt idx="11">
                  <c:v>2408</c:v>
                </c:pt>
                <c:pt idx="12">
                  <c:v>2025.0566666666664</c:v>
                </c:pt>
                <c:pt idx="13">
                  <c:v>1349.9999999999998</c:v>
                </c:pt>
                <c:pt idx="14">
                  <c:v>2141.4499999999998</c:v>
                </c:pt>
                <c:pt idx="15">
                  <c:v>2488</c:v>
                </c:pt>
                <c:pt idx="16">
                  <c:v>2068.1</c:v>
                </c:pt>
                <c:pt idx="17">
                  <c:v>1238.2999999999993</c:v>
                </c:pt>
                <c:pt idx="18">
                  <c:v>1238.125</c:v>
                </c:pt>
                <c:pt idx="19">
                  <c:v>2792.0033333333331</c:v>
                </c:pt>
                <c:pt idx="20">
                  <c:v>2254.875</c:v>
                </c:pt>
                <c:pt idx="21">
                  <c:v>958.27333333333331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F-424D-976A-D0FF710DF33E}"/>
            </c:ext>
          </c:extLst>
        </c:ser>
        <c:ser>
          <c:idx val="2"/>
          <c:order val="2"/>
          <c:tx>
            <c:strRef>
              <c:f>'Использование назначений'!$F$3:$F$4</c:f>
              <c:strCache>
                <c:ptCount val="1"/>
                <c:pt idx="0">
                  <c:v>Затраты</c:v>
                </c:pt>
              </c:strCache>
            </c:strRef>
          </c:tx>
          <c:invertIfNegative val="0"/>
          <c:cat>
            <c:multiLvlStrRef>
              <c:f>'Использование назначений'!$A$5:$C$33</c:f>
              <c:multiLvlStrCache>
                <c:ptCount val="24"/>
                <c:lvl>
                  <c:pt idx="0">
                    <c:v>Неделя 9</c:v>
                  </c:pt>
                  <c:pt idx="1">
                    <c:v>Неделя 10</c:v>
                  </c:pt>
                  <c:pt idx="2">
                    <c:v>Неделя 11</c:v>
                  </c:pt>
                  <c:pt idx="3">
                    <c:v>Неделя 12</c:v>
                  </c:pt>
                  <c:pt idx="4">
                    <c:v>Неделя 13</c:v>
                  </c:pt>
                  <c:pt idx="5">
                    <c:v>Неделя 14</c:v>
                  </c:pt>
                  <c:pt idx="6">
                    <c:v>Неделя 15</c:v>
                  </c:pt>
                  <c:pt idx="7">
                    <c:v>Неделя 16</c:v>
                  </c:pt>
                  <c:pt idx="8">
                    <c:v>Неделя 17</c:v>
                  </c:pt>
                  <c:pt idx="9">
                    <c:v>Неделя 18</c:v>
                  </c:pt>
                  <c:pt idx="10">
                    <c:v>Неделя 19</c:v>
                  </c:pt>
                  <c:pt idx="11">
                    <c:v>Неделя 20</c:v>
                  </c:pt>
                  <c:pt idx="12">
                    <c:v>Неделя 21</c:v>
                  </c:pt>
                  <c:pt idx="13">
                    <c:v>Неделя 22</c:v>
                  </c:pt>
                  <c:pt idx="14">
                    <c:v>Неделя 23</c:v>
                  </c:pt>
                  <c:pt idx="15">
                    <c:v>Неделя 24</c:v>
                  </c:pt>
                  <c:pt idx="16">
                    <c:v>Неделя 25</c:v>
                  </c:pt>
                  <c:pt idx="17">
                    <c:v>Неделя 26</c:v>
                  </c:pt>
                  <c:pt idx="18">
                    <c:v>Неделя 27</c:v>
                  </c:pt>
                  <c:pt idx="19">
                    <c:v>Неделя 28</c:v>
                  </c:pt>
                  <c:pt idx="20">
                    <c:v>Неделя 29</c:v>
                  </c:pt>
                  <c:pt idx="21">
                    <c:v>Неделя 30</c:v>
                  </c:pt>
                  <c:pt idx="22">
                    <c:v>Неделя 31</c:v>
                  </c:pt>
                  <c:pt idx="23">
                    <c:v>Неделя 32</c:v>
                  </c:pt>
                </c:lvl>
                <c:lvl>
                  <c:pt idx="0">
                    <c:v>К1</c:v>
                  </c:pt>
                  <c:pt idx="5">
                    <c:v>К2</c:v>
                  </c:pt>
                  <c:pt idx="18">
                    <c:v>К3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'Использование назначений'!$F$5:$F$33</c:f>
              <c:numCache>
                <c:formatCode>General</c:formatCode>
                <c:ptCount val="24"/>
                <c:pt idx="0">
                  <c:v>2463.61</c:v>
                </c:pt>
                <c:pt idx="1">
                  <c:v>1478.2415384615388</c:v>
                </c:pt>
                <c:pt idx="2">
                  <c:v>2090.1246153846155</c:v>
                </c:pt>
                <c:pt idx="3">
                  <c:v>3375.6212203848513</c:v>
                </c:pt>
                <c:pt idx="4">
                  <c:v>2860.766248901436</c:v>
                </c:pt>
                <c:pt idx="5">
                  <c:v>1789.0855722698575</c:v>
                </c:pt>
                <c:pt idx="6">
                  <c:v>2048.7200000000003</c:v>
                </c:pt>
                <c:pt idx="7">
                  <c:v>2199.7200000000003</c:v>
                </c:pt>
                <c:pt idx="8">
                  <c:v>2201.5366666666669</c:v>
                </c:pt>
                <c:pt idx="9">
                  <c:v>2162.6733333333336</c:v>
                </c:pt>
                <c:pt idx="10">
                  <c:v>2164.4900000000002</c:v>
                </c:pt>
                <c:pt idx="11">
                  <c:v>2598.4533333333338</c:v>
                </c:pt>
                <c:pt idx="12">
                  <c:v>2476.8700000000003</c:v>
                </c:pt>
                <c:pt idx="13">
                  <c:v>1816.2866666666666</c:v>
                </c:pt>
                <c:pt idx="14">
                  <c:v>1546.87</c:v>
                </c:pt>
                <c:pt idx="15">
                  <c:v>1478.6399999999999</c:v>
                </c:pt>
                <c:pt idx="16">
                  <c:v>3346.6600000000003</c:v>
                </c:pt>
                <c:pt idx="17">
                  <c:v>2253.36</c:v>
                </c:pt>
                <c:pt idx="18">
                  <c:v>1281.6100000000001</c:v>
                </c:pt>
                <c:pt idx="19">
                  <c:v>1297.1299999999999</c:v>
                </c:pt>
                <c:pt idx="20">
                  <c:v>2417.13</c:v>
                </c:pt>
                <c:pt idx="21">
                  <c:v>2418.14</c:v>
                </c:pt>
                <c:pt idx="22">
                  <c:v>1247.9900000000002</c:v>
                </c:pt>
                <c:pt idx="23">
                  <c:v>104.28333333333335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F-424D-976A-D0FF710DF33E}"/>
            </c:ext>
          </c:extLst>
        </c:ser>
        <c:ser>
          <c:idx val="3"/>
          <c:order val="3"/>
          <c:tx>
            <c:strRef>
              <c:f>'Использование назначений'!$G$3:$G$4</c:f>
              <c:strCache>
                <c:ptCount val="1"/>
                <c:pt idx="0">
                  <c:v>Фактические затраты</c:v>
                </c:pt>
              </c:strCache>
            </c:strRef>
          </c:tx>
          <c:invertIfNegative val="0"/>
          <c:cat>
            <c:multiLvlStrRef>
              <c:f>'Использование назначений'!$A$5:$C$33</c:f>
              <c:multiLvlStrCache>
                <c:ptCount val="24"/>
                <c:lvl>
                  <c:pt idx="0">
                    <c:v>Неделя 9</c:v>
                  </c:pt>
                  <c:pt idx="1">
                    <c:v>Неделя 10</c:v>
                  </c:pt>
                  <c:pt idx="2">
                    <c:v>Неделя 11</c:v>
                  </c:pt>
                  <c:pt idx="3">
                    <c:v>Неделя 12</c:v>
                  </c:pt>
                  <c:pt idx="4">
                    <c:v>Неделя 13</c:v>
                  </c:pt>
                  <c:pt idx="5">
                    <c:v>Неделя 14</c:v>
                  </c:pt>
                  <c:pt idx="6">
                    <c:v>Неделя 15</c:v>
                  </c:pt>
                  <c:pt idx="7">
                    <c:v>Неделя 16</c:v>
                  </c:pt>
                  <c:pt idx="8">
                    <c:v>Неделя 17</c:v>
                  </c:pt>
                  <c:pt idx="9">
                    <c:v>Неделя 18</c:v>
                  </c:pt>
                  <c:pt idx="10">
                    <c:v>Неделя 19</c:v>
                  </c:pt>
                  <c:pt idx="11">
                    <c:v>Неделя 20</c:v>
                  </c:pt>
                  <c:pt idx="12">
                    <c:v>Неделя 21</c:v>
                  </c:pt>
                  <c:pt idx="13">
                    <c:v>Неделя 22</c:v>
                  </c:pt>
                  <c:pt idx="14">
                    <c:v>Неделя 23</c:v>
                  </c:pt>
                  <c:pt idx="15">
                    <c:v>Неделя 24</c:v>
                  </c:pt>
                  <c:pt idx="16">
                    <c:v>Неделя 25</c:v>
                  </c:pt>
                  <c:pt idx="17">
                    <c:v>Неделя 26</c:v>
                  </c:pt>
                  <c:pt idx="18">
                    <c:v>Неделя 27</c:v>
                  </c:pt>
                  <c:pt idx="19">
                    <c:v>Неделя 28</c:v>
                  </c:pt>
                  <c:pt idx="20">
                    <c:v>Неделя 29</c:v>
                  </c:pt>
                  <c:pt idx="21">
                    <c:v>Неделя 30</c:v>
                  </c:pt>
                  <c:pt idx="22">
                    <c:v>Неделя 31</c:v>
                  </c:pt>
                  <c:pt idx="23">
                    <c:v>Неделя 32</c:v>
                  </c:pt>
                </c:lvl>
                <c:lvl>
                  <c:pt idx="0">
                    <c:v>К1</c:v>
                  </c:pt>
                  <c:pt idx="5">
                    <c:v>К2</c:v>
                  </c:pt>
                  <c:pt idx="18">
                    <c:v>К3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'Использование назначений'!$G$5:$G$33</c:f>
              <c:numCache>
                <c:formatCode>General</c:formatCode>
                <c:ptCount val="24"/>
                <c:pt idx="0">
                  <c:v>2342</c:v>
                </c:pt>
                <c:pt idx="1">
                  <c:v>1378.4615384615388</c:v>
                </c:pt>
                <c:pt idx="2">
                  <c:v>1965.3846153846155</c:v>
                </c:pt>
                <c:pt idx="3">
                  <c:v>2972.1512203848515</c:v>
                </c:pt>
                <c:pt idx="4">
                  <c:v>2680.6962489014363</c:v>
                </c:pt>
                <c:pt idx="5">
                  <c:v>1440.6875722698576</c:v>
                </c:pt>
                <c:pt idx="6">
                  <c:v>737.27166666666676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3F-424D-976A-D0FF710D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38200"/>
        <c:axId val="1"/>
      </c:barChart>
      <c:catAx>
        <c:axId val="9483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az-Cyrl-AZ"/>
                  <a:t>Затраты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48382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700" baseline="0"/>
      </a:pPr>
      <a:endParaRPr lang="ru-RU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8864" cy="560832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B0094C-1412-4413-B7A1-ACCFD38B12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ovoc" refreshedDate="44282.003337731483" createdVersion="6" refreshedVersion="6" recordCount="0" supportSubquery="1" supportAdvancedDrill="1">
  <cacheSource type="external" connectionId="1"/>
  <cacheFields count="48">
    <cacheField name="[Measures].[Бюджетная стоимость]" caption="Бюджетная стоимость" numFmtId="0" hierarchy="71"/>
    <cacheField name="[Measures].[Базовые затраты]" caption="Базовые затраты" numFmtId="0" hierarchy="75"/>
    <cacheField name="[Measures].[Затраты]" caption="Затраты" numFmtId="0" hierarchy="77"/>
    <cacheField name="[Measures].[Фактические затраты]" caption="Фактические затраты" numFmtId="0" hierarchy="68"/>
    <cacheField name="[Время].[по неделям].[Год]" caption="Год" numFmtId="0" level="1">
      <sharedItems count="1">
        <s v="[Время].[по неделям].[Год].&amp;[2021]" c="2021"/>
      </sharedItems>
    </cacheField>
    <cacheField name="[Время].[по неделям].[Квартал]" caption="Квартал" numFmtId="0" level="2">
      <sharedItems count="3">
        <s v="[Время].[по неделям].[Год].&amp;[2021].&amp;[К1]" c="К1"/>
        <s v="[Время].[по неделям].[Год].&amp;[2021].&amp;[К2]" c="К2"/>
        <s v="[Время].[по неделям].[Год].&amp;[2021].&amp;[К3]" c="К3"/>
      </sharedItems>
    </cacheField>
    <cacheField name="[Время].[по неделям].[Неделя]" caption="Неделя" numFmtId="0" level="3">
      <sharedItems count="24">
        <s v="[Время].[по неделям].[Год].&amp;[2021].&amp;[К1].&amp;[0]" c="Неделя 9"/>
        <s v="[Время].[по неделям].[Год].&amp;[2021].&amp;[К1].&amp;[1]" c="Неделя 10"/>
        <s v="[Время].[по неделям].[Год].&amp;[2021].&amp;[К1].&amp;[2]" c="Неделя 11"/>
        <s v="[Время].[по неделям].[Год].&amp;[2021].&amp;[К1].&amp;[3]" c="Неделя 12"/>
        <s v="[Время].[по неделям].[Год].&amp;[2021].&amp;[К1].&amp;[4]" c="Неделя 13"/>
        <s v="[Время].[по неделям].[Год].&amp;[2021].&amp;[К2].&amp;[5]" c="Неделя 14"/>
        <s v="[Время].[по неделям].[Год].&amp;[2021].&amp;[К2].&amp;[6]" c="Неделя 15"/>
        <s v="[Время].[по неделям].[Год].&amp;[2021].&amp;[К2].&amp;[7]" c="Неделя 16"/>
        <s v="[Время].[по неделям].[Год].&amp;[2021].&amp;[К2].&amp;[8]" c="Неделя 17"/>
        <s v="[Время].[по неделям].[Год].&amp;[2021].&amp;[К2].&amp;[9]" c="Неделя 18"/>
        <s v="[Время].[по неделям].[Год].&amp;[2021].&amp;[К2].&amp;[10]" c="Неделя 19"/>
        <s v="[Время].[по неделям].[Год].&amp;[2021].&amp;[К2].&amp;[11]" c="Неделя 20"/>
        <s v="[Время].[по неделям].[Год].&amp;[2021].&amp;[К2].&amp;[12]" c="Неделя 21"/>
        <s v="[Время].[по неделям].[Год].&amp;[2021].&amp;[К2].&amp;[13]" c="Неделя 22"/>
        <s v="[Время].[по неделям].[Год].&amp;[2021].&amp;[К2].&amp;[14]" c="Неделя 23"/>
        <s v="[Время].[по неделям].[Год].&amp;[2021].&amp;[К2].&amp;[15]" c="Неделя 24"/>
        <s v="[Время].[по неделям].[Год].&amp;[2021].&amp;[К2].&amp;[16]" c="Неделя 25"/>
        <s v="[Время].[по неделям].[Год].&amp;[2021].&amp;[К2].&amp;[17]" c="Неделя 26"/>
        <s v="[Время].[по неделям].[Год].&amp;[2021].&amp;[К3].&amp;[18]" c="Неделя 27"/>
        <s v="[Время].[по неделям].[Год].&amp;[2021].&amp;[К3].&amp;[19]" c="Неделя 28"/>
        <s v="[Время].[по неделям].[Год].&amp;[2021].&amp;[К3].&amp;[20]" c="Неделя 29"/>
        <s v="[Время].[по неделям].[Год].&amp;[2021].&amp;[К3].&amp;[21]" c="Неделя 30"/>
        <s v="[Время].[по неделям].[Год].&amp;[2021].&amp;[К3].&amp;[22]" c="Неделя 31"/>
        <s v="[Время].[по неделям].[Год].&amp;[2021].&amp;[К3].&amp;[23]" c="Неделя 32"/>
      </sharedItems>
    </cacheField>
    <cacheField name="[Задачи].[Задачи].[Задача ]" caption="Задача " numFmtId="0" hierarchy="1" level="1">
      <sharedItems containsSemiMixedTypes="0" containsString="0"/>
    </cacheField>
    <cacheField name="[Задачи].[Задачи].[Задача  1]" caption="Задача  1" numFmtId="0" hierarchy="1" level="2">
      <sharedItems containsSemiMixedTypes="0" containsString="0"/>
    </cacheField>
    <cacheField name="[Задачи].[Задачи].[Задача  2]" caption="Задача  2" numFmtId="0" hierarchy="1" level="3">
      <sharedItems containsSemiMixedTypes="0" containsString="0"/>
    </cacheField>
    <cacheField name="[Задачи].[Задачи].[Задача  3]" caption="Задача  3" numFmtId="0" hierarchy="1" level="4">
      <sharedItems containsSemiMixedTypes="0" containsString="0"/>
    </cacheField>
    <cacheField name="[Задачи].[Задачи].[TaskID]" caption="TaskID" propertyName="TaskID" numFmtId="0" hierarchy="1" level="32767" memberPropertyField="1">
      <sharedItems containsSemiMixedTypes="0" containsString="0"/>
    </cacheField>
    <cacheField name="[Задачи].[Задачи].[Базовая оценка длительности]" caption="Базовая оценка длительности" propertyName="Базовая оценка длительности" numFmtId="0" hierarchy="1" level="32767" memberPropertyField="1">
      <sharedItems containsSemiMixedTypes="0" containsString="0"/>
    </cacheField>
    <cacheField name="[Задачи].[Задачи].[Базовая оценка начала]" caption="Базовая оценка начала" propertyName="Базовая оценка начала" numFmtId="0" hierarchy="1" level="32767" memberPropertyField="1">
      <sharedItems containsSemiMixedTypes="0" containsString="0"/>
    </cacheField>
    <cacheField name="[Задачи].[Задачи].[Базовая оценка окончания]" caption="Базовая оценка окончания" propertyName="Базовая оценка окончания" numFmtId="0" hierarchy="1" level="32767" memberPropertyField="1">
      <sharedItems containsSemiMixedTypes="0" containsString="0"/>
    </cacheField>
    <cacheField name="[Задачи].[Задачи].[Выравнивающая задержка]" caption="Выравнивающая задержка" propertyName="Выравнивающая задержка" numFmtId="0" hierarchy="1" level="32767" memberPropertyField="1">
      <sharedItems containsSemiMixedTypes="0" containsString="0"/>
    </cacheField>
    <cacheField name="[Задачи].[Задачи].[Дата ограничения]" caption="Дата ограничения" propertyName="Дата ограничения" numFmtId="0" hierarchy="1" level="32767" memberPropertyField="1">
      <sharedItems containsSemiMixedTypes="0" containsString="0"/>
    </cacheField>
    <cacheField name="[Задачи].[Задачи].[Задачи]" caption="Задачи" propertyName="Задачи" numFmtId="0" hierarchy="1" level="32767" memberPropertyField="1">
      <sharedItems containsSemiMixedTypes="0" containsString="0"/>
    </cacheField>
    <cacheField name="[Задачи].[Задачи].[Запланированная длительность]" caption="Запланированная длительность" propertyName="Запланированная длительность" numFmtId="0" hierarchy="1" level="32767" memberPropertyField="1">
      <sharedItems containsSemiMixedTypes="0" containsString="0"/>
    </cacheField>
    <cacheField name="[Задачи].[Задачи].[Запланированное начало]" caption="Запланированное начало" propertyName="Запланированное начало" numFmtId="0" hierarchy="1" level="32767" memberPropertyField="1">
      <sharedItems containsSemiMixedTypes="0" containsString="0"/>
    </cacheField>
    <cacheField name="[Задачи].[Задачи].[Запланированное окончание]" caption="Запланированное окончание" propertyName="Запланированное окончание" numFmtId="0" hierarchy="1" level="32767" memberPropertyField="1">
      <sharedItems containsSemiMixedTypes="0" containsString="0"/>
    </cacheField>
    <cacheField name="[Задачи].[Задачи].[Конец до выравнивания]" caption="Конец до выравнивания" propertyName="Конец до выравнивания" numFmtId="0" hierarchy="1" level="32767" memberPropertyField="1">
      <sharedItems containsSemiMixedTypes="0" containsString="0"/>
    </cacheField>
    <cacheField name="[Задачи].[Задачи].[Крайний срок]" caption="Крайний срок" propertyName="Крайний срок" numFmtId="0" hierarchy="1" level="32767" memberPropertyField="1">
      <sharedItems containsSemiMixedTypes="0" containsString="0"/>
    </cacheField>
    <cacheField name="[Задачи].[Задачи].[Начало до выравнивания]" caption="Начало до выравнивания" propertyName="Начало до выравнивания" numFmtId="0" hierarchy="1" level="32767" memberPropertyField="1">
      <sharedItems containsSemiMixedTypes="0" containsString="0"/>
    </cacheField>
    <cacheField name="[Задачи].[Задачи].[Общий резерв времени]" caption="Общий резерв времени" propertyName="Общий резерв времени" numFmtId="0" hierarchy="1" level="32767" memberPropertyField="1">
      <sharedItems containsSemiMixedTypes="0" containsString="0"/>
    </cacheField>
    <cacheField name="[Задачи].[Задачи].[ОПЗ]" caption="ОПЗ" propertyName="ОПЗ" numFmtId="0" hierarchy="1" level="32767" memberPropertyField="1">
      <sharedItems containsSemiMixedTypes="0" containsString="0"/>
    </cacheField>
    <cacheField name="[Задачи].[Задачи].[Оставшаяся длительность]" caption="Оставшаяся длительность" propertyName="Оставшаяся длительность" numFmtId="0" hierarchy="1" level="32767" memberPropertyField="1">
      <sharedItems containsSemiMixedTypes="0" containsString="0"/>
    </cacheField>
    <cacheField name="[Задачи].[Задачи].[Остановка]" caption="Остановка" propertyName="Остановка" numFmtId="0" hierarchy="1" level="32767" memberPropertyField="1">
      <sharedItems containsSemiMixedTypes="0" containsString="0"/>
    </cacheField>
    <cacheField name="[Задачи].[Задачи].[Отклонение длительности]" caption="Отклонение длительности" propertyName="Отклонение длительности" numFmtId="0" hierarchy="1" level="32767" memberPropertyField="1">
      <sharedItems containsSemiMixedTypes="0" containsString="0"/>
    </cacheField>
    <cacheField name="[Задачи].[Задачи].[Отклонение начала]" caption="Отклонение начала" propertyName="Отклонение начала" numFmtId="0" hierarchy="1" level="32767" memberPropertyField="1">
      <sharedItems containsSemiMixedTypes="0" containsString="0"/>
    </cacheField>
    <cacheField name="[Задачи].[Задачи].[Отклонение окончания]" caption="Отклонение окончания" propertyName="Отклонение окончания" numFmtId="0" hierarchy="1" level="32767" memberPropertyField="1">
      <sharedItems containsSemiMixedTypes="0" containsString="0"/>
    </cacheField>
    <cacheField name="[Задачи].[Задачи].[Позднее начало]" caption="Позднее начало" propertyName="Позднее начало" numFmtId="0" hierarchy="1" level="32767" memberPropertyField="1">
      <sharedItems containsSemiMixedTypes="0" containsString="0"/>
    </cacheField>
    <cacheField name="[Задачи].[Задачи].[Позднее окончание]" caption="Позднее окончание" propertyName="Позднее окончание" numFmtId="0" hierarchy="1" level="32767" memberPropertyField="1">
      <sharedItems containsSemiMixedTypes="0" containsString="0"/>
    </cacheField>
    <cacheField name="[Задачи].[Задачи].[Постоянные затраты план]" caption="Постоянные затраты план" propertyName="Постоянные затраты план" numFmtId="0" hierarchy="1" level="32767" memberPropertyField="1">
      <sharedItems containsSemiMixedTypes="0" containsString="0"/>
    </cacheField>
    <cacheField name="[Задачи].[Задачи].[Приоритет]" caption="Приоритет" propertyName="Приоритет" numFmtId="0" hierarchy="1" level="32767" memberPropertyField="1">
      <sharedItems containsSemiMixedTypes="0" containsString="0"/>
    </cacheField>
    <cacheField name="[Задачи].[Задачи].[Процент завершения]" caption="Процент завершения" propertyName="Процент завершения" numFmtId="0" hierarchy="1" level="32767" memberPropertyField="1">
      <sharedItems containsSemiMixedTypes="0" containsString="0"/>
    </cacheField>
    <cacheField name="[Задачи].[Задачи].[Процент завершения по трудозатратам]" caption="Процент завершения по трудозатратам" propertyName="Процент завершения по трудозатратам" numFmtId="0" hierarchy="1" level="32767" memberPropertyField="1">
      <sharedItems containsSemiMixedTypes="0" containsString="0"/>
    </cacheField>
    <cacheField name="[Задачи].[Задачи].[Раннее начало]" caption="Раннее начало" propertyName="Раннее начало" numFmtId="0" hierarchy="1" level="32767" memberPropertyField="1">
      <sharedItems containsSemiMixedTypes="0" containsString="0"/>
    </cacheField>
    <cacheField name="[Задачи].[Задачи].[Раннее окончание]" caption="Раннее окончание" propertyName="Раннее окончание" numFmtId="0" hierarchy="1" level="32767" memberPropertyField="1">
      <sharedItems containsSemiMixedTypes="0" containsString="0"/>
    </cacheField>
    <cacheField name="[Задачи].[Задачи].[Резерв времени начала]" caption="Резерв времени начала" propertyName="Резерв времени начала" numFmtId="0" hierarchy="1" level="32767" memberPropertyField="1">
      <sharedItems containsSemiMixedTypes="0" containsString="0"/>
    </cacheField>
    <cacheField name="[Задачи].[Задачи].[Резерв времени окончания]" caption="Резерв времени окончания" propertyName="Резерв времени окончания" numFmtId="0" hierarchy="1" level="32767" memberPropertyField="1">
      <sharedItems containsSemiMixedTypes="0" containsString="0"/>
    </cacheField>
    <cacheField name="[Задачи].[Задачи].[Свободный резерв времени]" caption="Свободный резерв времени" propertyName="Свободный резерв времени" numFmtId="0" hierarchy="1" level="32767" memberPropertyField="1">
      <sharedItems containsSemiMixedTypes="0" containsString="0"/>
    </cacheField>
    <cacheField name="[Задачи].[Задачи].[СДР]" caption="СДР" propertyName="СДР" numFmtId="0" hierarchy="1" level="32767" memberPropertyField="1">
      <sharedItems containsSemiMixedTypes="0" containsString="0"/>
    </cacheField>
    <cacheField name="[Задачи].[Задачи].[Создан]" caption="Создан" propertyName="Создан" numFmtId="0" hierarchy="1" level="32767" memberPropertyField="1">
      <sharedItems containsSemiMixedTypes="0" containsString="0"/>
    </cacheField>
    <cacheField name="[Задачи].[Задачи].[Фактическая длительность]" caption="Фактическая длительность" propertyName="Фактическая длительность" numFmtId="0" hierarchy="1" level="32767" memberPropertyField="1">
      <sharedItems containsSemiMixedTypes="0" containsString="0"/>
    </cacheField>
    <cacheField name="[Задачи].[Задачи].[Фактическое начало]" caption="Фактическое начало" propertyName="Фактическое начало" numFmtId="0" hierarchy="1" level="32767" memberPropertyField="1">
      <sharedItems containsSemiMixedTypes="0" containsString="0"/>
    </cacheField>
    <cacheField name="[Задачи].[Задачи].[Фактическое окончание]" caption="Фактическое окончание" propertyName="Фактическое окончание" numFmtId="0" hierarchy="1" level="32767" memberPropertyField="1">
      <sharedItems containsSemiMixedTypes="0" containsString="0"/>
    </cacheField>
    <cacheField name="[Задачи].[Задачи].[Физический процент завершения]" caption="Физический процент завершения" propertyName="Физический процент завершения" numFmtId="0" hierarchy="1" level="32767" memberPropertyField="1">
      <sharedItems containsSemiMixedTypes="0" containsString="0"/>
    </cacheField>
  </cacheFields>
  <cacheHierarchies count="85">
    <cacheHierarchy uniqueName="[Время].[по неделям]" caption="по неделям" time="1" defaultMemberUniqueName="[Время].[по неделям].[Все]" allUniqueName="[Время].[по неделям].[Все]" dimensionUniqueName="[Время]" displayFolder="" count="4" unbalanced="0">
      <fieldsUsage count="4">
        <fieldUsage x="-1"/>
        <fieldUsage x="4"/>
        <fieldUsage x="5"/>
        <fieldUsage x="6"/>
      </fieldsUsage>
    </cacheHierarchy>
    <cacheHierarchy uniqueName="[Задачи].[Задачи]" caption="Задачи" defaultMemberUniqueName="[Задачи].[Задачи].[Все]" allUniqueName="[Задачи].[Задачи].[Все]" dimensionUniqueName="[Задачи]" displayFolder="" count="5" unbalanced="1">
      <fieldsUsage count="5">
        <fieldUsage x="-1"/>
        <fieldUsage x="7"/>
        <fieldUsage x="8"/>
        <fieldUsage x="9"/>
        <fieldUsage x="10"/>
      </fieldsUsage>
    </cacheHierarchy>
    <cacheHierarchy uniqueName="[Ресурсы].[Ресурсы]" caption="Ресурсы" defaultMemberUniqueName="[Ресурсы].[Ресурсы].[Все]" allUniqueName="[Ресурсы].[Ресурсы].[Все]" dimensionUniqueName="[Ресурсы]" displayFolder="" count="0" unbalanced="0"/>
    <cacheHierarchy uniqueName="[Тип].[Тип]" caption="Тип" defaultMemberUniqueName="[Тип].[Тип].[Все]" allUniqueName="[Тип].[Тип].[Все]" dimensionUniqueName="[Тип]" displayFolder="" count="0" unbalanced="0"/>
    <cacheHierarchy uniqueName="[Время].[TIME_ID]" caption="TIME_ID" attribute="1" time="1" defaultMemberUniqueName="[Время].[TIME_ID].[Все]" allUniqueName="[Время].[TIME_ID].[Все]" dimensionUniqueName="[Время]" displayFolder="" count="0" unbalanced="0" hidden="1"/>
    <cacheHierarchy uniqueName="[Время].[TimeByDay]" caption="TimeByDay" attribute="1" time="1" keyAttribute="1" defaultMemberUniqueName="[Время].[TimeByDay].[Все]" allUniqueName="[Время].[TimeByDay].[Все]" dimensionUniqueName="[Время]" displayFolder="" count="0" memberValueDatatype="130" unbalanced="0" hidden="1"/>
    <cacheHierarchy uniqueName="[Время].[TimeNumericalWeekOfTheYear]" caption="TimeNumericalWeekOfTheYear" attribute="1" time="1" defaultMemberUniqueName="[Время].[TimeNumericalWeekOfTheYear].[Все]" allUniqueName="[Время].[TimeNumericalWeekOfTheYear].[Все]" dimensionUniqueName="[Время]" displayFolder="" count="0" unbalanced="0" hidden="1"/>
    <cacheHierarchy uniqueName="[Время].[TimeQuarter]" caption="TimeQuarter" attribute="1" time="1" defaultMemberUniqueName="[Время].[TimeQuarter].[Все]" allUniqueName="[Время].[TimeQuarter].[Все]" dimensionUniqueName="[Время]" displayFolder="" count="0" unbalanced="0" hidden="1"/>
    <cacheHierarchy uniqueName="[Время].[TimeYear]" caption="TimeYear" attribute="1" time="1" defaultMemberUniqueName="[Время].[TimeYear].[Все]" allUniqueName="[Время].[TimeYear].[Все]" dimensionUniqueName="[Время]" displayFolder="" count="0" unbalanced="0" hidden="1"/>
    <cacheHierarchy uniqueName="[Задачи].[TaskID]" caption="TaskID" attribute="1" defaultMemberUniqueName="[Задачи].[TaskID].[Все]" allUniqueName="[Задачи].[TaskID].[Все]" dimensionUniqueName="[Задачи]" displayFolder="" count="0" unbalanced="0" hidden="1"/>
    <cacheHierarchy uniqueName="[Задачи].[TaskUID]" caption="TaskUID" attribute="1" keyAttribute="1" defaultMemberUniqueName="[Задачи].[TaskUID].[Все]" allUniqueName="[Задачи].[TaskUID].[Все]" dimensionUniqueName="[Задачи]" displayFolder="" count="0" unbalanced="0" hidden="1"/>
    <cacheHierarchy uniqueName="[Задачи].[Базовая оценка длительности]" caption="Базовая оценка длительности" attribute="1" defaultMemberUniqueName="[Задачи].[Базовая оценка длительности].[Все]" allUniqueName="[Задачи].[Базовая оценка длительности].[Все]" dimensionUniqueName="[Задачи]" displayFolder="" count="0" unbalanced="0" hidden="1"/>
    <cacheHierarchy uniqueName="[Задачи].[Базовая оценка начала]" caption="Базовая оценка начала" attribute="1" defaultMemberUniqueName="[Задачи].[Базовая оценка начала].[Все]" allUniqueName="[Задачи].[Базовая оценка начала].[Все]" dimensionUniqueName="[Задачи]" displayFolder="" count="0" unbalanced="0" hidden="1"/>
    <cacheHierarchy uniqueName="[Задачи].[Базовая оценка окончания]" caption="Базовая оценка окончания" attribute="1" defaultMemberUniqueName="[Задачи].[Базовая оценка окончания].[Все]" allUniqueName="[Задачи].[Базовая оценка окончания].[Все]" dimensionUniqueName="[Задачи]" displayFolder="" count="0" unbalanced="0" hidden="1"/>
    <cacheHierarchy uniqueName="[Задачи].[Выравнивающая задержка]" caption="Выравнивающая задержка" attribute="1" defaultMemberUniqueName="[Задачи].[Выравнивающая задержка].[Все]" allUniqueName="[Задачи].[Выравнивающая задержка].[Все]" dimensionUniqueName="[Задачи]" displayFolder="" count="0" unbalanced="0" hidden="1"/>
    <cacheHierarchy uniqueName="[Задачи].[Дата ограничения]" caption="Дата ограничения" attribute="1" defaultMemberUniqueName="[Задачи].[Дата ограничения].[Все]" allUniqueName="[Задачи].[Дата ограничения].[Все]" dimensionUniqueName="[Задачи]" displayFolder="" count="0" unbalanced="0" hidden="1"/>
    <cacheHierarchy uniqueName="[Задачи].[Запланированная длительность]" caption="Запланированная длительность" attribute="1" defaultMemberUniqueName="[Задачи].[Запланированная длительность].[Все]" allUniqueName="[Задачи].[Запланированная длительность].[Все]" dimensionUniqueName="[Задачи]" displayFolder="" count="0" unbalanced="0" hidden="1"/>
    <cacheHierarchy uniqueName="[Задачи].[Запланированное начало]" caption="Запланированное начало" attribute="1" defaultMemberUniqueName="[Задачи].[Запланированное начало].[Все]" allUniqueName="[Задачи].[Запланированное начало].[Все]" dimensionUniqueName="[Задачи]" displayFolder="" count="0" unbalanced="0" hidden="1"/>
    <cacheHierarchy uniqueName="[Задачи].[Запланированное окончание]" caption="Запланированное окончание" attribute="1" defaultMemberUniqueName="[Задачи].[Запланированное окончание].[Все]" allUniqueName="[Задачи].[Запланированное окончание].[Все]" dimensionUniqueName="[Задачи]" displayFolder="" count="0" unbalanced="0" hidden="1"/>
    <cacheHierarchy uniqueName="[Задачи].[Конец до выравнивания]" caption="Конец до выравнивания" attribute="1" defaultMemberUniqueName="[Задачи].[Конец до выравнивания].[Все]" allUniqueName="[Задачи].[Конец до выравнивания].[Все]" dimensionUniqueName="[Задачи]" displayFolder="" count="0" unbalanced="0" hidden="1"/>
    <cacheHierarchy uniqueName="[Задачи].[Крайний срок]" caption="Крайний срок" attribute="1" defaultMemberUniqueName="[Задачи].[Крайний срок].[Все]" allUniqueName="[Задачи].[Крайний срок].[Все]" dimensionUniqueName="[Задачи]" displayFolder="" count="0" unbalanced="0" hidden="1"/>
    <cacheHierarchy uniqueName="[Задачи].[Начало до выравнивания]" caption="Начало до выравнивания" attribute="1" defaultMemberUniqueName="[Задачи].[Начало до выравнивания].[Все]" allUniqueName="[Задачи].[Начало до выравнивания].[Все]" dimensionUniqueName="[Задачи]" displayFolder="" count="0" unbalanced="0" hidden="1"/>
    <cacheHierarchy uniqueName="[Задачи].[Общий резерв времени]" caption="Общий резерв времени" attribute="1" defaultMemberUniqueName="[Задачи].[Общий резерв времени].[Все]" allUniqueName="[Задачи].[Общий резерв времени].[Все]" dimensionUniqueName="[Задачи]" displayFolder="" count="0" unbalanced="0" hidden="1"/>
    <cacheHierarchy uniqueName="[Задачи].[ОПЗ]" caption="ОПЗ" attribute="1" defaultMemberUniqueName="[Задачи].[ОПЗ].[Все]" allUniqueName="[Задачи].[ОПЗ].[Все]" dimensionUniqueName="[Задачи]" displayFolder="" count="0" unbalanced="0" hidden="1"/>
    <cacheHierarchy uniqueName="[Задачи].[Оставшаяся длительность]" caption="Оставшаяся длительность" attribute="1" defaultMemberUniqueName="[Задачи].[Оставшаяся длительность].[Все]" allUniqueName="[Задачи].[Оставшаяся длительность].[Все]" dimensionUniqueName="[Задачи]" displayFolder="" count="0" unbalanced="0" hidden="1"/>
    <cacheHierarchy uniqueName="[Задачи].[Остановка]" caption="Остановка" attribute="1" defaultMemberUniqueName="[Задачи].[Остановка].[Все]" allUniqueName="[Задачи].[Остановка].[Все]" dimensionUniqueName="[Задачи]" displayFolder="" count="0" unbalanced="0" hidden="1"/>
    <cacheHierarchy uniqueName="[Задачи].[Отклонение длительности]" caption="Отклонение длительности" attribute="1" defaultMemberUniqueName="[Задачи].[Отклонение длительности].[Все]" allUniqueName="[Задачи].[Отклонение длительности].[Все]" dimensionUniqueName="[Задачи]" displayFolder="" count="0" unbalanced="0" hidden="1"/>
    <cacheHierarchy uniqueName="[Задачи].[Отклонение начала]" caption="Отклонение начала" attribute="1" defaultMemberUniqueName="[Задачи].[Отклонение начала].[Все]" allUniqueName="[Задачи].[Отклонение начала].[Все]" dimensionUniqueName="[Задачи]" displayFolder="" count="0" unbalanced="0" hidden="1"/>
    <cacheHierarchy uniqueName="[Задачи].[Отклонение окончания]" caption="Отклонение окончания" attribute="1" defaultMemberUniqueName="[Задачи].[Отклонение окончания].[Все]" allUniqueName="[Задачи].[Отклонение окончания].[Все]" dimensionUniqueName="[Задачи]" displayFolder="" count="0" unbalanced="0" hidden="1"/>
    <cacheHierarchy uniqueName="[Задачи].[Позднее начало]" caption="Позднее начало" attribute="1" defaultMemberUniqueName="[Задачи].[Позднее начало].[Все]" allUniqueName="[Задачи].[Позднее начало].[Все]" dimensionUniqueName="[Задачи]" displayFolder="" count="0" unbalanced="0" hidden="1"/>
    <cacheHierarchy uniqueName="[Задачи].[Позднее окончание]" caption="Позднее окончание" attribute="1" defaultMemberUniqueName="[Задачи].[Позднее окончание].[Все]" allUniqueName="[Задачи].[Позднее окончание].[Все]" dimensionUniqueName="[Задачи]" displayFolder="" count="0" unbalanced="0" hidden="1"/>
    <cacheHierarchy uniqueName="[Задачи].[Постоянные затраты план]" caption="Постоянные затраты план" attribute="1" defaultMemberUniqueName="[Задачи].[Постоянные затраты план].[Все]" allUniqueName="[Задачи].[Постоянные затраты план].[Все]" dimensionUniqueName="[Задачи]" displayFolder="" count="0" unbalanced="0" hidden="1"/>
    <cacheHierarchy uniqueName="[Задачи].[Приоритет]" caption="Приоритет" attribute="1" defaultMemberUniqueName="[Задачи].[Приоритет].[Все]" allUniqueName="[Задачи].[Приоритет].[Все]" dimensionUniqueName="[Задачи]" displayFolder="" count="0" unbalanced="0" hidden="1"/>
    <cacheHierarchy uniqueName="[Задачи].[Процент завершения]" caption="Процент завершения" attribute="1" defaultMemberUniqueName="[Задачи].[Процент завершения].[Все]" allUniqueName="[Задачи].[Процент завершения].[Все]" dimensionUniqueName="[Задачи]" displayFolder="" count="0" unbalanced="0" hidden="1"/>
    <cacheHierarchy uniqueName="[Задачи].[Процент завершения по трудозатратам]" caption="Процент завершения по трудозатратам" attribute="1" defaultMemberUniqueName="[Задачи].[Процент завершения по трудозатратам].[Все]" allUniqueName="[Задачи].[Процент завершения по трудозатратам].[Все]" dimensionUniqueName="[Задачи]" displayFolder="" count="0" unbalanced="0" hidden="1"/>
    <cacheHierarchy uniqueName="[Задачи].[Раннее начало]" caption="Раннее начало" attribute="1" defaultMemberUniqueName="[Задачи].[Раннее начало].[Все]" allUniqueName="[Задачи].[Раннее начало].[Все]" dimensionUniqueName="[Задачи]" displayFolder="" count="0" unbalanced="0" hidden="1"/>
    <cacheHierarchy uniqueName="[Задачи].[Раннее окончание]" caption="Раннее окончание" attribute="1" defaultMemberUniqueName="[Задачи].[Раннее окончание].[Все]" allUniqueName="[Задачи].[Раннее окончание].[Все]" dimensionUniqueName="[Задачи]" displayFolder="" count="0" unbalanced="0" hidden="1"/>
    <cacheHierarchy uniqueName="[Задачи].[Резерв времени начала]" caption="Резерв времени начала" attribute="1" defaultMemberUniqueName="[Задачи].[Резерв времени начала].[Все]" allUniqueName="[Задачи].[Резерв времени начала].[Все]" dimensionUniqueName="[Задачи]" displayFolder="" count="0" unbalanced="0" hidden="1"/>
    <cacheHierarchy uniqueName="[Задачи].[Резерв времени окончания]" caption="Резерв времени окончания" attribute="1" defaultMemberUniqueName="[Задачи].[Резерв времени окончания].[Все]" allUniqueName="[Задачи].[Резерв времени окончания].[Все]" dimensionUniqueName="[Задачи]" displayFolder="" count="0" unbalanced="0" hidden="1"/>
    <cacheHierarchy uniqueName="[Задачи].[Свободный резерв времени]" caption="Свободный резерв времени" attribute="1" defaultMemberUniqueName="[Задачи].[Свободный резерв времени].[Все]" allUniqueName="[Задачи].[Свободный резерв времени].[Все]" dimensionUniqueName="[Задачи]" displayFolder="" count="0" unbalanced="0" hidden="1"/>
    <cacheHierarchy uniqueName="[Задачи].[СДР]" caption="СДР" attribute="1" defaultMemberUniqueName="[Задачи].[СДР].[Все]" allUniqueName="[Задачи].[СДР].[Все]" dimensionUniqueName="[Задачи]" displayFolder="" count="0" unbalanced="0" hidden="1"/>
    <cacheHierarchy uniqueName="[Задачи].[Создан]" caption="Создан" attribute="1" defaultMemberUniqueName="[Задачи].[Создан].[Все]" allUniqueName="[Задачи].[Создан].[Все]" dimensionUniqueName="[Задачи]" displayFolder="" count="0" unbalanced="0" hidden="1"/>
    <cacheHierarchy uniqueName="[Задачи].[Фактическая длительность]" caption="Фактическая длительность" attribute="1" defaultMemberUniqueName="[Задачи].[Фактическая длительность].[Все]" allUniqueName="[Задачи].[Фактическая длительность].[Все]" dimensionUniqueName="[Задачи]" displayFolder="" count="0" unbalanced="0" hidden="1"/>
    <cacheHierarchy uniqueName="[Задачи].[Фактическое начало]" caption="Фактическое начало" attribute="1" defaultMemberUniqueName="[Задачи].[Фактическое начало].[Все]" allUniqueName="[Задачи].[Фактическое начало].[Все]" dimensionUniqueName="[Задачи]" displayFolder="" count="0" unbalanced="0" hidden="1"/>
    <cacheHierarchy uniqueName="[Задачи].[Фактическое окончание]" caption="Фактическое окончание" attribute="1" defaultMemberUniqueName="[Задачи].[Фактическое окончание].[Все]" allUniqueName="[Задачи].[Фактическое окончание].[Все]" dimensionUniqueName="[Задачи]" displayFolder="" count="0" unbalanced="0" hidden="1"/>
    <cacheHierarchy uniqueName="[Задачи].[Физический процент завершения]" caption="Физический процент завершения" attribute="1" defaultMemberUniqueName="[Задачи].[Физический процент завершения].[Все]" allUniqueName="[Задачи].[Физический процент завершения].[Все]" dimensionUniqueName="[Задачи]" displayFolder="" count="0" unbalanced="0" hidden="1"/>
    <cacheHierarchy uniqueName="[Ресурсы].[ResourceIntUID]" caption="ResourceIntUID" attribute="1" defaultMemberUniqueName="[Ресурсы].[ResourceIntUID].[Все]" allUniqueName="[Ресурсы].[ResourceIntUID].[Все]" dimensionUniqueName="[Ресурсы]" displayFolder="" count="0" unbalanced="0" hidden="1"/>
    <cacheHierarchy uniqueName="[Ресурсы].[ResourceUID]" caption="ResourceUID" attribute="1" keyAttribute="1" defaultMemberUniqueName="[Ресурсы].[ResourceUID].[Все]" allUniqueName="[Ресурсы].[ResourceUID].[Все]" dimensionUniqueName="[Ресурсы]" displayFolder="" count="0" unbalanced="0" hidden="1"/>
    <cacheHierarchy uniqueName="[Ресурсы].[Адрес электронной почты]" caption="Адрес электронной почты" attribute="1" defaultMemberUniqueName="[Ресурсы].[Адрес электронной почты].[Все]" allUniqueName="[Ресурсы].[Адрес электронной почты].[Все]" dimensionUniqueName="[Ресурсы]" displayFolder="" count="0" unbalanced="0" hidden="1"/>
    <cacheHierarchy uniqueName="[Ресурсы].[Базовое начало]" caption="Базовое начало" attribute="1" defaultMemberUniqueName="[Ресурсы].[Базовое начало].[Все]" allUniqueName="[Ресурсы].[Базовое начало].[Все]" dimensionUniqueName="[Ресурсы]" displayFolder="" count="0" unbalanced="0" hidden="1"/>
    <cacheHierarchy uniqueName="[Ресурсы].[Базовое окончание]" caption="Базовое окончание" attribute="1" defaultMemberUniqueName="[Ресурсы].[Базовое окончание].[Все]" allUniqueName="[Ресурсы].[Базовое окончание].[Все]" dimensionUniqueName="[Ресурсы]" displayFolder="" count="0" unbalanced="0" hidden="1"/>
    <cacheHierarchy uniqueName="[Ресурсы].[Базовый календарь]" caption="Базовый календарь" attribute="1" defaultMemberUniqueName="[Ресурсы].[Базовый календарь].[Все]" allUniqueName="[Ресурсы].[Базовый календарь].[Все]" dimensionUniqueName="[Ресурсы]" displayFolder="" count="0" unbalanced="0" hidden="1"/>
    <cacheHierarchy uniqueName="[Ресурсы].[Группа]" caption="Группа" attribute="1" defaultMemberUniqueName="[Ресурсы].[Группа].[Все]" allUniqueName="[Ресурсы].[Группа].[Все]" dimensionUniqueName="[Ресурсы]" displayFolder="" count="0" unbalanced="0" hidden="1"/>
    <cacheHierarchy uniqueName="[Ресурсы].[Доступен по]" caption="Доступен по" attribute="1" defaultMemberUniqueName="[Ресурсы].[Доступен по].[Все]" allUniqueName="[Ресурсы].[Доступен по].[Все]" dimensionUniqueName="[Ресурсы]" displayFolder="" count="0" unbalanced="0" hidden="1"/>
    <cacheHierarchy uniqueName="[Ресурсы].[Доступен с]" caption="Доступен с" attribute="1" defaultMemberUniqueName="[Ресурсы].[Доступен с].[Все]" allUniqueName="[Ресурсы].[Доступен с].[Все]" dimensionUniqueName="[Ресурсы]" displayFolder="" count="0" unbalanced="0" hidden="1"/>
    <cacheHierarchy uniqueName="[Ресурсы].[ЕИ материалов]" caption="ЕИ материалов" attribute="1" defaultMemberUniqueName="[Ресурсы].[ЕИ материалов].[Все]" allUniqueName="[Ресурсы].[ЕИ материалов].[Все]" dimensionUniqueName="[Ресурсы]" displayFolder="" count="0" unbalanced="0" hidden="1"/>
    <cacheHierarchy uniqueName="[Ресурсы].[Затраты на использование]" caption="Затраты на использование" attribute="1" defaultMemberUniqueName="[Ресурсы].[Затраты на использование].[Все]" allUniqueName="[Ресурсы].[Затраты на использование].[Все]" dimensionUniqueName="[Ресурсы]" displayFolder="" count="0" unbalanced="0" hidden="1"/>
    <cacheHierarchy uniqueName="[Ресурсы].[Код]" caption="Код" attribute="1" defaultMemberUniqueName="[Ресурсы].[Код].[Все]" allUniqueName="[Ресурсы].[Код].[Все]" dimensionUniqueName="[Ресурсы]" displayFolder="" count="0" unbalanced="0" hidden="1"/>
    <cacheHierarchy uniqueName="[Ресурсы].[Краткое название]" caption="Краткое название" attribute="1" defaultMemberUniqueName="[Ресурсы].[Краткое название].[Все]" allUniqueName="[Ресурсы].[Краткое название].[Все]" dimensionUniqueName="[Ресурсы]" displayFolder="" count="0" unbalanced="0" hidden="1"/>
    <cacheHierarchy uniqueName="[Ресурсы].[Максимальные единицы]" caption="Максимальные единицы" attribute="1" defaultMemberUniqueName="[Ресурсы].[Максимальные единицы].[Все]" allUniqueName="[Ресурсы].[Максимальные единицы].[Все]" dimensionUniqueName="[Ресурсы]" displayFolder="" count="0" unbalanced="0" hidden="1"/>
    <cacheHierarchy uniqueName="[Ресурсы].[Окончание]" caption="Окончание" attribute="1" defaultMemberUniqueName="[Ресурсы].[Окончание].[Все]" allUniqueName="[Ресурсы].[Окончание].[Все]" dimensionUniqueName="[Ресурсы]" displayFolder="" count="0" unbalanced="0" hidden="1"/>
    <cacheHierarchy uniqueName="[Ресурсы].[Процент завершения по трудозатратам]" caption="Процент завершения по трудозатратам" attribute="1" defaultMemberUniqueName="[Ресурсы].[Процент завершения по трудозатратам].[Все]" allUniqueName="[Ресурсы].[Процент завершения по трудозатратам].[Все]" dimensionUniqueName="[Ресурсы]" displayFolder="" count="0" unbalanced="0" hidden="1"/>
    <cacheHierarchy uniqueName="[Ресурсы].[Создан]" caption="Создан" attribute="1" defaultMemberUniqueName="[Ресурсы].[Создан].[Все]" allUniqueName="[Ресурсы].[Создан].[Все]" dimensionUniqueName="[Ресурсы]" displayFolder="" count="0" unbalanced="0" hidden="1"/>
    <cacheHierarchy uniqueName="[Ресурсы].[Ставка сверхурочных]" caption="Ставка сверхурочных" attribute="1" defaultMemberUniqueName="[Ресурсы].[Ставка сверхурочных].[Все]" allUniqueName="[Ресурсы].[Ставка сверхурочных].[Все]" dimensionUniqueName="[Ресурсы]" displayFolder="" count="0" unbalanced="0" hidden="1"/>
    <cacheHierarchy uniqueName="[Ресурсы].[Стандартная ставка]" caption="Стандартная ставка" attribute="1" defaultMemberUniqueName="[Ресурсы].[Стандартная ставка].[Все]" allUniqueName="[Ресурсы].[Стандартная ставка].[Все]" dimensionUniqueName="[Ресурсы]" displayFolder="" count="0" unbalanced="0" hidden="1"/>
    <cacheHierarchy uniqueName="[Ресурсы].[Учетная запись NT]" caption="Учетная запись NT" attribute="1" defaultMemberUniqueName="[Ресурсы].[Учетная запись NT].[Все]" allUniqueName="[Ресурсы].[Учетная запись NT].[Все]" dimensionUniqueName="[Ресурсы]" displayFolder="" count="0" unbalanced="0" hidden="1"/>
    <cacheHierarchy uniqueName="[Ресурсы].[Центр затрат]" caption="Центр затрат" attribute="1" defaultMemberUniqueName="[Ресурсы].[Центр затрат].[Все]" allUniqueName="[Ресурсы].[Центр затрат].[Все]" dimensionUniqueName="[Ресурсы]" displayFolder="" count="0" unbalanced="0" hidden="1"/>
    <cacheHierarchy uniqueName="[Тип].[LookupMemberUID]" caption="LookupMemberUID" attribute="1" keyAttribute="1" defaultMemberUniqueName="[Тип].[LookupMemberUID].[Все]" allUniqueName="[Тип].[LookupMemberUID].[Все]" dimensionUniqueName="[Тип]" displayFolder="" count="0" unbalanced="0" hidden="1"/>
    <cacheHierarchy uniqueName="[Measures].[Фактические затраты]" caption="Фактические затраты" measure="1" displayFolder="" measureGroup="Значения" count="0" oneField="1">
      <fieldsUsage count="1">
        <fieldUsage x="3"/>
      </fieldsUsage>
    </cacheHierarchy>
    <cacheHierarchy uniqueName="[Measures].[Работ сверхурочно факт]" caption="Работ сверхурочно факт" measure="1" displayFolder="" measureGroup="Значения" count="0"/>
    <cacheHierarchy uniqueName="[Measures].[Фактические трудозатраты]" caption="Фактические трудозатраты" measure="1" displayFolder="" measureGroup="Значения" count="0"/>
    <cacheHierarchy uniqueName="[Measures].[Бюджетная стоимость]" caption="Бюджетная стоимость" measure="1" displayFolder="" measureGroup="Значения" count="0" oneField="1">
      <fieldsUsage count="1">
        <fieldUsage x="0"/>
      </fieldsUsage>
    </cacheHierarchy>
    <cacheHierarchy uniqueName="[Measures].[Бюджетные трудозатраты]" caption="Бюджетные трудозатраты" measure="1" displayFolder="" measureGroup="Значения" count="0"/>
    <cacheHierarchy uniqueName="[Measures].[Бюджетные затраты]" caption="Бюджетные затраты" measure="1" displayFolder="" measureGroup="Значения" count="0"/>
    <cacheHierarchy uniqueName="[Measures].[Бюджет трудозатрат план]" caption="Бюджет трудозатрат план" measure="1" displayFolder="" measureGroup="Значения" count="0"/>
    <cacheHierarchy uniqueName="[Measures].[Базовые затраты]" caption="Базовые затраты" measure="1" displayFolder="" measureGroup="Значения" count="0" oneField="1">
      <fieldsUsage count="1">
        <fieldUsage x="1"/>
      </fieldsUsage>
    </cacheHierarchy>
    <cacheHierarchy uniqueName="[Measures].[Базовые трудозатраты]" caption="Базовые трудозатраты" measure="1" displayFolder="" measureGroup="Значения" count="0"/>
    <cacheHierarchy uniqueName="[Measures].[Затраты]" caption="Затраты" measure="1" displayFolder="" measureGroup="Значения" count="0" oneField="1">
      <fieldsUsage count="1">
        <fieldUsage x="2"/>
      </fieldsUsage>
    </cacheHierarchy>
    <cacheHierarchy uniqueName="[Measures].[Трудозатраты сверхурочно]" caption="Трудозатраты сверхурочно" measure="1" displayFolder="" measureGroup="Значения" count="0"/>
    <cacheHierarchy uniqueName="[Measures].[Обычные трудозатраты]" caption="Обычные трудозатраты" measure="1" displayFolder="" measureGroup="Значения" count="0"/>
    <cacheHierarchy uniqueName="[Measures].[Трудозатраты]" caption="Трудозатраты" measure="1" displayFolder="" measureGroup="Значения" count="0"/>
    <cacheHierarchy uniqueName="[Measures].[Совокупные затраты]" caption="Совокупные затраты" measure="1" displayFolder="" count="0"/>
    <cacheHierarchy uniqueName="[Measures].[Совокупные трудозатраты]" caption="Совокупные трудозатраты" measure="1" displayFolder="" count="0"/>
    <cacheHierarchy uniqueName="[Measures].[_ADRCUMULCOST]" caption="_ADRCUMULCOST" measure="1" displayFolder="" measureGroup="Значения" count="0" hidden="1"/>
    <cacheHierarchy uniqueName="[Measures].[_ADRCUMULWORK]" caption="_ADRCUMULWORK" measure="1" displayFolder="" measureGroup="Значения" count="0" hidden="1"/>
  </cacheHierarchies>
  <kpis count="0"/>
  <dimensions count="5">
    <dimension measure="1" name="Measures" uniqueName="[Measures]" caption="Measures"/>
    <dimension name="Время" uniqueName="[Время]" caption="Время"/>
    <dimension name="Задачи" uniqueName="[Задачи]" caption="Задачи"/>
    <dimension name="Ресурсы" uniqueName="[Ресурсы]" caption="Ресурсы"/>
    <dimension name="Тип" uniqueName="[Тип]" caption="Тип"/>
  </dimensions>
  <measureGroups count="1">
    <measureGroup name="Значения" caption="Значения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Data" updatedVersion="6" minRefreshableVersion="3" useAutoFormatting="1" itemPrintTitles="1" createdVersion="6" indent="0" compact="0" compactData="0" gridDropZones="1" chartFormat="12" fieldListSortAscending="1">
  <location ref="A3:G33" firstHeaderRow="1" firstDataRow="2" firstDataCol="3" rowPageCount="1" colPageCount="1"/>
  <pivotFields count="48">
    <pivotField name="Бюджетная стоимость" dataField="1" compact="0" outline="0" subtotalTop="0" showAll="0" includeNewItemsInFilter="1"/>
    <pivotField name="Базовые затраты" dataField="1" compact="0" outline="0" subtotalTop="0" showAll="0" includeNewItemsInFilter="1"/>
    <pivotField name="Затраты" dataField="1" compact="0" outline="0" subtotalTop="0" showAll="0" includeNewItemsInFilter="1"/>
    <pivotField name="Фактические затраты" dataField="1" compact="0" outline="0" subtotalTop="0" showAll="0" includeNewItemsInFilter="1"/>
    <pivotField name="Год" axis="axisRow" compact="0" allDrilled="1" outline="0" subtotalTop="0" showAll="0" includeNewItemsInFilter="1" dataSourceSort="1">
      <items count="2">
        <item c="1" x="0"/>
        <item t="default"/>
      </items>
    </pivotField>
    <pivotField name="Квартал" axis="axisRow" compact="0" allDrilled="1" outline="0" subtotalTop="0" showAll="0" includeNewItemsInFilter="1" dataSourceSort="1">
      <items count="4">
        <item c="1" x="0" d="1"/>
        <item c="1" x="1" d="1"/>
        <item c="1" x="2" d="1"/>
        <item t="default"/>
      </items>
    </pivotField>
    <pivotField axis="axisRow" compact="0" outline="0" subtotalTop="0" showAll="0" dataSourceSort="1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</pivotFields>
  <rowFields count="3">
    <field x="4"/>
    <field x="5"/>
    <field x="6"/>
  </rowFields>
  <rowItems count="29">
    <i>
      <x/>
      <x/>
      <x/>
    </i>
    <i r="2">
      <x v="1"/>
    </i>
    <i r="2">
      <x v="2"/>
    </i>
    <i r="2">
      <x v="3"/>
    </i>
    <i r="2">
      <x v="4"/>
    </i>
    <i t="default" r="1">
      <x/>
    </i>
    <i r="1">
      <x v="1"/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t="default" r="1">
      <x v="1"/>
    </i>
    <i r="1">
      <x v="2"/>
      <x v="18"/>
    </i>
    <i r="2">
      <x v="19"/>
    </i>
    <i r="2">
      <x v="20"/>
    </i>
    <i r="2">
      <x v="21"/>
    </i>
    <i r="2">
      <x v="22"/>
    </i>
    <i r="2">
      <x v="23"/>
    </i>
    <i t="default" r="1">
      <x v="2"/>
    </i>
    <i t="default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7" hier="1" name="[Задачи].[Задачи].[Все]" cap="Все"/>
  </pageFields>
  <dataFields count="4">
    <dataField name="Бюджетная стоимость" fld="0" baseField="0" baseItem="0"/>
    <dataField name="Базовые затраты" fld="1" baseField="0" baseItem="0"/>
    <dataField name="Затраты" fld="2" baseField="0" baseItem="0"/>
    <dataField name="Фактические затраты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85">
    <pivotHierarchy includeNewItemsInFilter="1"/>
    <pivotHierarchy>
      <mps count="37"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</mps>
    </pivotHierarchy>
    <pivotHierarchy includeNewItemsInFilter="1"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B25" sqref="B25"/>
    </sheetView>
  </sheetViews>
  <sheetFormatPr defaultRowHeight="13.2" x14ac:dyDescent="0.25"/>
  <cols>
    <col min="1" max="1" width="10.5546875" customWidth="1"/>
    <col min="2" max="2" width="10.33203125" bestFit="1" customWidth="1"/>
    <col min="3" max="3" width="10" bestFit="1" customWidth="1"/>
    <col min="4" max="4" width="20.6640625" bestFit="1" customWidth="1"/>
    <col min="5" max="5" width="16.109375" bestFit="1" customWidth="1"/>
    <col min="6" max="6" width="12" bestFit="1" customWidth="1"/>
    <col min="7" max="7" width="19.6640625" bestFit="1" customWidth="1"/>
  </cols>
  <sheetData>
    <row r="1" spans="1:7" x14ac:dyDescent="0.25">
      <c r="A1" s="20" t="s">
        <v>8</v>
      </c>
      <c r="B1" s="21" t="s" vm="1">
        <v>9</v>
      </c>
    </row>
    <row r="3" spans="1:7" x14ac:dyDescent="0.25">
      <c r="A3" s="1"/>
      <c r="B3" s="2"/>
      <c r="C3" s="2"/>
      <c r="D3" s="3" t="s">
        <v>0</v>
      </c>
      <c r="E3" s="2"/>
      <c r="F3" s="2"/>
      <c r="G3" s="4"/>
    </row>
    <row r="4" spans="1:7" x14ac:dyDescent="0.25">
      <c r="A4" s="3" t="s">
        <v>1</v>
      </c>
      <c r="B4" s="3" t="s">
        <v>2</v>
      </c>
      <c r="C4" s="3" t="s">
        <v>15</v>
      </c>
      <c r="D4" s="1" t="s">
        <v>4</v>
      </c>
      <c r="E4" s="5" t="s">
        <v>5</v>
      </c>
      <c r="F4" s="5" t="s">
        <v>6</v>
      </c>
      <c r="G4" s="6" t="s">
        <v>7</v>
      </c>
    </row>
    <row r="5" spans="1:7" x14ac:dyDescent="0.25">
      <c r="A5" s="1" t="s">
        <v>10</v>
      </c>
      <c r="B5" s="1" t="s">
        <v>11</v>
      </c>
      <c r="C5" s="1" t="s">
        <v>16</v>
      </c>
      <c r="D5" s="7">
        <v>0</v>
      </c>
      <c r="E5" s="8">
        <v>2342</v>
      </c>
      <c r="F5" s="8">
        <v>2463.61</v>
      </c>
      <c r="G5" s="9">
        <v>2342</v>
      </c>
    </row>
    <row r="6" spans="1:7" x14ac:dyDescent="0.25">
      <c r="A6" s="10"/>
      <c r="B6" s="10"/>
      <c r="C6" s="11" t="s">
        <v>17</v>
      </c>
      <c r="D6" s="12">
        <v>0</v>
      </c>
      <c r="E6" s="13">
        <v>1480</v>
      </c>
      <c r="F6" s="13">
        <v>1478.2415384615388</v>
      </c>
      <c r="G6" s="14">
        <v>1378.4615384615388</v>
      </c>
    </row>
    <row r="7" spans="1:7" x14ac:dyDescent="0.25">
      <c r="A7" s="10"/>
      <c r="B7" s="10"/>
      <c r="C7" s="11" t="s">
        <v>18</v>
      </c>
      <c r="D7" s="12">
        <v>0</v>
      </c>
      <c r="E7" s="13">
        <v>1918</v>
      </c>
      <c r="F7" s="13">
        <v>2090.1246153846155</v>
      </c>
      <c r="G7" s="14">
        <v>1965.3846153846155</v>
      </c>
    </row>
    <row r="8" spans="1:7" x14ac:dyDescent="0.25">
      <c r="A8" s="10"/>
      <c r="B8" s="10"/>
      <c r="C8" s="11" t="s">
        <v>19</v>
      </c>
      <c r="D8" s="12">
        <v>0</v>
      </c>
      <c r="E8" s="13">
        <v>3277.9925287356323</v>
      </c>
      <c r="F8" s="13">
        <v>3375.6212203848513</v>
      </c>
      <c r="G8" s="14">
        <v>2972.1512203848515</v>
      </c>
    </row>
    <row r="9" spans="1:7" x14ac:dyDescent="0.25">
      <c r="A9" s="10"/>
      <c r="B9" s="10"/>
      <c r="C9" s="11" t="s">
        <v>20</v>
      </c>
      <c r="D9" s="12">
        <v>0</v>
      </c>
      <c r="E9" s="13">
        <v>2992</v>
      </c>
      <c r="F9" s="13">
        <v>2860.766248901436</v>
      </c>
      <c r="G9" s="14">
        <v>2680.6962489014363</v>
      </c>
    </row>
    <row r="10" spans="1:7" x14ac:dyDescent="0.25">
      <c r="A10" s="10"/>
      <c r="B10" s="1" t="s">
        <v>21</v>
      </c>
      <c r="C10" s="2"/>
      <c r="D10" s="7">
        <v>0</v>
      </c>
      <c r="E10" s="8">
        <v>12009.992528735633</v>
      </c>
      <c r="F10" s="8">
        <v>12268.363623132442</v>
      </c>
      <c r="G10" s="9">
        <v>11338.693623132443</v>
      </c>
    </row>
    <row r="11" spans="1:7" x14ac:dyDescent="0.25">
      <c r="A11" s="10"/>
      <c r="B11" s="1" t="s">
        <v>12</v>
      </c>
      <c r="C11" s="1" t="s">
        <v>22</v>
      </c>
      <c r="D11" s="7">
        <v>0</v>
      </c>
      <c r="E11" s="8">
        <v>2053.7383333333332</v>
      </c>
      <c r="F11" s="8">
        <v>1789.0855722698575</v>
      </c>
      <c r="G11" s="9">
        <v>1440.6875722698576</v>
      </c>
    </row>
    <row r="12" spans="1:7" x14ac:dyDescent="0.25">
      <c r="A12" s="10"/>
      <c r="B12" s="10"/>
      <c r="C12" s="11" t="s">
        <v>23</v>
      </c>
      <c r="D12" s="12">
        <v>0</v>
      </c>
      <c r="E12" s="13">
        <v>1989.0842654182798</v>
      </c>
      <c r="F12" s="13">
        <v>2048.7200000000003</v>
      </c>
      <c r="G12" s="14">
        <v>737.27166666666676</v>
      </c>
    </row>
    <row r="13" spans="1:7" x14ac:dyDescent="0.25">
      <c r="A13" s="10"/>
      <c r="B13" s="10"/>
      <c r="C13" s="11" t="s">
        <v>24</v>
      </c>
      <c r="D13" s="12">
        <v>0</v>
      </c>
      <c r="E13" s="13">
        <v>2007.0000000000005</v>
      </c>
      <c r="F13" s="13">
        <v>2199.7200000000003</v>
      </c>
      <c r="G13" s="14">
        <v>0</v>
      </c>
    </row>
    <row r="14" spans="1:7" x14ac:dyDescent="0.25">
      <c r="A14" s="10"/>
      <c r="B14" s="10"/>
      <c r="C14" s="11" t="s">
        <v>25</v>
      </c>
      <c r="D14" s="12">
        <v>0</v>
      </c>
      <c r="E14" s="13">
        <v>2425.1894352059153</v>
      </c>
      <c r="F14" s="13">
        <v>2201.5366666666669</v>
      </c>
      <c r="G14" s="14">
        <v>0</v>
      </c>
    </row>
    <row r="15" spans="1:7" x14ac:dyDescent="0.25">
      <c r="A15" s="10"/>
      <c r="B15" s="10"/>
      <c r="C15" s="11" t="s">
        <v>26</v>
      </c>
      <c r="D15" s="12">
        <v>0</v>
      </c>
      <c r="E15" s="13">
        <v>2000.8166666666666</v>
      </c>
      <c r="F15" s="13">
        <v>2162.6733333333336</v>
      </c>
      <c r="G15" s="14">
        <v>0</v>
      </c>
    </row>
    <row r="16" spans="1:7" x14ac:dyDescent="0.25">
      <c r="A16" s="10"/>
      <c r="B16" s="10"/>
      <c r="C16" s="11" t="s">
        <v>27</v>
      </c>
      <c r="D16" s="12">
        <v>0</v>
      </c>
      <c r="E16" s="13">
        <v>2007.1833333333336</v>
      </c>
      <c r="F16" s="13">
        <v>2164.4900000000002</v>
      </c>
      <c r="G16" s="14">
        <v>0</v>
      </c>
    </row>
    <row r="17" spans="1:7" x14ac:dyDescent="0.25">
      <c r="A17" s="10"/>
      <c r="B17" s="10"/>
      <c r="C17" s="11" t="s">
        <v>28</v>
      </c>
      <c r="D17" s="12">
        <v>0</v>
      </c>
      <c r="E17" s="13">
        <v>2408</v>
      </c>
      <c r="F17" s="13">
        <v>2598.4533333333338</v>
      </c>
      <c r="G17" s="14">
        <v>0</v>
      </c>
    </row>
    <row r="18" spans="1:7" x14ac:dyDescent="0.25">
      <c r="A18" s="10"/>
      <c r="B18" s="10"/>
      <c r="C18" s="11" t="s">
        <v>29</v>
      </c>
      <c r="D18" s="12">
        <v>0</v>
      </c>
      <c r="E18" s="13">
        <v>2025.0566666666664</v>
      </c>
      <c r="F18" s="13">
        <v>2476.8700000000003</v>
      </c>
      <c r="G18" s="14">
        <v>0</v>
      </c>
    </row>
    <row r="19" spans="1:7" x14ac:dyDescent="0.25">
      <c r="A19" s="10"/>
      <c r="B19" s="10"/>
      <c r="C19" s="11" t="s">
        <v>30</v>
      </c>
      <c r="D19" s="12">
        <v>0</v>
      </c>
      <c r="E19" s="13">
        <v>1349.9999999999998</v>
      </c>
      <c r="F19" s="13">
        <v>1816.2866666666666</v>
      </c>
      <c r="G19" s="14">
        <v>0</v>
      </c>
    </row>
    <row r="20" spans="1:7" x14ac:dyDescent="0.25">
      <c r="A20" s="10"/>
      <c r="B20" s="10"/>
      <c r="C20" s="11" t="s">
        <v>31</v>
      </c>
      <c r="D20" s="12">
        <v>0</v>
      </c>
      <c r="E20" s="13">
        <v>2141.4499999999998</v>
      </c>
      <c r="F20" s="13">
        <v>1546.87</v>
      </c>
      <c r="G20" s="14">
        <v>0</v>
      </c>
    </row>
    <row r="21" spans="1:7" x14ac:dyDescent="0.25">
      <c r="A21" s="10"/>
      <c r="B21" s="10"/>
      <c r="C21" s="11" t="s">
        <v>32</v>
      </c>
      <c r="D21" s="12">
        <v>0</v>
      </c>
      <c r="E21" s="13">
        <v>2488</v>
      </c>
      <c r="F21" s="13">
        <v>1478.6399999999999</v>
      </c>
      <c r="G21" s="14">
        <v>0</v>
      </c>
    </row>
    <row r="22" spans="1:7" x14ac:dyDescent="0.25">
      <c r="A22" s="10"/>
      <c r="B22" s="10"/>
      <c r="C22" s="11" t="s">
        <v>33</v>
      </c>
      <c r="D22" s="12">
        <v>0</v>
      </c>
      <c r="E22" s="13">
        <v>2068.1</v>
      </c>
      <c r="F22" s="13">
        <v>3346.6600000000003</v>
      </c>
      <c r="G22" s="14">
        <v>0</v>
      </c>
    </row>
    <row r="23" spans="1:7" x14ac:dyDescent="0.25">
      <c r="A23" s="10"/>
      <c r="B23" s="10"/>
      <c r="C23" s="11" t="s">
        <v>34</v>
      </c>
      <c r="D23" s="12">
        <v>0</v>
      </c>
      <c r="E23" s="13">
        <v>1238.2999999999993</v>
      </c>
      <c r="F23" s="13">
        <v>2253.36</v>
      </c>
      <c r="G23" s="14">
        <v>0</v>
      </c>
    </row>
    <row r="24" spans="1:7" x14ac:dyDescent="0.25">
      <c r="A24" s="10"/>
      <c r="B24" s="1" t="s">
        <v>35</v>
      </c>
      <c r="C24" s="2"/>
      <c r="D24" s="7">
        <v>0</v>
      </c>
      <c r="E24" s="8">
        <v>26201.918700624195</v>
      </c>
      <c r="F24" s="8">
        <v>28083.36557226985</v>
      </c>
      <c r="G24" s="9">
        <v>2177.9592389365243</v>
      </c>
    </row>
    <row r="25" spans="1:7" x14ac:dyDescent="0.25">
      <c r="A25" s="10"/>
      <c r="B25" s="1" t="s">
        <v>3</v>
      </c>
      <c r="C25" s="1" t="s">
        <v>36</v>
      </c>
      <c r="D25" s="7">
        <v>0</v>
      </c>
      <c r="E25" s="8">
        <v>1238.125</v>
      </c>
      <c r="F25" s="8">
        <v>1281.6100000000001</v>
      </c>
      <c r="G25" s="9">
        <v>0</v>
      </c>
    </row>
    <row r="26" spans="1:7" x14ac:dyDescent="0.25">
      <c r="A26" s="10"/>
      <c r="B26" s="10"/>
      <c r="C26" s="11" t="s">
        <v>37</v>
      </c>
      <c r="D26" s="12">
        <v>0</v>
      </c>
      <c r="E26" s="13">
        <v>2792.0033333333331</v>
      </c>
      <c r="F26" s="13">
        <v>1297.1299999999999</v>
      </c>
      <c r="G26" s="14">
        <v>0</v>
      </c>
    </row>
    <row r="27" spans="1:7" x14ac:dyDescent="0.25">
      <c r="A27" s="10"/>
      <c r="B27" s="10"/>
      <c r="C27" s="11" t="s">
        <v>38</v>
      </c>
      <c r="D27" s="12">
        <v>0</v>
      </c>
      <c r="E27" s="13">
        <v>2254.875</v>
      </c>
      <c r="F27" s="13">
        <v>2417.13</v>
      </c>
      <c r="G27" s="14">
        <v>0</v>
      </c>
    </row>
    <row r="28" spans="1:7" x14ac:dyDescent="0.25">
      <c r="A28" s="10"/>
      <c r="B28" s="10"/>
      <c r="C28" s="11" t="s">
        <v>39</v>
      </c>
      <c r="D28" s="12">
        <v>0</v>
      </c>
      <c r="E28" s="13">
        <v>958.27333333333331</v>
      </c>
      <c r="F28" s="13">
        <v>2418.14</v>
      </c>
      <c r="G28" s="14">
        <v>0</v>
      </c>
    </row>
    <row r="29" spans="1:7" x14ac:dyDescent="0.25">
      <c r="A29" s="10"/>
      <c r="B29" s="10"/>
      <c r="C29" s="11" t="s">
        <v>40</v>
      </c>
      <c r="D29" s="12">
        <v>0</v>
      </c>
      <c r="E29" s="13">
        <v>0</v>
      </c>
      <c r="F29" s="13">
        <v>1247.9900000000002</v>
      </c>
      <c r="G29" s="14">
        <v>0</v>
      </c>
    </row>
    <row r="30" spans="1:7" x14ac:dyDescent="0.25">
      <c r="A30" s="10"/>
      <c r="B30" s="10"/>
      <c r="C30" s="11" t="s">
        <v>41</v>
      </c>
      <c r="D30" s="12">
        <v>0</v>
      </c>
      <c r="E30" s="13">
        <v>0</v>
      </c>
      <c r="F30" s="13">
        <v>104.28333333333335</v>
      </c>
      <c r="G30" s="14">
        <v>0</v>
      </c>
    </row>
    <row r="31" spans="1:7" x14ac:dyDescent="0.25">
      <c r="A31" s="10"/>
      <c r="B31" s="1" t="s">
        <v>42</v>
      </c>
      <c r="C31" s="2"/>
      <c r="D31" s="7">
        <v>0</v>
      </c>
      <c r="E31" s="8">
        <v>7243.2766666666666</v>
      </c>
      <c r="F31" s="8">
        <v>8766.2833333333347</v>
      </c>
      <c r="G31" s="9">
        <v>0</v>
      </c>
    </row>
    <row r="32" spans="1:7" x14ac:dyDescent="0.25">
      <c r="A32" s="1" t="s">
        <v>13</v>
      </c>
      <c r="B32" s="2"/>
      <c r="C32" s="2"/>
      <c r="D32" s="7">
        <v>0</v>
      </c>
      <c r="E32" s="8">
        <v>45455.187896026495</v>
      </c>
      <c r="F32" s="8">
        <v>49118.012528735628</v>
      </c>
      <c r="G32" s="9">
        <v>13516.652862068968</v>
      </c>
    </row>
    <row r="33" spans="1:7" x14ac:dyDescent="0.25">
      <c r="A33" s="15" t="s">
        <v>14</v>
      </c>
      <c r="B33" s="16"/>
      <c r="C33" s="16"/>
      <c r="D33" s="17">
        <v>0</v>
      </c>
      <c r="E33" s="18">
        <v>45455.187896026495</v>
      </c>
      <c r="F33" s="18">
        <v>49118.012528735628</v>
      </c>
      <c r="G33" s="19">
        <v>13516.652862068968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Использование назначений</vt:lpstr>
      <vt:lpstr>Диаграмма1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Отчет о бюджетной стоимости</dc:title>
  <dc:creator>novoc</dc:creator>
  <cp:lastModifiedBy>novoc</cp:lastModifiedBy>
  <dcterms:created xsi:type="dcterms:W3CDTF">2006-05-31T01:28:22Z</dcterms:created>
  <dcterms:modified xsi:type="dcterms:W3CDTF">2021-03-26T21:16:05Z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