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gz\Desktop\照片\code\olzz7\build\"/>
    </mc:Choice>
  </mc:AlternateContent>
  <xr:revisionPtr revIDLastSave="0" documentId="13_ncr:1_{84B093D2-5820-4FBD-828E-FCDDFB377122}" xr6:coauthVersionLast="47" xr6:coauthVersionMax="47" xr10:uidLastSave="{00000000-0000-0000-0000-000000000000}"/>
  <bookViews>
    <workbookView xWindow="-110" yWindow="-110" windowWidth="22620" windowHeight="13620" activeTab="2" xr2:uid="{00000000-000D-0000-FFFF-FFFF00000000}"/>
  </bookViews>
  <sheets>
    <sheet name="说明" sheetId="1" r:id="rId1"/>
    <sheet name="可视化数据" sheetId="6" r:id="rId2"/>
    <sheet name="进攻防御排名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3" i="5"/>
  <c r="D2" i="5"/>
  <c r="BF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58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2" i="6"/>
</calcChain>
</file>

<file path=xl/sharedStrings.xml><?xml version="1.0" encoding="utf-8"?>
<sst xmlns="http://schemas.openxmlformats.org/spreadsheetml/2006/main" count="319" uniqueCount="88">
  <si>
    <t>000</t>
    <phoneticPr fontId="1" type="noConversion"/>
  </si>
  <si>
    <t>111</t>
    <phoneticPr fontId="1" type="noConversion"/>
  </si>
  <si>
    <t>222</t>
    <phoneticPr fontId="1" type="noConversion"/>
  </si>
  <si>
    <t>333</t>
    <phoneticPr fontId="1" type="noConversion"/>
  </si>
  <si>
    <t>444</t>
    <phoneticPr fontId="1" type="noConversion"/>
  </si>
  <si>
    <t>555</t>
    <phoneticPr fontId="1" type="noConversion"/>
  </si>
  <si>
    <t>110</t>
    <phoneticPr fontId="1" type="noConversion"/>
  </si>
  <si>
    <t>100</t>
    <phoneticPr fontId="1" type="noConversion"/>
  </si>
  <si>
    <t>220</t>
    <phoneticPr fontId="1" type="noConversion"/>
  </si>
  <si>
    <t>200</t>
    <phoneticPr fontId="1" type="noConversion"/>
  </si>
  <si>
    <t>330</t>
    <phoneticPr fontId="1" type="noConversion"/>
  </si>
  <si>
    <t>300</t>
    <phoneticPr fontId="1" type="noConversion"/>
  </si>
  <si>
    <t>044</t>
    <phoneticPr fontId="1" type="noConversion"/>
  </si>
  <si>
    <t>004</t>
    <phoneticPr fontId="1" type="noConversion"/>
  </si>
  <si>
    <t>055</t>
    <phoneticPr fontId="1" type="noConversion"/>
  </si>
  <si>
    <t>005</t>
    <phoneticPr fontId="1" type="noConversion"/>
  </si>
  <si>
    <t>122</t>
    <phoneticPr fontId="1" type="noConversion"/>
  </si>
  <si>
    <t>112</t>
    <phoneticPr fontId="1" type="noConversion"/>
  </si>
  <si>
    <t>133</t>
    <phoneticPr fontId="1" type="noConversion"/>
  </si>
  <si>
    <t>113</t>
    <phoneticPr fontId="1" type="noConversion"/>
  </si>
  <si>
    <t>144</t>
    <phoneticPr fontId="1" type="noConversion"/>
  </si>
  <si>
    <t>114</t>
    <phoneticPr fontId="1" type="noConversion"/>
  </si>
  <si>
    <t>155</t>
    <phoneticPr fontId="1" type="noConversion"/>
  </si>
  <si>
    <t>115</t>
    <phoneticPr fontId="1" type="noConversion"/>
  </si>
  <si>
    <t>332</t>
    <phoneticPr fontId="1" type="noConversion"/>
  </si>
  <si>
    <t>322</t>
    <phoneticPr fontId="1" type="noConversion"/>
  </si>
  <si>
    <t>244</t>
    <phoneticPr fontId="1" type="noConversion"/>
  </si>
  <si>
    <t>224</t>
    <phoneticPr fontId="1" type="noConversion"/>
  </si>
  <si>
    <t>255</t>
    <phoneticPr fontId="1" type="noConversion"/>
  </si>
  <si>
    <t>225</t>
    <phoneticPr fontId="1" type="noConversion"/>
  </si>
  <si>
    <t>344</t>
    <phoneticPr fontId="1" type="noConversion"/>
  </si>
  <si>
    <t>334</t>
    <phoneticPr fontId="1" type="noConversion"/>
  </si>
  <si>
    <t>355</t>
    <phoneticPr fontId="1" type="noConversion"/>
  </si>
  <si>
    <t>335</t>
    <phoneticPr fontId="1" type="noConversion"/>
  </si>
  <si>
    <t>554</t>
    <phoneticPr fontId="1" type="noConversion"/>
  </si>
  <si>
    <t>544</t>
    <phoneticPr fontId="1" type="noConversion"/>
  </si>
  <si>
    <t>120</t>
    <phoneticPr fontId="1" type="noConversion"/>
  </si>
  <si>
    <t>130</t>
    <phoneticPr fontId="1" type="noConversion"/>
  </si>
  <si>
    <t>104</t>
    <phoneticPr fontId="1" type="noConversion"/>
  </si>
  <si>
    <t>105</t>
    <phoneticPr fontId="1" type="noConversion"/>
  </si>
  <si>
    <t>320</t>
    <phoneticPr fontId="1" type="noConversion"/>
  </si>
  <si>
    <t>204</t>
    <phoneticPr fontId="1" type="noConversion"/>
  </si>
  <si>
    <t>205</t>
    <phoneticPr fontId="1" type="noConversion"/>
  </si>
  <si>
    <t>305</t>
    <phoneticPr fontId="1" type="noConversion"/>
  </si>
  <si>
    <t>304</t>
    <phoneticPr fontId="1" type="noConversion"/>
  </si>
  <si>
    <t>054</t>
    <phoneticPr fontId="1" type="noConversion"/>
  </si>
  <si>
    <t>132</t>
    <phoneticPr fontId="1" type="noConversion"/>
  </si>
  <si>
    <t>124</t>
    <phoneticPr fontId="1" type="noConversion"/>
  </si>
  <si>
    <t>125</t>
    <phoneticPr fontId="1" type="noConversion"/>
  </si>
  <si>
    <t>134</t>
    <phoneticPr fontId="1" type="noConversion"/>
  </si>
  <si>
    <t>135</t>
    <phoneticPr fontId="1" type="noConversion"/>
  </si>
  <si>
    <t>154</t>
    <phoneticPr fontId="1" type="noConversion"/>
  </si>
  <si>
    <t>324</t>
    <phoneticPr fontId="1" type="noConversion"/>
  </si>
  <si>
    <t>325</t>
    <phoneticPr fontId="1" type="noConversion"/>
  </si>
  <si>
    <t>254</t>
    <phoneticPr fontId="1" type="noConversion"/>
  </si>
  <si>
    <t>354</t>
    <phoneticPr fontId="1" type="noConversion"/>
  </si>
  <si>
    <t>主动进攻</t>
    <phoneticPr fontId="1" type="noConversion"/>
  </si>
  <si>
    <t>军团</t>
    <phoneticPr fontId="1" type="noConversion"/>
  </si>
  <si>
    <t>得分（越高越好）</t>
    <phoneticPr fontId="1" type="noConversion"/>
  </si>
  <si>
    <t>防御反击</t>
    <phoneticPr fontId="1" type="noConversion"/>
  </si>
  <si>
    <t>得分（越低越好）</t>
    <phoneticPr fontId="1" type="noConversion"/>
  </si>
  <si>
    <t>测试部队为六级的金色普通兵</t>
    <phoneticPr fontId="1" type="noConversion"/>
  </si>
  <si>
    <t>部队名字</t>
    <phoneticPr fontId="1" type="noConversion"/>
  </si>
  <si>
    <t>数字表示</t>
    <phoneticPr fontId="1" type="noConversion"/>
  </si>
  <si>
    <t>类型</t>
    <phoneticPr fontId="1" type="noConversion"/>
  </si>
  <si>
    <t>近步</t>
    <phoneticPr fontId="1" type="noConversion"/>
  </si>
  <si>
    <t>防步</t>
    <phoneticPr fontId="1" type="noConversion"/>
  </si>
  <si>
    <t>近骑</t>
    <phoneticPr fontId="1" type="noConversion"/>
  </si>
  <si>
    <t>冲骑</t>
    <phoneticPr fontId="1" type="noConversion"/>
  </si>
  <si>
    <t>步弓</t>
    <phoneticPr fontId="1" type="noConversion"/>
  </si>
  <si>
    <t>弓骑</t>
    <phoneticPr fontId="1" type="noConversion"/>
  </si>
  <si>
    <t>军团的数字表示</t>
    <phoneticPr fontId="1" type="noConversion"/>
  </si>
  <si>
    <t>近步近步近步</t>
    <phoneticPr fontId="1" type="noConversion"/>
  </si>
  <si>
    <t>防步步弓步弓</t>
    <phoneticPr fontId="1" type="noConversion"/>
  </si>
  <si>
    <t>冲骑近骑近步</t>
    <phoneticPr fontId="1" type="noConversion"/>
  </si>
  <si>
    <t>近步弓骑步弓</t>
    <phoneticPr fontId="1" type="noConversion"/>
  </si>
  <si>
    <t>精锐步兵</t>
    <phoneticPr fontId="1" type="noConversion"/>
  </si>
  <si>
    <t>精锐持矛步兵</t>
    <phoneticPr fontId="1" type="noConversion"/>
  </si>
  <si>
    <t>重装近卫骑兵</t>
    <phoneticPr fontId="1" type="noConversion"/>
  </si>
  <si>
    <t>皇家骑兵</t>
    <phoneticPr fontId="1" type="noConversion"/>
  </si>
  <si>
    <t>精锐弓箭兵</t>
    <phoneticPr fontId="1" type="noConversion"/>
  </si>
  <si>
    <t>封建弓骑</t>
    <phoneticPr fontId="1" type="noConversion"/>
  </si>
  <si>
    <t>打分规则</t>
    <phoneticPr fontId="1" type="noConversion"/>
  </si>
  <si>
    <t>行为进攻方，列为防守方。</t>
    <phoneticPr fontId="1" type="noConversion"/>
  </si>
  <si>
    <t>攻击过程为，进攻方攻击两次，防守方攻击两次，依次类推，直到一方全军覆没</t>
    <phoneticPr fontId="1" type="noConversion"/>
  </si>
  <si>
    <t>注意由基础兵构成的军团有56种可能，也就对应着更复杂的克制关系</t>
    <phoneticPr fontId="1" type="noConversion"/>
  </si>
  <si>
    <t>若攻击方胜利，则为攻击方平均剩余血量百分比，否则为防守方剩余平均血量百分比的相反数</t>
    <phoneticPr fontId="1" type="noConversion"/>
  </si>
  <si>
    <t>进攻方平均剩余血量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</si>
</sst>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48"/>
  <sheetViews>
    <sheetView topLeftCell="D1" zoomScale="160" zoomScaleNormal="160" workbookViewId="0">
      <selection activeCell="D15" sqref="D15"/>
    </sheetView>
  </sheetViews>
  <sheetFormatPr defaultRowHeight="14" x14ac:dyDescent="0.3"/>
  <cols>
    <col min="4" max="4" width="14.75" customWidth="1"/>
    <col min="5" max="5" width="14.33203125" customWidth="1"/>
    <col min="9" max="9" width="9.83203125" customWidth="1"/>
    <col min="10" max="10" width="17.6640625" customWidth="1"/>
  </cols>
  <sheetData>
    <row r="1" spans="4:10" x14ac:dyDescent="0.3">
      <c r="D1" t="s">
        <v>61</v>
      </c>
    </row>
    <row r="3" spans="4:10" x14ac:dyDescent="0.3">
      <c r="D3" t="s">
        <v>62</v>
      </c>
      <c r="E3" t="s">
        <v>64</v>
      </c>
      <c r="F3" t="s">
        <v>63</v>
      </c>
      <c r="I3" t="s">
        <v>71</v>
      </c>
    </row>
    <row r="4" spans="4:10" x14ac:dyDescent="0.3">
      <c r="D4" t="s">
        <v>76</v>
      </c>
      <c r="E4" t="s">
        <v>65</v>
      </c>
      <c r="F4">
        <v>0</v>
      </c>
      <c r="I4" s="1" t="s">
        <v>0</v>
      </c>
      <c r="J4" t="s">
        <v>72</v>
      </c>
    </row>
    <row r="5" spans="4:10" ht="14.5" customHeight="1" x14ac:dyDescent="0.3">
      <c r="D5" t="s">
        <v>77</v>
      </c>
      <c r="E5" t="s">
        <v>66</v>
      </c>
      <c r="F5">
        <v>1</v>
      </c>
      <c r="I5" s="1" t="s">
        <v>20</v>
      </c>
      <c r="J5" t="s">
        <v>73</v>
      </c>
    </row>
    <row r="6" spans="4:10" x14ac:dyDescent="0.3">
      <c r="D6" t="s">
        <v>78</v>
      </c>
      <c r="E6" t="s">
        <v>67</v>
      </c>
      <c r="F6">
        <v>2</v>
      </c>
      <c r="I6" s="1" t="s">
        <v>40</v>
      </c>
      <c r="J6" t="s">
        <v>74</v>
      </c>
    </row>
    <row r="7" spans="4:10" x14ac:dyDescent="0.3">
      <c r="D7" t="s">
        <v>79</v>
      </c>
      <c r="E7" t="s">
        <v>68</v>
      </c>
      <c r="F7">
        <v>3</v>
      </c>
      <c r="I7" s="1" t="s">
        <v>45</v>
      </c>
      <c r="J7" t="s">
        <v>75</v>
      </c>
    </row>
    <row r="8" spans="4:10" x14ac:dyDescent="0.3">
      <c r="D8" t="s">
        <v>80</v>
      </c>
      <c r="E8" t="s">
        <v>69</v>
      </c>
      <c r="F8">
        <v>4</v>
      </c>
      <c r="I8" s="1"/>
    </row>
    <row r="9" spans="4:10" x14ac:dyDescent="0.3">
      <c r="D9" t="s">
        <v>81</v>
      </c>
      <c r="E9" t="s">
        <v>70</v>
      </c>
      <c r="F9">
        <v>5</v>
      </c>
      <c r="I9" s="1" t="s">
        <v>85</v>
      </c>
    </row>
    <row r="12" spans="4:10" x14ac:dyDescent="0.3">
      <c r="D12" t="s">
        <v>82</v>
      </c>
    </row>
    <row r="13" spans="4:10" x14ac:dyDescent="0.3">
      <c r="D13" t="s">
        <v>83</v>
      </c>
    </row>
    <row r="14" spans="4:10" x14ac:dyDescent="0.3">
      <c r="D14" t="s">
        <v>84</v>
      </c>
    </row>
    <row r="15" spans="4:10" x14ac:dyDescent="0.3">
      <c r="D15" t="s">
        <v>86</v>
      </c>
    </row>
    <row r="44" ht="14.5" customHeight="1" x14ac:dyDescent="0.3"/>
    <row r="47" ht="14.5" customHeight="1" x14ac:dyDescent="0.3"/>
    <row r="48" ht="14.5" customHeight="1" x14ac:dyDescent="0.3"/>
  </sheetData>
  <sortState xmlns:xlrd2="http://schemas.microsoft.com/office/spreadsheetml/2017/richdata2" ref="G64:G16447">
    <sortCondition ref="G64:G1644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0BE6-6C1F-4D01-91CF-4DC94E738607}">
  <dimension ref="A1:BF58"/>
  <sheetViews>
    <sheetView topLeftCell="A25" zoomScale="70" zoomScaleNormal="70" workbookViewId="0">
      <selection activeCell="B58" sqref="B58:BE58"/>
    </sheetView>
  </sheetViews>
  <sheetFormatPr defaultRowHeight="14" x14ac:dyDescent="0.3"/>
  <cols>
    <col min="1" max="1" width="5.33203125" customWidth="1"/>
    <col min="2" max="57" width="3.58203125" customWidth="1"/>
  </cols>
  <sheetData>
    <row r="1" spans="1:5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44</v>
      </c>
      <c r="AT1" s="1" t="s">
        <v>43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8" x14ac:dyDescent="0.3">
      <c r="A2" s="1" t="s">
        <v>0</v>
      </c>
      <c r="B2">
        <v>27.1571</v>
      </c>
      <c r="C2">
        <v>-10.758699999999999</v>
      </c>
      <c r="D2">
        <v>-26.3857</v>
      </c>
      <c r="E2">
        <v>-28.956</v>
      </c>
      <c r="F2">
        <v>1.6285700000000001</v>
      </c>
      <c r="G2">
        <v>39.258699999999997</v>
      </c>
      <c r="H2">
        <v>-12.549200000000001</v>
      </c>
      <c r="I2">
        <v>-9.2063500000000005</v>
      </c>
      <c r="J2">
        <v>-9.9063499999999998</v>
      </c>
      <c r="K2">
        <v>3.8269799999999998</v>
      </c>
      <c r="L2">
        <v>-8.1733100000000007</v>
      </c>
      <c r="M2">
        <v>15.7143</v>
      </c>
      <c r="N2">
        <v>-10.1127</v>
      </c>
      <c r="O2">
        <v>9.0666700000000002</v>
      </c>
      <c r="P2">
        <v>3.4301599999999999</v>
      </c>
      <c r="Q2">
        <v>11.763500000000001</v>
      </c>
      <c r="R2">
        <v>-31.468299999999999</v>
      </c>
      <c r="S2">
        <v>-29.1127</v>
      </c>
      <c r="T2">
        <v>-51.334600000000002</v>
      </c>
      <c r="U2">
        <v>-45.367100000000001</v>
      </c>
      <c r="V2">
        <v>-36.047600000000003</v>
      </c>
      <c r="W2">
        <v>-19.901599999999998</v>
      </c>
      <c r="X2">
        <v>-30.444400000000002</v>
      </c>
      <c r="Y2">
        <v>-15.911099999999999</v>
      </c>
      <c r="Z2">
        <v>-13.866300000000001</v>
      </c>
      <c r="AA2">
        <v>-2.5682499999999999</v>
      </c>
      <c r="AB2">
        <v>-42.688899999999997</v>
      </c>
      <c r="AC2">
        <v>-27.139700000000001</v>
      </c>
      <c r="AD2">
        <v>-35.619</v>
      </c>
      <c r="AE2">
        <v>-26.706299999999999</v>
      </c>
      <c r="AF2">
        <v>-16.603200000000001</v>
      </c>
      <c r="AG2">
        <v>-21.334</v>
      </c>
      <c r="AH2">
        <v>-5.8412699999999997</v>
      </c>
      <c r="AI2">
        <v>-24.360099999999999</v>
      </c>
      <c r="AJ2">
        <v>39.768300000000004</v>
      </c>
      <c r="AK2">
        <v>29.0397</v>
      </c>
      <c r="AL2">
        <v>-25.558700000000002</v>
      </c>
      <c r="AM2">
        <v>-50.284199999999998</v>
      </c>
      <c r="AN2">
        <v>-4.2428600000000003</v>
      </c>
      <c r="AO2">
        <v>-17.787299999999998</v>
      </c>
      <c r="AP2">
        <v>-8.0730199999999996</v>
      </c>
      <c r="AQ2">
        <v>-15.0016</v>
      </c>
      <c r="AR2">
        <v>-11.069800000000001</v>
      </c>
      <c r="AS2">
        <v>5.7968299999999999</v>
      </c>
      <c r="AT2">
        <v>5.0174599999999998</v>
      </c>
      <c r="AU2">
        <v>-4.1285699999999999</v>
      </c>
      <c r="AV2">
        <v>-46.518000000000001</v>
      </c>
      <c r="AW2">
        <v>-35.138100000000001</v>
      </c>
      <c r="AX2">
        <v>-36.714300000000001</v>
      </c>
      <c r="AY2">
        <v>-47.079099999999997</v>
      </c>
      <c r="AZ2">
        <v>-47.055500000000002</v>
      </c>
      <c r="BA2">
        <v>-30.020600000000002</v>
      </c>
      <c r="BB2">
        <v>-10.436500000000001</v>
      </c>
      <c r="BC2">
        <v>-9.1888900000000007</v>
      </c>
      <c r="BD2">
        <v>-32.768300000000004</v>
      </c>
      <c r="BE2">
        <v>-6.3698399999999999</v>
      </c>
      <c r="BF2">
        <f>SUM(B2:BE2)</f>
        <v>-838.32964000000015</v>
      </c>
    </row>
    <row r="3" spans="1:58" x14ac:dyDescent="0.3">
      <c r="A3" s="1" t="s">
        <v>1</v>
      </c>
      <c r="B3">
        <v>41.8889</v>
      </c>
      <c r="C3">
        <v>-1.21746</v>
      </c>
      <c r="D3">
        <v>33.455599999999997</v>
      </c>
      <c r="E3">
        <v>67.828599999999994</v>
      </c>
      <c r="F3">
        <v>-62.722200000000001</v>
      </c>
      <c r="G3">
        <v>-38.849200000000003</v>
      </c>
      <c r="H3">
        <v>-0.704762</v>
      </c>
      <c r="I3">
        <v>12.609500000000001</v>
      </c>
      <c r="J3">
        <v>35.565100000000001</v>
      </c>
      <c r="K3">
        <v>33.639699999999998</v>
      </c>
      <c r="L3">
        <v>68.977800000000002</v>
      </c>
      <c r="M3">
        <v>60.219000000000001</v>
      </c>
      <c r="N3">
        <v>-55.095199999999998</v>
      </c>
      <c r="O3">
        <v>-30.939699999999998</v>
      </c>
      <c r="P3">
        <v>-53.738100000000003</v>
      </c>
      <c r="Q3">
        <v>-34.574599999999997</v>
      </c>
      <c r="R3">
        <v>12.487299999999999</v>
      </c>
      <c r="S3">
        <v>8.5555599999999998</v>
      </c>
      <c r="T3">
        <v>11.2014</v>
      </c>
      <c r="U3">
        <v>6.7657499999999997</v>
      </c>
      <c r="V3">
        <v>-65.625399999999999</v>
      </c>
      <c r="W3">
        <v>-46.746000000000002</v>
      </c>
      <c r="X3">
        <v>-67.306299999999993</v>
      </c>
      <c r="Y3">
        <v>-48.295200000000001</v>
      </c>
      <c r="Z3">
        <v>67.745999999999995</v>
      </c>
      <c r="AA3">
        <v>61.561900000000001</v>
      </c>
      <c r="AB3">
        <v>-58.934899999999999</v>
      </c>
      <c r="AC3">
        <v>-30.5762</v>
      </c>
      <c r="AD3">
        <v>-55.158700000000003</v>
      </c>
      <c r="AE3">
        <v>-39.127000000000002</v>
      </c>
      <c r="AF3">
        <v>-46.276200000000003</v>
      </c>
      <c r="AG3">
        <v>4.9873000000000003</v>
      </c>
      <c r="AH3">
        <v>-40.119</v>
      </c>
      <c r="AI3">
        <v>-2.1317499999999998</v>
      </c>
      <c r="AJ3">
        <v>-35.104799999999997</v>
      </c>
      <c r="AK3">
        <v>-43.222200000000001</v>
      </c>
      <c r="AL3">
        <v>13.992100000000001</v>
      </c>
      <c r="AM3">
        <v>18.130199999999999</v>
      </c>
      <c r="AN3">
        <v>-46.142899999999997</v>
      </c>
      <c r="AO3">
        <v>-48.0413</v>
      </c>
      <c r="AP3">
        <v>62.077800000000003</v>
      </c>
      <c r="AQ3">
        <v>-31.2714</v>
      </c>
      <c r="AR3">
        <v>-35.215899999999998</v>
      </c>
      <c r="AS3">
        <v>-11.428599999999999</v>
      </c>
      <c r="AT3">
        <v>-8.2222200000000001</v>
      </c>
      <c r="AU3">
        <v>-52.238100000000003</v>
      </c>
      <c r="AV3">
        <v>20.698399999999999</v>
      </c>
      <c r="AW3">
        <v>-45.198399999999999</v>
      </c>
      <c r="AX3">
        <v>-47.976199999999999</v>
      </c>
      <c r="AY3">
        <v>-31.204999999999998</v>
      </c>
      <c r="AZ3">
        <v>-36.4191</v>
      </c>
      <c r="BA3">
        <v>-67.279399999999995</v>
      </c>
      <c r="BB3">
        <v>-12.1333</v>
      </c>
      <c r="BC3">
        <v>-7.9761899999999999</v>
      </c>
      <c r="BD3">
        <v>-56.3095</v>
      </c>
      <c r="BE3">
        <v>-39.277799999999999</v>
      </c>
      <c r="BF3">
        <f t="shared" ref="BF3:BF57" si="0">SUM(B3:BE3)</f>
        <v>-790.4122719999998</v>
      </c>
    </row>
    <row r="4" spans="1:58" x14ac:dyDescent="0.3">
      <c r="A4" s="1" t="s">
        <v>2</v>
      </c>
      <c r="B4">
        <v>58.325400000000002</v>
      </c>
      <c r="C4">
        <v>-4.8587300000000004</v>
      </c>
      <c r="D4">
        <v>28.476199999999999</v>
      </c>
      <c r="E4">
        <v>50.492100000000001</v>
      </c>
      <c r="F4">
        <v>-40.876199999999997</v>
      </c>
      <c r="G4">
        <v>30.317499999999999</v>
      </c>
      <c r="H4">
        <v>22.761900000000001</v>
      </c>
      <c r="I4">
        <v>30.817499999999999</v>
      </c>
      <c r="J4">
        <v>46.317500000000003</v>
      </c>
      <c r="K4">
        <v>56.015900000000002</v>
      </c>
      <c r="L4">
        <v>48.968299999999999</v>
      </c>
      <c r="M4">
        <v>56.476199999999999</v>
      </c>
      <c r="N4">
        <v>-23.296800000000001</v>
      </c>
      <c r="O4">
        <v>35.881</v>
      </c>
      <c r="P4">
        <v>21.095199999999998</v>
      </c>
      <c r="Q4">
        <v>56.333300000000001</v>
      </c>
      <c r="R4">
        <v>11.547599999999999</v>
      </c>
      <c r="S4">
        <v>13.260300000000001</v>
      </c>
      <c r="T4">
        <v>8.4573400000000003</v>
      </c>
      <c r="U4">
        <v>6.9939499999999999</v>
      </c>
      <c r="V4">
        <v>-48.6556</v>
      </c>
      <c r="W4">
        <v>-10.127000000000001</v>
      </c>
      <c r="X4">
        <v>-4.3492100000000002</v>
      </c>
      <c r="Y4">
        <v>26.0365</v>
      </c>
      <c r="Z4">
        <v>39.383499999999998</v>
      </c>
      <c r="AA4">
        <v>44.031700000000001</v>
      </c>
      <c r="AB4">
        <v>-11.585699999999999</v>
      </c>
      <c r="AC4">
        <v>18.723800000000001</v>
      </c>
      <c r="AD4">
        <v>-2.5079400000000001</v>
      </c>
      <c r="AE4">
        <v>33.261899999999997</v>
      </c>
      <c r="AF4">
        <v>-11.065099999999999</v>
      </c>
      <c r="AG4">
        <v>18.750800000000002</v>
      </c>
      <c r="AH4">
        <v>35.4206</v>
      </c>
      <c r="AI4">
        <v>31.882400000000001</v>
      </c>
      <c r="AJ4">
        <v>17.1921</v>
      </c>
      <c r="AK4">
        <v>-9.1127000000000002</v>
      </c>
      <c r="AL4">
        <v>30.3492</v>
      </c>
      <c r="AM4">
        <v>12.847300000000001</v>
      </c>
      <c r="AN4">
        <v>-4.3539700000000003</v>
      </c>
      <c r="AO4">
        <v>32.253999999999998</v>
      </c>
      <c r="AP4">
        <v>54.174599999999998</v>
      </c>
      <c r="AQ4">
        <v>17.131699999999999</v>
      </c>
      <c r="AR4">
        <v>47.928600000000003</v>
      </c>
      <c r="AS4">
        <v>48.039700000000003</v>
      </c>
      <c r="AT4">
        <v>67.381</v>
      </c>
      <c r="AU4">
        <v>6.9428599999999996</v>
      </c>
      <c r="AV4">
        <v>-0.73953800000000003</v>
      </c>
      <c r="AW4">
        <v>-10.319000000000001</v>
      </c>
      <c r="AX4">
        <v>21.0794</v>
      </c>
      <c r="AY4">
        <v>-14.3924</v>
      </c>
      <c r="AZ4">
        <v>13.3103</v>
      </c>
      <c r="BA4">
        <v>-27.318999999999999</v>
      </c>
      <c r="BB4">
        <v>27.261900000000001</v>
      </c>
      <c r="BC4">
        <v>48.381</v>
      </c>
      <c r="BD4">
        <v>-17.557099999999998</v>
      </c>
      <c r="BE4">
        <v>7.07599</v>
      </c>
      <c r="BF4">
        <f t="shared" si="0"/>
        <v>1040.262052</v>
      </c>
    </row>
    <row r="5" spans="1:58" x14ac:dyDescent="0.3">
      <c r="A5" s="1" t="s">
        <v>3</v>
      </c>
      <c r="B5">
        <v>74.328900000000004</v>
      </c>
      <c r="C5">
        <v>-22.185700000000001</v>
      </c>
      <c r="D5">
        <v>49.678400000000003</v>
      </c>
      <c r="E5">
        <v>68.757099999999994</v>
      </c>
      <c r="F5">
        <v>-23.5319</v>
      </c>
      <c r="G5">
        <v>25.450399999999998</v>
      </c>
      <c r="H5">
        <v>-22.2836</v>
      </c>
      <c r="I5">
        <v>11.2454</v>
      </c>
      <c r="J5">
        <v>48.508099999999999</v>
      </c>
      <c r="K5">
        <v>76.391499999999994</v>
      </c>
      <c r="L5">
        <v>82.315200000000004</v>
      </c>
      <c r="M5">
        <v>81.288899999999998</v>
      </c>
      <c r="N5">
        <v>9.66997E-2</v>
      </c>
      <c r="O5">
        <v>47.483400000000003</v>
      </c>
      <c r="P5">
        <v>33.082799999999999</v>
      </c>
      <c r="Q5">
        <v>56.380299999999998</v>
      </c>
      <c r="R5">
        <v>-20.7012</v>
      </c>
      <c r="S5">
        <v>-12.217700000000001</v>
      </c>
      <c r="T5">
        <v>-18.328600000000002</v>
      </c>
      <c r="U5">
        <v>-9.6565499999999993</v>
      </c>
      <c r="V5">
        <v>-52.6556</v>
      </c>
      <c r="W5">
        <v>-50.188899999999997</v>
      </c>
      <c r="X5">
        <v>-32.3444</v>
      </c>
      <c r="Y5">
        <v>-31.922799999999999</v>
      </c>
      <c r="Z5">
        <v>60.254199999999997</v>
      </c>
      <c r="AA5">
        <v>55.9878</v>
      </c>
      <c r="AB5">
        <v>-16.093</v>
      </c>
      <c r="AC5">
        <v>-12.812200000000001</v>
      </c>
      <c r="AD5">
        <v>9.0971700000000002</v>
      </c>
      <c r="AE5">
        <v>41.309399999999997</v>
      </c>
      <c r="AF5">
        <v>2.9556900000000002</v>
      </c>
      <c r="AG5">
        <v>39.301600000000001</v>
      </c>
      <c r="AH5">
        <v>45.559100000000001</v>
      </c>
      <c r="AI5">
        <v>29.543299999999999</v>
      </c>
      <c r="AJ5">
        <v>29.290299999999998</v>
      </c>
      <c r="AK5">
        <v>-0.28970800000000002</v>
      </c>
      <c r="AL5">
        <v>-15.5709</v>
      </c>
      <c r="AM5">
        <v>-4.9117899999999999</v>
      </c>
      <c r="AN5">
        <v>-48.484099999999998</v>
      </c>
      <c r="AO5">
        <v>-27.891999999999999</v>
      </c>
      <c r="AP5">
        <v>76.987799999999993</v>
      </c>
      <c r="AQ5">
        <v>28.6783</v>
      </c>
      <c r="AR5">
        <v>42.045499999999997</v>
      </c>
      <c r="AS5">
        <v>54.218499999999999</v>
      </c>
      <c r="AT5">
        <v>53.563499999999998</v>
      </c>
      <c r="AU5">
        <v>21.4298</v>
      </c>
      <c r="AV5">
        <v>-17.756399999999999</v>
      </c>
      <c r="AW5">
        <v>-41.7866</v>
      </c>
      <c r="AX5">
        <v>-38.617199999999997</v>
      </c>
      <c r="AY5">
        <v>-43.956400000000002</v>
      </c>
      <c r="AZ5">
        <v>-24.1785</v>
      </c>
      <c r="BA5">
        <v>-54.569800000000001</v>
      </c>
      <c r="BB5">
        <v>30.3935</v>
      </c>
      <c r="BC5">
        <v>54.15</v>
      </c>
      <c r="BD5">
        <v>-10.069800000000001</v>
      </c>
      <c r="BE5">
        <v>30.6675</v>
      </c>
      <c r="BF5">
        <f t="shared" si="0"/>
        <v>707.43471169999975</v>
      </c>
    </row>
    <row r="6" spans="1:58" x14ac:dyDescent="0.3">
      <c r="A6" s="1" t="s">
        <v>4</v>
      </c>
      <c r="B6">
        <v>54.214300000000001</v>
      </c>
      <c r="C6">
        <v>87.949200000000005</v>
      </c>
      <c r="D6">
        <v>82.507900000000006</v>
      </c>
      <c r="E6">
        <v>79.015900000000002</v>
      </c>
      <c r="F6">
        <v>1.25556</v>
      </c>
      <c r="G6">
        <v>4.3111100000000002</v>
      </c>
      <c r="H6">
        <v>72.907899999999998</v>
      </c>
      <c r="I6">
        <v>61.677799999999998</v>
      </c>
      <c r="J6">
        <v>68.126999999999995</v>
      </c>
      <c r="K6">
        <v>60.047600000000003</v>
      </c>
      <c r="L6">
        <v>79.022199999999998</v>
      </c>
      <c r="M6">
        <v>70.653999999999996</v>
      </c>
      <c r="N6">
        <v>-0.2</v>
      </c>
      <c r="O6">
        <v>20.339700000000001</v>
      </c>
      <c r="P6">
        <v>-16.1524</v>
      </c>
      <c r="Q6">
        <v>18.0349</v>
      </c>
      <c r="R6">
        <v>76.857100000000003</v>
      </c>
      <c r="S6">
        <v>80.063500000000005</v>
      </c>
      <c r="T6">
        <v>78.882499999999993</v>
      </c>
      <c r="U6">
        <v>74.171400000000006</v>
      </c>
      <c r="V6">
        <v>34.222200000000001</v>
      </c>
      <c r="W6">
        <v>60.2667</v>
      </c>
      <c r="X6">
        <v>22.545999999999999</v>
      </c>
      <c r="Y6">
        <v>55.779400000000003</v>
      </c>
      <c r="Z6">
        <v>79.536500000000004</v>
      </c>
      <c r="AA6">
        <v>78.920599999999993</v>
      </c>
      <c r="AB6">
        <v>29.527000000000001</v>
      </c>
      <c r="AC6">
        <v>53.631700000000002</v>
      </c>
      <c r="AD6">
        <v>15.242900000000001</v>
      </c>
      <c r="AE6">
        <v>49.028599999999997</v>
      </c>
      <c r="AF6">
        <v>40.120600000000003</v>
      </c>
      <c r="AG6">
        <v>63.104799999999997</v>
      </c>
      <c r="AH6">
        <v>26.738099999999999</v>
      </c>
      <c r="AI6">
        <v>57.206299999999999</v>
      </c>
      <c r="AJ6">
        <v>-4.9984099999999998</v>
      </c>
      <c r="AK6">
        <v>-1.8333299999999999</v>
      </c>
      <c r="AL6">
        <v>68.387299999999996</v>
      </c>
      <c r="AM6">
        <v>69.752399999999994</v>
      </c>
      <c r="AN6">
        <v>37.288899999999998</v>
      </c>
      <c r="AO6">
        <v>35.890500000000003</v>
      </c>
      <c r="AP6">
        <v>73.460300000000004</v>
      </c>
      <c r="AQ6">
        <v>31.472999999999999</v>
      </c>
      <c r="AR6">
        <v>28.4254</v>
      </c>
      <c r="AS6">
        <v>38.911099999999998</v>
      </c>
      <c r="AT6">
        <v>37.303199999999997</v>
      </c>
      <c r="AU6">
        <v>-4.5428600000000001</v>
      </c>
      <c r="AV6">
        <v>81.650800000000004</v>
      </c>
      <c r="AW6">
        <v>55.777799999999999</v>
      </c>
      <c r="AX6">
        <v>50.9206</v>
      </c>
      <c r="AY6">
        <v>60.438099999999999</v>
      </c>
      <c r="AZ6">
        <v>47.7714</v>
      </c>
      <c r="BA6">
        <v>23.098400000000002</v>
      </c>
      <c r="BB6">
        <v>58.3429</v>
      </c>
      <c r="BC6">
        <v>54.9206</v>
      </c>
      <c r="BD6">
        <v>27.904800000000002</v>
      </c>
      <c r="BE6">
        <v>34.5349</v>
      </c>
      <c r="BF6">
        <f t="shared" si="0"/>
        <v>2624.436369999999</v>
      </c>
    </row>
    <row r="7" spans="1:58" x14ac:dyDescent="0.3">
      <c r="A7" s="1" t="s">
        <v>5</v>
      </c>
      <c r="B7">
        <v>39.087299999999999</v>
      </c>
      <c r="C7">
        <v>82.230199999999996</v>
      </c>
      <c r="D7">
        <v>72.484099999999998</v>
      </c>
      <c r="E7">
        <v>71.769800000000004</v>
      </c>
      <c r="F7">
        <v>8.1793700000000005</v>
      </c>
      <c r="G7">
        <v>2.3650799999999998</v>
      </c>
      <c r="H7">
        <v>60.603200000000001</v>
      </c>
      <c r="I7">
        <v>51.674599999999998</v>
      </c>
      <c r="J7">
        <v>54.746000000000002</v>
      </c>
      <c r="K7">
        <v>48.261899999999997</v>
      </c>
      <c r="L7">
        <v>71.158699999999996</v>
      </c>
      <c r="M7">
        <v>58.976199999999999</v>
      </c>
      <c r="N7">
        <v>2.88889</v>
      </c>
      <c r="O7">
        <v>20.952400000000001</v>
      </c>
      <c r="P7">
        <v>-10.239699999999999</v>
      </c>
      <c r="Q7">
        <v>17.139700000000001</v>
      </c>
      <c r="R7">
        <v>69.873000000000005</v>
      </c>
      <c r="S7">
        <v>67.047600000000003</v>
      </c>
      <c r="T7">
        <v>74.087299999999999</v>
      </c>
      <c r="U7">
        <v>69.539699999999996</v>
      </c>
      <c r="V7">
        <v>43.381</v>
      </c>
      <c r="W7">
        <v>64.3095</v>
      </c>
      <c r="X7">
        <v>36.547600000000003</v>
      </c>
      <c r="Y7">
        <v>55.746000000000002</v>
      </c>
      <c r="Z7">
        <v>67.254000000000005</v>
      </c>
      <c r="AA7">
        <v>61.484099999999998</v>
      </c>
      <c r="AB7">
        <v>34.666699999999999</v>
      </c>
      <c r="AC7">
        <v>61.849200000000003</v>
      </c>
      <c r="AD7">
        <v>20.238099999999999</v>
      </c>
      <c r="AE7">
        <v>52.412700000000001</v>
      </c>
      <c r="AF7">
        <v>47.714300000000001</v>
      </c>
      <c r="AG7">
        <v>65.3095</v>
      </c>
      <c r="AH7">
        <v>27.8889</v>
      </c>
      <c r="AI7">
        <v>65.388900000000007</v>
      </c>
      <c r="AJ7">
        <v>1.71746</v>
      </c>
      <c r="AK7">
        <v>13.2</v>
      </c>
      <c r="AL7">
        <v>52.150799999999997</v>
      </c>
      <c r="AM7">
        <v>61.349200000000003</v>
      </c>
      <c r="AN7">
        <v>33.039700000000003</v>
      </c>
      <c r="AO7">
        <v>29.547599999999999</v>
      </c>
      <c r="AP7">
        <v>59.333300000000001</v>
      </c>
      <c r="AQ7">
        <v>30.206299999999999</v>
      </c>
      <c r="AR7">
        <v>31.873000000000001</v>
      </c>
      <c r="AS7">
        <v>48.738100000000003</v>
      </c>
      <c r="AT7">
        <v>40.482500000000002</v>
      </c>
      <c r="AU7">
        <v>2.1825399999999999</v>
      </c>
      <c r="AV7">
        <v>70.492099999999994</v>
      </c>
      <c r="AW7">
        <v>59.563499999999998</v>
      </c>
      <c r="AX7">
        <v>52.301600000000001</v>
      </c>
      <c r="AY7">
        <v>65.825400000000002</v>
      </c>
      <c r="AZ7">
        <v>63.055599999999998</v>
      </c>
      <c r="BA7">
        <v>41.031700000000001</v>
      </c>
      <c r="BB7">
        <v>63.325400000000002</v>
      </c>
      <c r="BC7">
        <v>51.3889</v>
      </c>
      <c r="BD7">
        <v>36.484099999999998</v>
      </c>
      <c r="BE7">
        <v>36.476199999999999</v>
      </c>
      <c r="BF7">
        <f t="shared" si="0"/>
        <v>2580.7808400000013</v>
      </c>
    </row>
    <row r="8" spans="1:58" x14ac:dyDescent="0.3">
      <c r="A8" s="1" t="s">
        <v>6</v>
      </c>
      <c r="B8">
        <v>38.746000000000002</v>
      </c>
      <c r="C8">
        <v>5.9571399999999999</v>
      </c>
      <c r="D8">
        <v>19.600000000000001</v>
      </c>
      <c r="E8">
        <v>61.119</v>
      </c>
      <c r="F8">
        <v>-40.109499999999997</v>
      </c>
      <c r="G8">
        <v>-0.74285699999999999</v>
      </c>
      <c r="H8">
        <v>7.1793699999999996</v>
      </c>
      <c r="I8">
        <v>12.357100000000001</v>
      </c>
      <c r="J8">
        <v>26.439699999999998</v>
      </c>
      <c r="K8">
        <v>31.706299999999999</v>
      </c>
      <c r="L8">
        <v>56.692100000000003</v>
      </c>
      <c r="M8">
        <v>54.954000000000001</v>
      </c>
      <c r="N8">
        <v>-33.755600000000001</v>
      </c>
      <c r="O8">
        <v>-7.6142899999999996</v>
      </c>
      <c r="P8">
        <v>-32.142899999999997</v>
      </c>
      <c r="Q8">
        <v>-5.0539699999999996</v>
      </c>
      <c r="R8">
        <v>3.4460299999999999</v>
      </c>
      <c r="S8">
        <v>-0.87936499999999995</v>
      </c>
      <c r="T8">
        <v>11.3443</v>
      </c>
      <c r="U8">
        <v>-11.920999999999999</v>
      </c>
      <c r="V8">
        <v>-52.282499999999999</v>
      </c>
      <c r="W8">
        <v>-35.298400000000001</v>
      </c>
      <c r="X8">
        <v>-56.944400000000002</v>
      </c>
      <c r="Y8">
        <v>-38.595199999999998</v>
      </c>
      <c r="Z8">
        <v>51.2667</v>
      </c>
      <c r="AA8">
        <v>34.469799999999999</v>
      </c>
      <c r="AB8">
        <v>-45.368299999999998</v>
      </c>
      <c r="AC8">
        <v>-24.545999999999999</v>
      </c>
      <c r="AD8">
        <v>-44.142899999999997</v>
      </c>
      <c r="AE8">
        <v>-30.992100000000001</v>
      </c>
      <c r="AF8">
        <v>-24.346</v>
      </c>
      <c r="AG8">
        <v>23.252400000000002</v>
      </c>
      <c r="AH8">
        <v>-14.381</v>
      </c>
      <c r="AI8">
        <v>16.9651</v>
      </c>
      <c r="AJ8">
        <v>-2.2238099999999998</v>
      </c>
      <c r="AK8">
        <v>-9.91587</v>
      </c>
      <c r="AL8">
        <v>-2.9936500000000001</v>
      </c>
      <c r="AM8">
        <v>4.5232799999999997</v>
      </c>
      <c r="AN8">
        <v>-31.9206</v>
      </c>
      <c r="AO8">
        <v>-26.3889</v>
      </c>
      <c r="AP8">
        <v>41.779400000000003</v>
      </c>
      <c r="AQ8">
        <v>-13.504799999999999</v>
      </c>
      <c r="AR8">
        <v>-23.428599999999999</v>
      </c>
      <c r="AS8">
        <v>4.9682500000000003</v>
      </c>
      <c r="AT8">
        <v>5.4714299999999998</v>
      </c>
      <c r="AU8">
        <v>-33.317500000000003</v>
      </c>
      <c r="AV8">
        <v>8.5726899999999997</v>
      </c>
      <c r="AW8">
        <v>-37.753999999999998</v>
      </c>
      <c r="AX8">
        <v>-43.206299999999999</v>
      </c>
      <c r="AY8">
        <v>-26.3019</v>
      </c>
      <c r="AZ8">
        <v>-32.49</v>
      </c>
      <c r="BA8">
        <v>-52.415900000000001</v>
      </c>
      <c r="BB8">
        <v>4.1333299999999999</v>
      </c>
      <c r="BC8">
        <v>5.3825399999999997</v>
      </c>
      <c r="BD8">
        <v>-41.401600000000002</v>
      </c>
      <c r="BE8">
        <v>-9.3523800000000001</v>
      </c>
      <c r="BF8">
        <f t="shared" si="0"/>
        <v>-355.40613200000001</v>
      </c>
    </row>
    <row r="9" spans="1:58" x14ac:dyDescent="0.3">
      <c r="A9" s="1" t="s">
        <v>7</v>
      </c>
      <c r="B9">
        <v>37.539700000000003</v>
      </c>
      <c r="C9">
        <v>-1.40635</v>
      </c>
      <c r="D9">
        <v>15.411099999999999</v>
      </c>
      <c r="E9">
        <v>47.909500000000001</v>
      </c>
      <c r="F9">
        <v>-22.020600000000002</v>
      </c>
      <c r="G9">
        <v>18.428599999999999</v>
      </c>
      <c r="H9">
        <v>-8.1539699999999993</v>
      </c>
      <c r="I9">
        <v>9.8158700000000003</v>
      </c>
      <c r="J9">
        <v>14.741300000000001</v>
      </c>
      <c r="K9">
        <v>26.828600000000002</v>
      </c>
      <c r="L9">
        <v>52.333300000000001</v>
      </c>
      <c r="M9">
        <v>48.230200000000004</v>
      </c>
      <c r="N9">
        <v>-23.873000000000001</v>
      </c>
      <c r="O9">
        <v>7.0396799999999997</v>
      </c>
      <c r="P9">
        <v>-14.6905</v>
      </c>
      <c r="Q9">
        <v>5.2285700000000004</v>
      </c>
      <c r="R9">
        <v>-16.954000000000001</v>
      </c>
      <c r="S9">
        <v>-16.255600000000001</v>
      </c>
      <c r="T9">
        <v>-21.9542</v>
      </c>
      <c r="U9">
        <v>-20.892600000000002</v>
      </c>
      <c r="V9">
        <v>-44.047600000000003</v>
      </c>
      <c r="W9">
        <v>-30.142900000000001</v>
      </c>
      <c r="X9">
        <v>-47.071399999999997</v>
      </c>
      <c r="Y9">
        <v>-26.877800000000001</v>
      </c>
      <c r="Z9">
        <v>53.665100000000002</v>
      </c>
      <c r="AA9">
        <v>35.436500000000002</v>
      </c>
      <c r="AB9">
        <v>-38.834899999999998</v>
      </c>
      <c r="AC9">
        <v>-19.5365</v>
      </c>
      <c r="AD9">
        <v>-35.801600000000001</v>
      </c>
      <c r="AE9">
        <v>-23.865100000000002</v>
      </c>
      <c r="AF9">
        <v>-8.8984100000000002</v>
      </c>
      <c r="AG9">
        <v>24.371400000000001</v>
      </c>
      <c r="AH9">
        <v>1.67778</v>
      </c>
      <c r="AI9">
        <v>19.4175</v>
      </c>
      <c r="AJ9">
        <v>15.9587</v>
      </c>
      <c r="AK9">
        <v>1.09683</v>
      </c>
      <c r="AL9">
        <v>-7.7904799999999996</v>
      </c>
      <c r="AM9">
        <v>-3.35155</v>
      </c>
      <c r="AN9">
        <v>-10.4603</v>
      </c>
      <c r="AO9">
        <v>-21.584099999999999</v>
      </c>
      <c r="AP9">
        <v>36.436500000000002</v>
      </c>
      <c r="AQ9">
        <v>-9.1745999999999999</v>
      </c>
      <c r="AR9">
        <v>-4.3254000000000001</v>
      </c>
      <c r="AS9">
        <v>23.3873</v>
      </c>
      <c r="AT9">
        <v>21.241299999999999</v>
      </c>
      <c r="AU9">
        <v>-11.4794</v>
      </c>
      <c r="AV9">
        <v>-3.2404199999999999</v>
      </c>
      <c r="AW9">
        <v>-36.358699999999999</v>
      </c>
      <c r="AX9">
        <v>-36.023800000000001</v>
      </c>
      <c r="AY9">
        <v>-40.518999999999998</v>
      </c>
      <c r="AZ9">
        <v>-43.310699999999997</v>
      </c>
      <c r="BA9">
        <v>-46.2</v>
      </c>
      <c r="BB9">
        <v>14.414300000000001</v>
      </c>
      <c r="BC9">
        <v>16.625399999999999</v>
      </c>
      <c r="BD9">
        <v>-28.4175</v>
      </c>
      <c r="BE9">
        <v>-0.179365</v>
      </c>
      <c r="BF9">
        <f t="shared" si="0"/>
        <v>-176.45731499999999</v>
      </c>
    </row>
    <row r="10" spans="1:58" x14ac:dyDescent="0.3">
      <c r="A10" s="1" t="s">
        <v>8</v>
      </c>
      <c r="B10">
        <v>62.628599999999999</v>
      </c>
      <c r="C10">
        <v>-15.474600000000001</v>
      </c>
      <c r="D10">
        <v>9.5571400000000004</v>
      </c>
      <c r="E10">
        <v>37.742899999999999</v>
      </c>
      <c r="F10">
        <v>-16.407900000000001</v>
      </c>
      <c r="G10">
        <v>41.765099999999997</v>
      </c>
      <c r="H10">
        <v>13.487299999999999</v>
      </c>
      <c r="I10">
        <v>26.822199999999999</v>
      </c>
      <c r="J10">
        <v>19.061900000000001</v>
      </c>
      <c r="K10">
        <v>42.436500000000002</v>
      </c>
      <c r="L10">
        <v>32.307899999999997</v>
      </c>
      <c r="M10">
        <v>60.095199999999998</v>
      </c>
      <c r="N10">
        <v>-11.1524</v>
      </c>
      <c r="O10">
        <v>35.884099999999997</v>
      </c>
      <c r="P10">
        <v>43.654000000000003</v>
      </c>
      <c r="Q10">
        <v>46.688899999999997</v>
      </c>
      <c r="R10">
        <v>-4.4269800000000004</v>
      </c>
      <c r="S10">
        <v>-10.4397</v>
      </c>
      <c r="T10">
        <v>-13.738</v>
      </c>
      <c r="U10">
        <v>-0.28021699999999999</v>
      </c>
      <c r="V10">
        <v>-25.3127</v>
      </c>
      <c r="W10">
        <v>-19.6127</v>
      </c>
      <c r="X10">
        <v>-16.255600000000001</v>
      </c>
      <c r="Y10">
        <v>3.6285699999999999</v>
      </c>
      <c r="Z10">
        <v>22.878900000000002</v>
      </c>
      <c r="AA10">
        <v>22.5762</v>
      </c>
      <c r="AB10">
        <v>-22.8508</v>
      </c>
      <c r="AC10">
        <v>8.08413</v>
      </c>
      <c r="AD10">
        <v>1.8666700000000001</v>
      </c>
      <c r="AE10">
        <v>20.1127</v>
      </c>
      <c r="AF10">
        <v>-8.0936500000000002</v>
      </c>
      <c r="AG10">
        <v>20.7943</v>
      </c>
      <c r="AH10">
        <v>40.539700000000003</v>
      </c>
      <c r="AI10">
        <v>37.6111</v>
      </c>
      <c r="AJ10">
        <v>31.903199999999998</v>
      </c>
      <c r="AK10">
        <v>9.7571399999999997</v>
      </c>
      <c r="AL10">
        <v>3.3555600000000001</v>
      </c>
      <c r="AM10">
        <v>-16.282</v>
      </c>
      <c r="AN10">
        <v>0.84285699999999997</v>
      </c>
      <c r="AO10">
        <v>22.407900000000001</v>
      </c>
      <c r="AP10">
        <v>43.109499999999997</v>
      </c>
      <c r="AQ10">
        <v>16.241299999999999</v>
      </c>
      <c r="AR10">
        <v>29.706299999999999</v>
      </c>
      <c r="AS10">
        <v>31.107900000000001</v>
      </c>
      <c r="AT10">
        <v>54.203200000000002</v>
      </c>
      <c r="AU10">
        <v>22.776199999999999</v>
      </c>
      <c r="AV10">
        <v>-30.179099999999998</v>
      </c>
      <c r="AW10">
        <v>-22.757100000000001</v>
      </c>
      <c r="AX10">
        <v>10.525399999999999</v>
      </c>
      <c r="AY10">
        <v>-27.958200000000001</v>
      </c>
      <c r="AZ10">
        <v>-1.84985</v>
      </c>
      <c r="BA10">
        <v>-47.217500000000001</v>
      </c>
      <c r="BB10">
        <v>26.449200000000001</v>
      </c>
      <c r="BC10">
        <v>49.160299999999999</v>
      </c>
      <c r="BD10">
        <v>-28.5381</v>
      </c>
      <c r="BE10">
        <v>9.4872999999999994</v>
      </c>
      <c r="BF10">
        <f t="shared" si="0"/>
        <v>672.4301700000002</v>
      </c>
    </row>
    <row r="11" spans="1:58" x14ac:dyDescent="0.3">
      <c r="A11" s="1" t="s">
        <v>9</v>
      </c>
      <c r="B11">
        <v>48.290500000000002</v>
      </c>
      <c r="C11">
        <v>-15.6921</v>
      </c>
      <c r="D11">
        <v>-9.4825400000000002</v>
      </c>
      <c r="E11">
        <v>6.4212199999999999</v>
      </c>
      <c r="F11">
        <v>-13.930199999999999</v>
      </c>
      <c r="G11">
        <v>42.417499999999997</v>
      </c>
      <c r="H11">
        <v>5.1920599999999997</v>
      </c>
      <c r="I11">
        <v>16.474599999999999</v>
      </c>
      <c r="J11">
        <v>7.9650800000000004</v>
      </c>
      <c r="K11">
        <v>18.1159</v>
      </c>
      <c r="L11">
        <v>28.447600000000001</v>
      </c>
      <c r="M11">
        <v>46.030200000000001</v>
      </c>
      <c r="N11">
        <v>-9.2031700000000001</v>
      </c>
      <c r="O11">
        <v>28.273</v>
      </c>
      <c r="P11">
        <v>6.1079400000000001</v>
      </c>
      <c r="Q11">
        <v>41.522199999999998</v>
      </c>
      <c r="R11">
        <v>-20.555599999999998</v>
      </c>
      <c r="S11">
        <v>-27.103200000000001</v>
      </c>
      <c r="T11">
        <v>-40.445500000000003</v>
      </c>
      <c r="U11">
        <v>-32.574800000000003</v>
      </c>
      <c r="V11">
        <v>-34.877800000000001</v>
      </c>
      <c r="W11">
        <v>-20.873000000000001</v>
      </c>
      <c r="X11">
        <v>-21.204799999999999</v>
      </c>
      <c r="Y11">
        <v>-4.0666700000000002</v>
      </c>
      <c r="Z11">
        <v>-2.4674499999999999</v>
      </c>
      <c r="AA11">
        <v>5.1666699999999999</v>
      </c>
      <c r="AB11">
        <v>-32.103200000000001</v>
      </c>
      <c r="AC11">
        <v>-12.781000000000001</v>
      </c>
      <c r="AD11">
        <v>-12.571400000000001</v>
      </c>
      <c r="AE11">
        <v>3.0698400000000001</v>
      </c>
      <c r="AF11">
        <v>-9.6206300000000002</v>
      </c>
      <c r="AG11">
        <v>11.746700000000001</v>
      </c>
      <c r="AH11">
        <v>3.5539700000000001</v>
      </c>
      <c r="AI11">
        <v>18.996700000000001</v>
      </c>
      <c r="AJ11">
        <v>21.668299999999999</v>
      </c>
      <c r="AK11">
        <v>11.8</v>
      </c>
      <c r="AL11">
        <v>-5.08413</v>
      </c>
      <c r="AM11">
        <v>-34.226500000000001</v>
      </c>
      <c r="AN11">
        <v>-1.48095</v>
      </c>
      <c r="AO11">
        <v>8.4746000000000006</v>
      </c>
      <c r="AP11">
        <v>36.861899999999999</v>
      </c>
      <c r="AQ11">
        <v>-1.1444399999999999</v>
      </c>
      <c r="AR11">
        <v>19.452400000000001</v>
      </c>
      <c r="AS11">
        <v>21.088899999999999</v>
      </c>
      <c r="AT11">
        <v>41.341299999999997</v>
      </c>
      <c r="AU11">
        <v>4.8952400000000003</v>
      </c>
      <c r="AV11">
        <v>-36.017800000000001</v>
      </c>
      <c r="AW11">
        <v>-26.984100000000002</v>
      </c>
      <c r="AX11">
        <v>-18.1206</v>
      </c>
      <c r="AY11">
        <v>-39.548000000000002</v>
      </c>
      <c r="AZ11">
        <v>-24.9343</v>
      </c>
      <c r="BA11">
        <v>-32.192100000000003</v>
      </c>
      <c r="BB11">
        <v>-6.2095200000000004</v>
      </c>
      <c r="BC11">
        <v>28.249199999999998</v>
      </c>
      <c r="BD11">
        <v>-33.4587</v>
      </c>
      <c r="BE11">
        <v>-6.9825400000000002</v>
      </c>
      <c r="BF11">
        <f t="shared" si="0"/>
        <v>-54.313220000000015</v>
      </c>
    </row>
    <row r="12" spans="1:58" x14ac:dyDescent="0.3">
      <c r="A12" s="1" t="s">
        <v>10</v>
      </c>
      <c r="B12">
        <v>75.450800000000001</v>
      </c>
      <c r="C12">
        <v>-20.518999999999998</v>
      </c>
      <c r="D12">
        <v>32.5167</v>
      </c>
      <c r="E12">
        <v>36.381100000000004</v>
      </c>
      <c r="F12">
        <v>-5.5980600000000003</v>
      </c>
      <c r="G12">
        <v>36.428100000000001</v>
      </c>
      <c r="H12">
        <v>-13.968299999999999</v>
      </c>
      <c r="I12">
        <v>7.2029500000000004</v>
      </c>
      <c r="J12">
        <v>45.085799999999999</v>
      </c>
      <c r="K12">
        <v>56.895899999999997</v>
      </c>
      <c r="L12">
        <v>64.315700000000007</v>
      </c>
      <c r="M12">
        <v>73.030199999999994</v>
      </c>
      <c r="N12">
        <v>-1.5202199999999999</v>
      </c>
      <c r="O12">
        <v>43.003399999999999</v>
      </c>
      <c r="P12">
        <v>15.9649</v>
      </c>
      <c r="Q12">
        <v>53.205800000000004</v>
      </c>
      <c r="R12">
        <v>-17.548999999999999</v>
      </c>
      <c r="S12">
        <v>-39.738100000000003</v>
      </c>
      <c r="T12">
        <v>-40.119799999999998</v>
      </c>
      <c r="U12">
        <v>-24.719899999999999</v>
      </c>
      <c r="V12">
        <v>-44.696800000000003</v>
      </c>
      <c r="W12">
        <v>-36.263500000000001</v>
      </c>
      <c r="X12">
        <v>-29.954000000000001</v>
      </c>
      <c r="Y12">
        <v>-33.333300000000001</v>
      </c>
      <c r="Z12">
        <v>38.898400000000002</v>
      </c>
      <c r="AA12">
        <v>41.2911</v>
      </c>
      <c r="AB12">
        <v>-18.9605</v>
      </c>
      <c r="AC12">
        <v>-0.45266499999999998</v>
      </c>
      <c r="AD12">
        <v>12.1302</v>
      </c>
      <c r="AE12">
        <v>-3.9310999999999998</v>
      </c>
      <c r="AF12">
        <v>-4.5235300000000001</v>
      </c>
      <c r="AG12">
        <v>38.474400000000003</v>
      </c>
      <c r="AH12">
        <v>9.0183499999999999</v>
      </c>
      <c r="AI12">
        <v>44.228999999999999</v>
      </c>
      <c r="AJ12">
        <v>23.559799999999999</v>
      </c>
      <c r="AK12">
        <v>16.982299999999999</v>
      </c>
      <c r="AL12">
        <v>-15.479699999999999</v>
      </c>
      <c r="AM12">
        <v>-12.0425</v>
      </c>
      <c r="AN12">
        <v>-23.6252</v>
      </c>
      <c r="AO12">
        <v>-25.823799999999999</v>
      </c>
      <c r="AP12">
        <v>48.0503</v>
      </c>
      <c r="AQ12">
        <v>26.610099999999999</v>
      </c>
      <c r="AR12">
        <v>29.1462</v>
      </c>
      <c r="AS12">
        <v>41.729399999999998</v>
      </c>
      <c r="AT12">
        <v>56.508400000000002</v>
      </c>
      <c r="AU12">
        <v>11.9718</v>
      </c>
      <c r="AV12">
        <v>-27.0745</v>
      </c>
      <c r="AW12">
        <v>-35.074599999999997</v>
      </c>
      <c r="AX12">
        <v>-28.982500000000002</v>
      </c>
      <c r="AY12">
        <v>-34.629800000000003</v>
      </c>
      <c r="AZ12">
        <v>-40.880600000000001</v>
      </c>
      <c r="BA12">
        <v>-58.060299999999998</v>
      </c>
      <c r="BB12">
        <v>24.394600000000001</v>
      </c>
      <c r="BC12">
        <v>24.567299999999999</v>
      </c>
      <c r="BD12">
        <v>5.4932100000000004</v>
      </c>
      <c r="BE12">
        <v>19.2836</v>
      </c>
      <c r="BF12">
        <f t="shared" si="0"/>
        <v>414.29853499999979</v>
      </c>
    </row>
    <row r="13" spans="1:58" x14ac:dyDescent="0.3">
      <c r="A13" s="1" t="s">
        <v>11</v>
      </c>
      <c r="B13">
        <v>45.244199999999999</v>
      </c>
      <c r="C13">
        <v>-18.279399999999999</v>
      </c>
      <c r="D13">
        <v>-15.276199999999999</v>
      </c>
      <c r="E13">
        <v>-2.8856899999999999</v>
      </c>
      <c r="F13">
        <v>-7.3492100000000002</v>
      </c>
      <c r="G13">
        <v>34.5306</v>
      </c>
      <c r="H13">
        <v>-21.8492</v>
      </c>
      <c r="I13">
        <v>-4.6476199999999999</v>
      </c>
      <c r="J13">
        <v>11.3254</v>
      </c>
      <c r="K13">
        <v>30.1127</v>
      </c>
      <c r="L13">
        <v>24.5335</v>
      </c>
      <c r="M13">
        <v>46.497799999999998</v>
      </c>
      <c r="N13">
        <v>-5.1238099999999998</v>
      </c>
      <c r="O13">
        <v>23.017499999999998</v>
      </c>
      <c r="P13">
        <v>18.881</v>
      </c>
      <c r="Q13">
        <v>35.145099999999999</v>
      </c>
      <c r="R13">
        <v>-39.396799999999999</v>
      </c>
      <c r="S13">
        <v>-36.054000000000002</v>
      </c>
      <c r="T13">
        <v>-44.042099999999998</v>
      </c>
      <c r="U13">
        <v>-40.041499999999999</v>
      </c>
      <c r="V13">
        <v>-43.182499999999997</v>
      </c>
      <c r="W13">
        <v>-33.2746</v>
      </c>
      <c r="X13">
        <v>-32.634900000000002</v>
      </c>
      <c r="Y13">
        <v>-33.0762</v>
      </c>
      <c r="Z13">
        <v>21.793299999999999</v>
      </c>
      <c r="AA13">
        <v>3.8220399999999999</v>
      </c>
      <c r="AB13">
        <v>-32.299999999999997</v>
      </c>
      <c r="AC13">
        <v>-19.985700000000001</v>
      </c>
      <c r="AD13">
        <v>-10.7651</v>
      </c>
      <c r="AE13">
        <v>-7.1968300000000003</v>
      </c>
      <c r="AF13">
        <v>0.91428600000000004</v>
      </c>
      <c r="AG13">
        <v>-4.6346600000000002</v>
      </c>
      <c r="AH13">
        <v>9.1634899999999995</v>
      </c>
      <c r="AI13">
        <v>15.1662</v>
      </c>
      <c r="AJ13">
        <v>31.250599999999999</v>
      </c>
      <c r="AK13">
        <v>17.3095</v>
      </c>
      <c r="AL13">
        <v>-29.057099999999998</v>
      </c>
      <c r="AM13">
        <v>-31.065999999999999</v>
      </c>
      <c r="AN13">
        <v>-27.3508</v>
      </c>
      <c r="AO13">
        <v>-16.171399999999998</v>
      </c>
      <c r="AP13">
        <v>20.721499999999999</v>
      </c>
      <c r="AQ13">
        <v>-5.4984099999999998</v>
      </c>
      <c r="AR13">
        <v>11.6889</v>
      </c>
      <c r="AS13">
        <v>22.293700000000001</v>
      </c>
      <c r="AT13">
        <v>41.409100000000002</v>
      </c>
      <c r="AU13">
        <v>13.1873</v>
      </c>
      <c r="AV13">
        <v>-40.651699999999998</v>
      </c>
      <c r="AW13">
        <v>-40.881</v>
      </c>
      <c r="AX13">
        <v>-29.087299999999999</v>
      </c>
      <c r="AY13">
        <v>-43.574399999999997</v>
      </c>
      <c r="AZ13">
        <v>-38.9636</v>
      </c>
      <c r="BA13">
        <v>-38.273000000000003</v>
      </c>
      <c r="BB13">
        <v>2.4650799999999999</v>
      </c>
      <c r="BC13">
        <v>24.1082</v>
      </c>
      <c r="BD13">
        <v>-20.950800000000001</v>
      </c>
      <c r="BE13">
        <v>10.495200000000001</v>
      </c>
      <c r="BF13">
        <f t="shared" si="0"/>
        <v>-298.44533400000006</v>
      </c>
    </row>
    <row r="14" spans="1:58" x14ac:dyDescent="0.3">
      <c r="A14" s="1" t="s">
        <v>12</v>
      </c>
      <c r="B14">
        <v>44.784100000000002</v>
      </c>
      <c r="C14">
        <v>65.004800000000003</v>
      </c>
      <c r="D14">
        <v>57.620600000000003</v>
      </c>
      <c r="E14">
        <v>49.831699999999998</v>
      </c>
      <c r="F14">
        <v>29.682500000000001</v>
      </c>
      <c r="G14">
        <v>17.3063</v>
      </c>
      <c r="H14">
        <v>52.268300000000004</v>
      </c>
      <c r="I14">
        <v>48.631700000000002</v>
      </c>
      <c r="J14">
        <v>44.622199999999999</v>
      </c>
      <c r="K14">
        <v>42.098399999999998</v>
      </c>
      <c r="L14">
        <v>36.9619</v>
      </c>
      <c r="M14">
        <v>51.671399999999998</v>
      </c>
      <c r="N14">
        <v>7.5174599999999998</v>
      </c>
      <c r="O14">
        <v>24.9238</v>
      </c>
      <c r="P14">
        <v>-6.1428599999999998</v>
      </c>
      <c r="Q14">
        <v>30.520600000000002</v>
      </c>
      <c r="R14">
        <v>51.488900000000001</v>
      </c>
      <c r="S14">
        <v>56.445999999999998</v>
      </c>
      <c r="T14">
        <v>48.223799999999997</v>
      </c>
      <c r="U14">
        <v>51.090499999999999</v>
      </c>
      <c r="V14">
        <v>31.547599999999999</v>
      </c>
      <c r="W14">
        <v>50.734900000000003</v>
      </c>
      <c r="X14">
        <v>24.853999999999999</v>
      </c>
      <c r="Y14">
        <v>45.319000000000003</v>
      </c>
      <c r="Z14">
        <v>54.815899999999999</v>
      </c>
      <c r="AA14">
        <v>55.296799999999998</v>
      </c>
      <c r="AB14">
        <v>24.365100000000002</v>
      </c>
      <c r="AC14">
        <v>35.593699999999998</v>
      </c>
      <c r="AD14">
        <v>15.4651</v>
      </c>
      <c r="AE14">
        <v>39.166699999999999</v>
      </c>
      <c r="AF14">
        <v>37.0794</v>
      </c>
      <c r="AG14">
        <v>45.676200000000001</v>
      </c>
      <c r="AH14">
        <v>33.547600000000003</v>
      </c>
      <c r="AI14">
        <v>37.4</v>
      </c>
      <c r="AJ14">
        <v>30.514299999999999</v>
      </c>
      <c r="AK14">
        <v>32.907899999999998</v>
      </c>
      <c r="AL14">
        <v>46.739699999999999</v>
      </c>
      <c r="AM14">
        <v>40.485700000000001</v>
      </c>
      <c r="AN14">
        <v>30.507899999999999</v>
      </c>
      <c r="AO14">
        <v>17.2667</v>
      </c>
      <c r="AP14">
        <v>49.8444</v>
      </c>
      <c r="AQ14">
        <v>23.742899999999999</v>
      </c>
      <c r="AR14">
        <v>15.8698</v>
      </c>
      <c r="AS14">
        <v>32.960299999999997</v>
      </c>
      <c r="AT14">
        <v>30.619</v>
      </c>
      <c r="AU14">
        <v>3.7047599999999998</v>
      </c>
      <c r="AV14">
        <v>47.3508</v>
      </c>
      <c r="AW14">
        <v>39.715899999999998</v>
      </c>
      <c r="AX14">
        <v>30.485700000000001</v>
      </c>
      <c r="AY14">
        <v>38.661900000000003</v>
      </c>
      <c r="AZ14">
        <v>34.242899999999999</v>
      </c>
      <c r="BA14">
        <v>14.974600000000001</v>
      </c>
      <c r="BB14">
        <v>48.584099999999999</v>
      </c>
      <c r="BC14">
        <v>42.701599999999999</v>
      </c>
      <c r="BD14">
        <v>16.3048</v>
      </c>
      <c r="BE14">
        <v>28.873000000000001</v>
      </c>
      <c r="BF14">
        <f t="shared" si="0"/>
        <v>2032.4727600000001</v>
      </c>
    </row>
    <row r="15" spans="1:58" x14ac:dyDescent="0.3">
      <c r="A15" s="1" t="s">
        <v>13</v>
      </c>
      <c r="B15">
        <v>28.282499999999999</v>
      </c>
      <c r="C15">
        <v>42.911099999999998</v>
      </c>
      <c r="D15">
        <v>18.780999999999999</v>
      </c>
      <c r="E15">
        <v>17.6175</v>
      </c>
      <c r="F15">
        <v>21.7286</v>
      </c>
      <c r="G15">
        <v>33.120600000000003</v>
      </c>
      <c r="H15">
        <v>25.906300000000002</v>
      </c>
      <c r="I15">
        <v>14.7095</v>
      </c>
      <c r="J15">
        <v>0.36190499999999998</v>
      </c>
      <c r="K15">
        <v>11.468299999999999</v>
      </c>
      <c r="L15">
        <v>23.107900000000001</v>
      </c>
      <c r="M15">
        <v>26</v>
      </c>
      <c r="N15">
        <v>2.6539700000000002</v>
      </c>
      <c r="O15">
        <v>20.744399999999999</v>
      </c>
      <c r="P15">
        <v>-5.82857</v>
      </c>
      <c r="Q15">
        <v>14.7</v>
      </c>
      <c r="R15">
        <v>6.3380999999999998</v>
      </c>
      <c r="S15">
        <v>16.796800000000001</v>
      </c>
      <c r="T15">
        <v>4.0758099999999997</v>
      </c>
      <c r="U15">
        <v>19.373799999999999</v>
      </c>
      <c r="V15">
        <v>6.0238100000000001</v>
      </c>
      <c r="W15">
        <v>19.796800000000001</v>
      </c>
      <c r="X15">
        <v>3.3984100000000002</v>
      </c>
      <c r="Y15">
        <v>16.217500000000001</v>
      </c>
      <c r="Z15">
        <v>23.6524</v>
      </c>
      <c r="AA15">
        <v>28.853999999999999</v>
      </c>
      <c r="AB15">
        <v>-7.6793699999999996</v>
      </c>
      <c r="AC15">
        <v>6.2095200000000004</v>
      </c>
      <c r="AD15">
        <v>-5.6095199999999998</v>
      </c>
      <c r="AE15">
        <v>-5.8730200000000003E-2</v>
      </c>
      <c r="AF15">
        <v>15.4254</v>
      </c>
      <c r="AG15">
        <v>19.790500000000002</v>
      </c>
      <c r="AH15">
        <v>11.263500000000001</v>
      </c>
      <c r="AI15">
        <v>20.9937</v>
      </c>
      <c r="AJ15">
        <v>30.723800000000001</v>
      </c>
      <c r="AK15">
        <v>36.863500000000002</v>
      </c>
      <c r="AL15">
        <v>-3.4666700000000001</v>
      </c>
      <c r="AM15">
        <v>-1.0167900000000001</v>
      </c>
      <c r="AN15">
        <v>-1.0682499999999999</v>
      </c>
      <c r="AO15">
        <v>-9.9507899999999996</v>
      </c>
      <c r="AP15">
        <v>31.5444</v>
      </c>
      <c r="AQ15">
        <v>4.6444400000000003</v>
      </c>
      <c r="AR15">
        <v>-0.63809499999999997</v>
      </c>
      <c r="AS15">
        <v>19.780999999999999</v>
      </c>
      <c r="AT15">
        <v>15.895200000000001</v>
      </c>
      <c r="AU15">
        <v>-2.4666700000000001</v>
      </c>
      <c r="AV15">
        <v>-1.0393600000000001</v>
      </c>
      <c r="AW15">
        <v>4.8269799999999998</v>
      </c>
      <c r="AX15">
        <v>-6.5079399999999996E-2</v>
      </c>
      <c r="AY15">
        <v>-1.37662</v>
      </c>
      <c r="AZ15">
        <v>6.0983099999999998E-2</v>
      </c>
      <c r="BA15">
        <v>2.01905</v>
      </c>
      <c r="BB15">
        <v>20.414300000000001</v>
      </c>
      <c r="BC15">
        <v>17.9254</v>
      </c>
      <c r="BD15">
        <v>-11.260300000000001</v>
      </c>
      <c r="BE15">
        <v>11.8317</v>
      </c>
      <c r="BF15">
        <f t="shared" si="0"/>
        <v>665.30956350000019</v>
      </c>
    </row>
    <row r="16" spans="1:58" x14ac:dyDescent="0.3">
      <c r="A16" s="1" t="s">
        <v>14</v>
      </c>
      <c r="B16">
        <v>42.974600000000002</v>
      </c>
      <c r="C16">
        <v>71.066699999999997</v>
      </c>
      <c r="D16">
        <v>52.4587</v>
      </c>
      <c r="E16">
        <v>46.752400000000002</v>
      </c>
      <c r="F16">
        <v>38.258699999999997</v>
      </c>
      <c r="G16">
        <v>23.469799999999999</v>
      </c>
      <c r="H16">
        <v>56.512700000000002</v>
      </c>
      <c r="I16">
        <v>47.744399999999999</v>
      </c>
      <c r="J16">
        <v>38.992100000000001</v>
      </c>
      <c r="K16">
        <v>44.790500000000002</v>
      </c>
      <c r="L16">
        <v>37.434899999999999</v>
      </c>
      <c r="M16">
        <v>53.007899999999999</v>
      </c>
      <c r="N16">
        <v>23.550799999999999</v>
      </c>
      <c r="O16">
        <v>22.477799999999998</v>
      </c>
      <c r="P16">
        <v>-0.14285700000000001</v>
      </c>
      <c r="Q16">
        <v>28.241299999999999</v>
      </c>
      <c r="R16">
        <v>45.868299999999998</v>
      </c>
      <c r="S16">
        <v>53.874600000000001</v>
      </c>
      <c r="T16">
        <v>29.954000000000001</v>
      </c>
      <c r="U16">
        <v>48.839700000000001</v>
      </c>
      <c r="V16">
        <v>39.449199999999998</v>
      </c>
      <c r="W16">
        <v>60.369799999999998</v>
      </c>
      <c r="X16">
        <v>12.627000000000001</v>
      </c>
      <c r="Y16">
        <v>52.523800000000001</v>
      </c>
      <c r="Z16">
        <v>57.803199999999997</v>
      </c>
      <c r="AA16">
        <v>47.9238</v>
      </c>
      <c r="AB16">
        <v>37.501600000000003</v>
      </c>
      <c r="AC16">
        <v>35.9</v>
      </c>
      <c r="AD16">
        <v>30.8825</v>
      </c>
      <c r="AE16">
        <v>38.049199999999999</v>
      </c>
      <c r="AF16">
        <v>43.8857</v>
      </c>
      <c r="AG16">
        <v>51.253999999999998</v>
      </c>
      <c r="AH16">
        <v>23.644400000000001</v>
      </c>
      <c r="AI16">
        <v>46.833300000000001</v>
      </c>
      <c r="AJ16">
        <v>31.709499999999998</v>
      </c>
      <c r="AK16">
        <v>33.9968</v>
      </c>
      <c r="AL16">
        <v>28.4984</v>
      </c>
      <c r="AM16">
        <v>37.722200000000001</v>
      </c>
      <c r="AN16">
        <v>37.4619</v>
      </c>
      <c r="AO16">
        <v>30.793700000000001</v>
      </c>
      <c r="AP16">
        <v>47.931699999999999</v>
      </c>
      <c r="AQ16">
        <v>25.671399999999998</v>
      </c>
      <c r="AR16">
        <v>18.323799999999999</v>
      </c>
      <c r="AS16">
        <v>40.692100000000003</v>
      </c>
      <c r="AT16">
        <v>41.2254</v>
      </c>
      <c r="AU16">
        <v>16.057099999999998</v>
      </c>
      <c r="AV16">
        <v>22.793700000000001</v>
      </c>
      <c r="AW16">
        <v>43.490499999999997</v>
      </c>
      <c r="AX16">
        <v>24.419</v>
      </c>
      <c r="AY16">
        <v>45.012700000000002</v>
      </c>
      <c r="AZ16">
        <v>35.523800000000001</v>
      </c>
      <c r="BA16">
        <v>41.836500000000001</v>
      </c>
      <c r="BB16">
        <v>53.1556</v>
      </c>
      <c r="BC16">
        <v>48.103200000000001</v>
      </c>
      <c r="BD16">
        <v>34.444400000000002</v>
      </c>
      <c r="BE16">
        <v>41.623800000000003</v>
      </c>
      <c r="BF16">
        <f t="shared" si="0"/>
        <v>2165.2617429999991</v>
      </c>
    </row>
    <row r="17" spans="1:58" x14ac:dyDescent="0.3">
      <c r="A17" s="1" t="s">
        <v>15</v>
      </c>
      <c r="B17">
        <v>27.4</v>
      </c>
      <c r="C17">
        <v>44.701599999999999</v>
      </c>
      <c r="D17">
        <v>5.0539699999999996</v>
      </c>
      <c r="E17">
        <v>17.917899999999999</v>
      </c>
      <c r="F17">
        <v>27.971399999999999</v>
      </c>
      <c r="G17">
        <v>36.650799999999997</v>
      </c>
      <c r="H17">
        <v>24.739699999999999</v>
      </c>
      <c r="I17">
        <v>26.904800000000002</v>
      </c>
      <c r="J17">
        <v>-8.5333299999999994</v>
      </c>
      <c r="K17">
        <v>24.022200000000002</v>
      </c>
      <c r="L17">
        <v>22.8659</v>
      </c>
      <c r="M17">
        <v>35.395200000000003</v>
      </c>
      <c r="N17">
        <v>12.4254</v>
      </c>
      <c r="O17">
        <v>27.788900000000002</v>
      </c>
      <c r="P17">
        <v>11.3619</v>
      </c>
      <c r="Q17">
        <v>20.469799999999999</v>
      </c>
      <c r="R17">
        <v>-5.7222200000000001</v>
      </c>
      <c r="S17">
        <v>5.4666699999999997</v>
      </c>
      <c r="T17">
        <v>8.4956300000000002</v>
      </c>
      <c r="U17">
        <v>17.6767</v>
      </c>
      <c r="V17">
        <v>11.1571</v>
      </c>
      <c r="W17">
        <v>27.676200000000001</v>
      </c>
      <c r="X17">
        <v>11.1111</v>
      </c>
      <c r="Y17">
        <v>27.606300000000001</v>
      </c>
      <c r="Z17">
        <v>4.0124700000000004</v>
      </c>
      <c r="AA17">
        <v>0.62063500000000005</v>
      </c>
      <c r="AB17">
        <v>5.9666699999999997</v>
      </c>
      <c r="AC17">
        <v>3.7904800000000001</v>
      </c>
      <c r="AD17">
        <v>1.0809500000000001</v>
      </c>
      <c r="AE17">
        <v>-2.5746000000000002</v>
      </c>
      <c r="AF17">
        <v>22.179400000000001</v>
      </c>
      <c r="AG17">
        <v>20.646000000000001</v>
      </c>
      <c r="AH17">
        <v>18.927</v>
      </c>
      <c r="AI17">
        <v>20.4361</v>
      </c>
      <c r="AJ17">
        <v>41.5381</v>
      </c>
      <c r="AK17">
        <v>40.966700000000003</v>
      </c>
      <c r="AL17">
        <v>-6.4174600000000002</v>
      </c>
      <c r="AM17">
        <v>6.0947199999999997</v>
      </c>
      <c r="AN17">
        <v>13.9032</v>
      </c>
      <c r="AO17">
        <v>6.6428599999999998</v>
      </c>
      <c r="AP17">
        <v>17.509499999999999</v>
      </c>
      <c r="AQ17">
        <v>7.48095</v>
      </c>
      <c r="AR17">
        <v>0.89365099999999997</v>
      </c>
      <c r="AS17">
        <v>26.9587</v>
      </c>
      <c r="AT17">
        <v>15.358700000000001</v>
      </c>
      <c r="AU17">
        <v>9.0174599999999998</v>
      </c>
      <c r="AV17">
        <v>-7.0125799999999998</v>
      </c>
      <c r="AW17">
        <v>-12.8683</v>
      </c>
      <c r="AX17">
        <v>-8.4126999999999992</v>
      </c>
      <c r="AY17">
        <v>-1.50911</v>
      </c>
      <c r="AZ17">
        <v>-13.2517</v>
      </c>
      <c r="BA17">
        <v>1.5412699999999999</v>
      </c>
      <c r="BB17">
        <v>12.820600000000001</v>
      </c>
      <c r="BC17">
        <v>12.9413</v>
      </c>
      <c r="BD17">
        <v>5.1698399999999998</v>
      </c>
      <c r="BE17">
        <v>18.255600000000001</v>
      </c>
      <c r="BF17">
        <f t="shared" si="0"/>
        <v>743.31002600000033</v>
      </c>
    </row>
    <row r="18" spans="1:58" x14ac:dyDescent="0.3">
      <c r="A18" s="1" t="s">
        <v>16</v>
      </c>
      <c r="B18">
        <v>55.636499999999998</v>
      </c>
      <c r="C18">
        <v>-3.9523799999999998</v>
      </c>
      <c r="D18">
        <v>41.384099999999997</v>
      </c>
      <c r="E18">
        <v>65.565100000000001</v>
      </c>
      <c r="F18">
        <v>-38.839700000000001</v>
      </c>
      <c r="G18">
        <v>16.830200000000001</v>
      </c>
      <c r="H18">
        <v>17.9206</v>
      </c>
      <c r="I18">
        <v>33.365099999999998</v>
      </c>
      <c r="J18">
        <v>48.719000000000001</v>
      </c>
      <c r="K18">
        <v>51.571399999999997</v>
      </c>
      <c r="L18">
        <v>63.525399999999998</v>
      </c>
      <c r="M18">
        <v>64.945999999999998</v>
      </c>
      <c r="N18">
        <v>-30.981000000000002</v>
      </c>
      <c r="O18">
        <v>20.595199999999998</v>
      </c>
      <c r="P18">
        <v>-3.62222</v>
      </c>
      <c r="Q18">
        <v>53.607900000000001</v>
      </c>
      <c r="R18">
        <v>1.66032</v>
      </c>
      <c r="S18">
        <v>14.5619</v>
      </c>
      <c r="T18">
        <v>21.4877</v>
      </c>
      <c r="U18">
        <v>23.4651</v>
      </c>
      <c r="V18">
        <v>-57.358699999999999</v>
      </c>
      <c r="W18">
        <v>-24.433299999999999</v>
      </c>
      <c r="X18">
        <v>-16.9587</v>
      </c>
      <c r="Y18">
        <v>-2.5079400000000001</v>
      </c>
      <c r="Z18">
        <v>68.041300000000007</v>
      </c>
      <c r="AA18">
        <v>58.779400000000003</v>
      </c>
      <c r="AB18">
        <v>-31.327000000000002</v>
      </c>
      <c r="AC18">
        <v>10.3873</v>
      </c>
      <c r="AD18">
        <v>3.4206300000000001</v>
      </c>
      <c r="AE18">
        <v>38.345999999999997</v>
      </c>
      <c r="AF18">
        <v>-24.446000000000002</v>
      </c>
      <c r="AG18">
        <v>22.042899999999999</v>
      </c>
      <c r="AH18">
        <v>11.9429</v>
      </c>
      <c r="AI18">
        <v>52.280999999999999</v>
      </c>
      <c r="AJ18">
        <v>2.02698</v>
      </c>
      <c r="AK18">
        <v>-18.2302</v>
      </c>
      <c r="AL18">
        <v>15.4413</v>
      </c>
      <c r="AM18">
        <v>30.109300000000001</v>
      </c>
      <c r="AN18">
        <v>-12.0778</v>
      </c>
      <c r="AO18">
        <v>4.2063499999999996</v>
      </c>
      <c r="AP18">
        <v>61.574599999999997</v>
      </c>
      <c r="AQ18">
        <v>18.4238</v>
      </c>
      <c r="AR18">
        <v>37.325400000000002</v>
      </c>
      <c r="AS18">
        <v>35.995199999999997</v>
      </c>
      <c r="AT18">
        <v>55.285699999999999</v>
      </c>
      <c r="AU18">
        <v>-39.339700000000001</v>
      </c>
      <c r="AV18">
        <v>16.0807</v>
      </c>
      <c r="AW18">
        <v>-26.023800000000001</v>
      </c>
      <c r="AX18">
        <v>7.5301600000000004</v>
      </c>
      <c r="AY18">
        <v>-18.364000000000001</v>
      </c>
      <c r="AZ18">
        <v>11.624700000000001</v>
      </c>
      <c r="BA18">
        <v>-48.173000000000002</v>
      </c>
      <c r="BB18">
        <v>20.441299999999998</v>
      </c>
      <c r="BC18">
        <v>48.0381</v>
      </c>
      <c r="BD18">
        <v>-27.333300000000001</v>
      </c>
      <c r="BE18">
        <v>-3.1285699999999999</v>
      </c>
      <c r="BF18">
        <f t="shared" si="0"/>
        <v>797.0892299999997</v>
      </c>
    </row>
    <row r="19" spans="1:58" x14ac:dyDescent="0.3">
      <c r="A19" s="1" t="s">
        <v>17</v>
      </c>
      <c r="B19">
        <v>55.817500000000003</v>
      </c>
      <c r="C19">
        <v>4.26349</v>
      </c>
      <c r="D19">
        <v>33.200000000000003</v>
      </c>
      <c r="E19">
        <v>72.052400000000006</v>
      </c>
      <c r="F19">
        <v>-48.676200000000001</v>
      </c>
      <c r="G19">
        <v>-5.1460299999999997</v>
      </c>
      <c r="H19">
        <v>17.638100000000001</v>
      </c>
      <c r="I19">
        <v>28.7714</v>
      </c>
      <c r="J19">
        <v>39.8825</v>
      </c>
      <c r="K19">
        <v>46.825400000000002</v>
      </c>
      <c r="L19">
        <v>69.214299999999994</v>
      </c>
      <c r="M19">
        <v>66.177800000000005</v>
      </c>
      <c r="N19">
        <v>-40.514299999999999</v>
      </c>
      <c r="O19">
        <v>0.6</v>
      </c>
      <c r="P19">
        <v>-25.5746</v>
      </c>
      <c r="Q19">
        <v>11.777799999999999</v>
      </c>
      <c r="R19">
        <v>3.6476199999999999</v>
      </c>
      <c r="S19">
        <v>11.436500000000001</v>
      </c>
      <c r="T19">
        <v>24.1492</v>
      </c>
      <c r="U19">
        <v>3.62527</v>
      </c>
      <c r="V19">
        <v>-61.550800000000002</v>
      </c>
      <c r="W19">
        <v>-31.749199999999998</v>
      </c>
      <c r="X19">
        <v>-33.355600000000003</v>
      </c>
      <c r="Y19">
        <v>-18.376200000000001</v>
      </c>
      <c r="Z19">
        <v>61.671399999999998</v>
      </c>
      <c r="AA19">
        <v>61.518999999999998</v>
      </c>
      <c r="AB19">
        <v>-47.060299999999998</v>
      </c>
      <c r="AC19">
        <v>-15.820600000000001</v>
      </c>
      <c r="AD19">
        <v>-26.944400000000002</v>
      </c>
      <c r="AE19">
        <v>3.3031700000000002</v>
      </c>
      <c r="AF19">
        <v>-32.957099999999997</v>
      </c>
      <c r="AG19">
        <v>24.488900000000001</v>
      </c>
      <c r="AH19">
        <v>2.6952400000000001</v>
      </c>
      <c r="AI19">
        <v>22.698399999999999</v>
      </c>
      <c r="AJ19">
        <v>-13.3429</v>
      </c>
      <c r="AK19">
        <v>-23.830200000000001</v>
      </c>
      <c r="AL19">
        <v>21.644400000000001</v>
      </c>
      <c r="AM19">
        <v>31.606300000000001</v>
      </c>
      <c r="AN19">
        <v>-30.3508</v>
      </c>
      <c r="AO19">
        <v>-9.8841300000000007</v>
      </c>
      <c r="AP19">
        <v>61.066699999999997</v>
      </c>
      <c r="AQ19">
        <v>-3.2206299999999999</v>
      </c>
      <c r="AR19">
        <v>22.833300000000001</v>
      </c>
      <c r="AS19">
        <v>10.757099999999999</v>
      </c>
      <c r="AT19">
        <v>25.011099999999999</v>
      </c>
      <c r="AU19">
        <v>-42.445999999999998</v>
      </c>
      <c r="AV19">
        <v>14.758699999999999</v>
      </c>
      <c r="AW19">
        <v>-34.8095</v>
      </c>
      <c r="AX19">
        <v>-14.6587</v>
      </c>
      <c r="AY19">
        <v>-24.296199999999999</v>
      </c>
      <c r="AZ19">
        <v>-27.710599999999999</v>
      </c>
      <c r="BA19">
        <v>-58.817500000000003</v>
      </c>
      <c r="BB19">
        <v>3.8618999999999999</v>
      </c>
      <c r="BC19">
        <v>21.6556</v>
      </c>
      <c r="BD19">
        <v>-38.8063</v>
      </c>
      <c r="BE19">
        <v>-25.204799999999999</v>
      </c>
      <c r="BF19">
        <f t="shared" si="0"/>
        <v>143.54690000000016</v>
      </c>
    </row>
    <row r="20" spans="1:58" x14ac:dyDescent="0.3">
      <c r="A20" s="1" t="s">
        <v>18</v>
      </c>
      <c r="B20">
        <v>81.162199999999999</v>
      </c>
      <c r="C20">
        <v>2.3284600000000002</v>
      </c>
      <c r="D20">
        <v>64.456800000000001</v>
      </c>
      <c r="E20">
        <v>77.962900000000005</v>
      </c>
      <c r="F20">
        <v>-27.069800000000001</v>
      </c>
      <c r="G20">
        <v>15.8439</v>
      </c>
      <c r="H20">
        <v>11.7973</v>
      </c>
      <c r="I20">
        <v>39.191899999999997</v>
      </c>
      <c r="J20">
        <v>73.513199999999998</v>
      </c>
      <c r="K20">
        <v>78.982600000000005</v>
      </c>
      <c r="L20">
        <v>82.657600000000002</v>
      </c>
      <c r="M20">
        <v>81.628699999999995</v>
      </c>
      <c r="N20">
        <v>-6.0804900000000002</v>
      </c>
      <c r="O20">
        <v>22.221</v>
      </c>
      <c r="P20">
        <v>33.670699999999997</v>
      </c>
      <c r="Q20">
        <v>46.7393</v>
      </c>
      <c r="R20">
        <v>19.743099999999998</v>
      </c>
      <c r="S20">
        <v>-2.3933300000000002</v>
      </c>
      <c r="T20">
        <v>27.0687</v>
      </c>
      <c r="U20">
        <v>-13.932399999999999</v>
      </c>
      <c r="V20">
        <v>-58.933300000000003</v>
      </c>
      <c r="W20">
        <v>-36.731699999999996</v>
      </c>
      <c r="X20">
        <v>-48.646799999999999</v>
      </c>
      <c r="Y20">
        <v>-27.1525</v>
      </c>
      <c r="Z20">
        <v>71.088399999999993</v>
      </c>
      <c r="AA20">
        <v>74.069400000000002</v>
      </c>
      <c r="AB20">
        <v>-32.450800000000001</v>
      </c>
      <c r="AC20">
        <v>4.6890999999999998</v>
      </c>
      <c r="AD20">
        <v>7.0421500000000004</v>
      </c>
      <c r="AE20">
        <v>27.2028</v>
      </c>
      <c r="AF20">
        <v>-8.5379400000000008</v>
      </c>
      <c r="AG20">
        <v>48.304200000000002</v>
      </c>
      <c r="AH20">
        <v>16.402000000000001</v>
      </c>
      <c r="AI20">
        <v>47.401600000000002</v>
      </c>
      <c r="AJ20">
        <v>20.159300000000002</v>
      </c>
      <c r="AK20">
        <v>-6.79427</v>
      </c>
      <c r="AL20">
        <v>24.346599999999999</v>
      </c>
      <c r="AM20">
        <v>42.245600000000003</v>
      </c>
      <c r="AN20">
        <v>-24.625</v>
      </c>
      <c r="AO20">
        <v>-36.642099999999999</v>
      </c>
      <c r="AP20">
        <v>76.224699999999999</v>
      </c>
      <c r="AQ20">
        <v>27.474299999999999</v>
      </c>
      <c r="AR20">
        <v>40.6434</v>
      </c>
      <c r="AS20">
        <v>47.022300000000001</v>
      </c>
      <c r="AT20">
        <v>53.308100000000003</v>
      </c>
      <c r="AU20">
        <v>-7.2469200000000003</v>
      </c>
      <c r="AV20">
        <v>17.467600000000001</v>
      </c>
      <c r="AW20">
        <v>-46.977800000000002</v>
      </c>
      <c r="AX20">
        <v>-29.4207</v>
      </c>
      <c r="AY20">
        <v>-41.220599999999997</v>
      </c>
      <c r="AZ20">
        <v>-30.9</v>
      </c>
      <c r="BA20">
        <v>-54.1</v>
      </c>
      <c r="BB20">
        <v>17.899699999999999</v>
      </c>
      <c r="BC20">
        <v>32.267000000000003</v>
      </c>
      <c r="BD20">
        <v>-20.805</v>
      </c>
      <c r="BE20">
        <v>-2.1951999999999998</v>
      </c>
      <c r="BF20">
        <f t="shared" si="0"/>
        <v>891.36995999999999</v>
      </c>
    </row>
    <row r="21" spans="1:58" x14ac:dyDescent="0.3">
      <c r="A21" s="1" t="s">
        <v>19</v>
      </c>
      <c r="B21">
        <v>68.430400000000006</v>
      </c>
      <c r="C21">
        <v>16.211200000000002</v>
      </c>
      <c r="D21">
        <v>33.777000000000001</v>
      </c>
      <c r="E21">
        <v>71.602199999999996</v>
      </c>
      <c r="F21">
        <v>-45.982500000000002</v>
      </c>
      <c r="G21">
        <v>-1.85832</v>
      </c>
      <c r="H21">
        <v>14.312099999999999</v>
      </c>
      <c r="I21">
        <v>35.441099999999999</v>
      </c>
      <c r="J21">
        <v>49.653799999999997</v>
      </c>
      <c r="K21">
        <v>62.700299999999999</v>
      </c>
      <c r="L21">
        <v>73.514399999999995</v>
      </c>
      <c r="M21">
        <v>75.422399999999996</v>
      </c>
      <c r="N21">
        <v>-35.298400000000001</v>
      </c>
      <c r="O21">
        <v>8.8642000000000003</v>
      </c>
      <c r="P21">
        <v>-23.634599999999999</v>
      </c>
      <c r="Q21">
        <v>28.9924</v>
      </c>
      <c r="R21">
        <v>1.5223199999999999</v>
      </c>
      <c r="S21">
        <v>-8.0997599999999998</v>
      </c>
      <c r="T21">
        <v>27.2044</v>
      </c>
      <c r="U21">
        <v>-0.32000699999999999</v>
      </c>
      <c r="V21">
        <v>-61.8825</v>
      </c>
      <c r="W21">
        <v>-40.860300000000002</v>
      </c>
      <c r="X21">
        <v>-51.972999999999999</v>
      </c>
      <c r="Y21">
        <v>-37.542900000000003</v>
      </c>
      <c r="Z21">
        <v>71.854200000000006</v>
      </c>
      <c r="AA21">
        <v>68.830100000000002</v>
      </c>
      <c r="AB21">
        <v>-40.379399999999997</v>
      </c>
      <c r="AC21">
        <v>-11.3698</v>
      </c>
      <c r="AD21">
        <v>-17.549199999999999</v>
      </c>
      <c r="AE21">
        <v>-8.37026</v>
      </c>
      <c r="AF21">
        <v>-31.9651</v>
      </c>
      <c r="AG21">
        <v>20.0822</v>
      </c>
      <c r="AH21">
        <v>-13.527200000000001</v>
      </c>
      <c r="AI21">
        <v>30.549499999999998</v>
      </c>
      <c r="AJ21">
        <v>-6.9002499999999998</v>
      </c>
      <c r="AK21">
        <v>-15.011100000000001</v>
      </c>
      <c r="AL21">
        <v>15.5695</v>
      </c>
      <c r="AM21">
        <v>29.383299999999998</v>
      </c>
      <c r="AN21">
        <v>-30.697800000000001</v>
      </c>
      <c r="AO21">
        <v>-24.582699999999999</v>
      </c>
      <c r="AP21">
        <v>69.839100000000002</v>
      </c>
      <c r="AQ21">
        <v>4.3373999999999997</v>
      </c>
      <c r="AR21">
        <v>16.3264</v>
      </c>
      <c r="AS21">
        <v>6.3351300000000004</v>
      </c>
      <c r="AT21">
        <v>29.165700000000001</v>
      </c>
      <c r="AU21">
        <v>-14.5329</v>
      </c>
      <c r="AV21">
        <v>18.2883</v>
      </c>
      <c r="AW21">
        <v>-45.450800000000001</v>
      </c>
      <c r="AX21">
        <v>-43.608199999999997</v>
      </c>
      <c r="AY21">
        <v>-35.445300000000003</v>
      </c>
      <c r="AZ21">
        <v>-28.897400000000001</v>
      </c>
      <c r="BA21">
        <v>-60.2286</v>
      </c>
      <c r="BB21">
        <v>-2.4386999999999999</v>
      </c>
      <c r="BC21">
        <v>9.8406199999999995</v>
      </c>
      <c r="BD21">
        <v>-30.182500000000001</v>
      </c>
      <c r="BE21">
        <v>-11.0921</v>
      </c>
      <c r="BF21">
        <f t="shared" si="0"/>
        <v>178.36807300000001</v>
      </c>
    </row>
    <row r="22" spans="1:58" x14ac:dyDescent="0.3">
      <c r="A22" s="1" t="s">
        <v>20</v>
      </c>
      <c r="B22">
        <v>53.1571</v>
      </c>
      <c r="C22">
        <v>72.387299999999996</v>
      </c>
      <c r="D22">
        <v>65.441299999999998</v>
      </c>
      <c r="E22">
        <v>80.323800000000006</v>
      </c>
      <c r="F22">
        <v>-14.606299999999999</v>
      </c>
      <c r="G22">
        <v>-9.5285700000000002</v>
      </c>
      <c r="H22">
        <v>54.434899999999999</v>
      </c>
      <c r="I22">
        <v>52.409500000000001</v>
      </c>
      <c r="J22">
        <v>63.609499999999997</v>
      </c>
      <c r="K22">
        <v>55.449199999999998</v>
      </c>
      <c r="L22">
        <v>70.596800000000002</v>
      </c>
      <c r="M22">
        <v>69.320599999999999</v>
      </c>
      <c r="N22">
        <v>-26.5413</v>
      </c>
      <c r="O22">
        <v>11.104799999999999</v>
      </c>
      <c r="P22">
        <v>-34.349200000000003</v>
      </c>
      <c r="Q22">
        <v>4.2460300000000002</v>
      </c>
      <c r="R22">
        <v>65.777799999999999</v>
      </c>
      <c r="S22">
        <v>67.288899999999998</v>
      </c>
      <c r="T22">
        <v>69.587299999999999</v>
      </c>
      <c r="U22">
        <v>68.349199999999996</v>
      </c>
      <c r="V22">
        <v>-0.206349</v>
      </c>
      <c r="W22">
        <v>34.434899999999999</v>
      </c>
      <c r="X22">
        <v>-13.3667</v>
      </c>
      <c r="Y22">
        <v>27.895199999999999</v>
      </c>
      <c r="Z22">
        <v>79.980999999999995</v>
      </c>
      <c r="AA22">
        <v>77.415899999999993</v>
      </c>
      <c r="AB22">
        <v>-0.20952399999999999</v>
      </c>
      <c r="AC22">
        <v>28.6905</v>
      </c>
      <c r="AD22">
        <v>-7.2841300000000002</v>
      </c>
      <c r="AE22">
        <v>19.4619</v>
      </c>
      <c r="AF22">
        <v>11.457100000000001</v>
      </c>
      <c r="AG22">
        <v>54.253999999999998</v>
      </c>
      <c r="AH22">
        <v>-6.8523800000000001</v>
      </c>
      <c r="AI22">
        <v>50.9206</v>
      </c>
      <c r="AJ22">
        <v>-7.5746000000000002</v>
      </c>
      <c r="AK22">
        <v>-10.644399999999999</v>
      </c>
      <c r="AL22">
        <v>56.487299999999998</v>
      </c>
      <c r="AM22">
        <v>57.890500000000003</v>
      </c>
      <c r="AN22">
        <v>17.977799999999998</v>
      </c>
      <c r="AO22">
        <v>5.2301599999999997</v>
      </c>
      <c r="AP22">
        <v>70.133300000000006</v>
      </c>
      <c r="AQ22">
        <v>14.7841</v>
      </c>
      <c r="AR22">
        <v>8.6269799999999996</v>
      </c>
      <c r="AS22">
        <v>29.3048</v>
      </c>
      <c r="AT22">
        <v>23.677800000000001</v>
      </c>
      <c r="AU22">
        <v>-30.5778</v>
      </c>
      <c r="AV22">
        <v>65.358699999999999</v>
      </c>
      <c r="AW22">
        <v>27.260300000000001</v>
      </c>
      <c r="AX22">
        <v>30.3429</v>
      </c>
      <c r="AY22">
        <v>31.4556</v>
      </c>
      <c r="AZ22">
        <v>24.873000000000001</v>
      </c>
      <c r="BA22">
        <v>-13.3619</v>
      </c>
      <c r="BB22">
        <v>47.568300000000001</v>
      </c>
      <c r="BC22">
        <v>40.039700000000003</v>
      </c>
      <c r="BD22">
        <v>-8.9793699999999994</v>
      </c>
      <c r="BE22">
        <v>2.7777799999999999</v>
      </c>
      <c r="BF22">
        <f t="shared" si="0"/>
        <v>1677.7016269999995</v>
      </c>
    </row>
    <row r="23" spans="1:58" x14ac:dyDescent="0.3">
      <c r="A23" s="1" t="s">
        <v>21</v>
      </c>
      <c r="B23">
        <v>41.914299999999997</v>
      </c>
      <c r="C23">
        <v>47.8</v>
      </c>
      <c r="D23">
        <v>44.230200000000004</v>
      </c>
      <c r="E23">
        <v>74.895200000000003</v>
      </c>
      <c r="F23">
        <v>-36.752400000000002</v>
      </c>
      <c r="G23">
        <v>-25.587299999999999</v>
      </c>
      <c r="H23">
        <v>36.879399999999997</v>
      </c>
      <c r="I23">
        <v>24.293700000000001</v>
      </c>
      <c r="J23">
        <v>44.6952</v>
      </c>
      <c r="K23">
        <v>45.495199999999997</v>
      </c>
      <c r="L23">
        <v>67.581000000000003</v>
      </c>
      <c r="M23">
        <v>61.801600000000001</v>
      </c>
      <c r="N23">
        <v>-43.8444</v>
      </c>
      <c r="O23">
        <v>-12.8667</v>
      </c>
      <c r="P23">
        <v>-45.5</v>
      </c>
      <c r="Q23">
        <v>-22.469799999999999</v>
      </c>
      <c r="R23">
        <v>35.892099999999999</v>
      </c>
      <c r="S23">
        <v>40.619</v>
      </c>
      <c r="T23">
        <v>51.909500000000001</v>
      </c>
      <c r="U23">
        <v>51.849200000000003</v>
      </c>
      <c r="V23">
        <v>-36.009500000000003</v>
      </c>
      <c r="W23">
        <v>-4.0126999999999997</v>
      </c>
      <c r="X23">
        <v>-37.198399999999999</v>
      </c>
      <c r="Y23">
        <v>-11.1905</v>
      </c>
      <c r="Z23">
        <v>70.495199999999997</v>
      </c>
      <c r="AA23">
        <v>66.717500000000001</v>
      </c>
      <c r="AB23">
        <v>-33.279400000000003</v>
      </c>
      <c r="AC23">
        <v>-2.4587300000000001</v>
      </c>
      <c r="AD23">
        <v>-35.182499999999997</v>
      </c>
      <c r="AE23">
        <v>-13.063499999999999</v>
      </c>
      <c r="AF23">
        <v>-15.3317</v>
      </c>
      <c r="AG23">
        <v>33.495199999999997</v>
      </c>
      <c r="AH23">
        <v>-17.3889</v>
      </c>
      <c r="AI23">
        <v>25.979399999999998</v>
      </c>
      <c r="AJ23">
        <v>-24.3111</v>
      </c>
      <c r="AK23">
        <v>-18.8</v>
      </c>
      <c r="AL23">
        <v>26.7302</v>
      </c>
      <c r="AM23">
        <v>37.487299999999998</v>
      </c>
      <c r="AN23">
        <v>-22.352399999999999</v>
      </c>
      <c r="AO23">
        <v>-27.7349</v>
      </c>
      <c r="AP23">
        <v>66.109499999999997</v>
      </c>
      <c r="AQ23">
        <v>-19.8508</v>
      </c>
      <c r="AR23">
        <v>-24.927</v>
      </c>
      <c r="AS23">
        <v>10.6492</v>
      </c>
      <c r="AT23">
        <v>-2.23651</v>
      </c>
      <c r="AU23">
        <v>-46.855600000000003</v>
      </c>
      <c r="AV23">
        <v>44.146000000000001</v>
      </c>
      <c r="AW23">
        <v>-12.7921</v>
      </c>
      <c r="AX23">
        <v>-19.745999999999999</v>
      </c>
      <c r="AY23">
        <v>-7.6190499999999994E-2</v>
      </c>
      <c r="AZ23">
        <v>-3.3270400000000002</v>
      </c>
      <c r="BA23">
        <v>-35.8095</v>
      </c>
      <c r="BB23">
        <v>15.166700000000001</v>
      </c>
      <c r="BC23">
        <v>13.7079</v>
      </c>
      <c r="BD23">
        <v>-28.279399999999999</v>
      </c>
      <c r="BE23">
        <v>-27.665099999999999</v>
      </c>
      <c r="BF23">
        <f t="shared" si="0"/>
        <v>373.63962950000013</v>
      </c>
    </row>
    <row r="24" spans="1:58" x14ac:dyDescent="0.3">
      <c r="A24" s="1" t="s">
        <v>22</v>
      </c>
      <c r="B24">
        <v>54.950800000000001</v>
      </c>
      <c r="C24">
        <v>76.349199999999996</v>
      </c>
      <c r="D24">
        <v>54.0032</v>
      </c>
      <c r="E24">
        <v>77.007900000000006</v>
      </c>
      <c r="F24">
        <v>3.8984100000000002</v>
      </c>
      <c r="G24">
        <v>10.257099999999999</v>
      </c>
      <c r="H24">
        <v>63.817500000000003</v>
      </c>
      <c r="I24">
        <v>59.134900000000002</v>
      </c>
      <c r="J24">
        <v>55.641300000000001</v>
      </c>
      <c r="K24">
        <v>64.350800000000007</v>
      </c>
      <c r="L24">
        <v>73.638099999999994</v>
      </c>
      <c r="M24">
        <v>70.388900000000007</v>
      </c>
      <c r="N24">
        <v>-4.7618999999999998</v>
      </c>
      <c r="O24">
        <v>14.4556</v>
      </c>
      <c r="P24">
        <v>-31.992100000000001</v>
      </c>
      <c r="Q24">
        <v>10.5587</v>
      </c>
      <c r="R24">
        <v>57.6492</v>
      </c>
      <c r="S24">
        <v>64.301599999999993</v>
      </c>
      <c r="T24">
        <v>63.372999999999998</v>
      </c>
      <c r="U24">
        <v>66.418999999999997</v>
      </c>
      <c r="V24">
        <v>14.950799999999999</v>
      </c>
      <c r="W24">
        <v>48.374600000000001</v>
      </c>
      <c r="X24">
        <v>-2.4365100000000002</v>
      </c>
      <c r="Y24">
        <v>40.104799999999997</v>
      </c>
      <c r="Z24">
        <v>73.353999999999999</v>
      </c>
      <c r="AA24">
        <v>67.120599999999996</v>
      </c>
      <c r="AB24">
        <v>14.277799999999999</v>
      </c>
      <c r="AC24">
        <v>32.7746</v>
      </c>
      <c r="AD24">
        <v>0.15873000000000001</v>
      </c>
      <c r="AE24">
        <v>22.839700000000001</v>
      </c>
      <c r="AF24">
        <v>15.396800000000001</v>
      </c>
      <c r="AG24">
        <v>57.203200000000002</v>
      </c>
      <c r="AH24">
        <v>7.3333300000000001</v>
      </c>
      <c r="AI24">
        <v>47.736499999999999</v>
      </c>
      <c r="AJ24">
        <v>3.0127000000000002</v>
      </c>
      <c r="AK24">
        <v>-6.08413</v>
      </c>
      <c r="AL24">
        <v>56.103200000000001</v>
      </c>
      <c r="AM24">
        <v>58.303199999999997</v>
      </c>
      <c r="AN24">
        <v>16.5794</v>
      </c>
      <c r="AO24">
        <v>14.9381</v>
      </c>
      <c r="AP24">
        <v>64.704800000000006</v>
      </c>
      <c r="AQ24">
        <v>18.355599999999999</v>
      </c>
      <c r="AR24">
        <v>19.207899999999999</v>
      </c>
      <c r="AS24">
        <v>34.768300000000004</v>
      </c>
      <c r="AT24">
        <v>29.219000000000001</v>
      </c>
      <c r="AU24">
        <v>-24.981000000000002</v>
      </c>
      <c r="AV24">
        <v>59.241300000000003</v>
      </c>
      <c r="AW24">
        <v>18.739699999999999</v>
      </c>
      <c r="AX24">
        <v>25.1873</v>
      </c>
      <c r="AY24">
        <v>52.260300000000001</v>
      </c>
      <c r="AZ24">
        <v>33.679400000000001</v>
      </c>
      <c r="BA24">
        <v>5.2063499999999996</v>
      </c>
      <c r="BB24">
        <v>47.884099999999997</v>
      </c>
      <c r="BC24">
        <v>39.8127</v>
      </c>
      <c r="BD24">
        <v>2.2301600000000001</v>
      </c>
      <c r="BE24">
        <v>5.8793699999999998</v>
      </c>
      <c r="BF24">
        <f t="shared" si="0"/>
        <v>1916.8779100000004</v>
      </c>
    </row>
    <row r="25" spans="1:58" x14ac:dyDescent="0.3">
      <c r="A25" s="1" t="s">
        <v>23</v>
      </c>
      <c r="B25">
        <v>42.784100000000002</v>
      </c>
      <c r="C25">
        <v>54.292099999999998</v>
      </c>
      <c r="D25">
        <v>34.1492</v>
      </c>
      <c r="E25">
        <v>77.250799999999998</v>
      </c>
      <c r="F25">
        <v>-30.714300000000001</v>
      </c>
      <c r="G25">
        <v>-20.515899999999998</v>
      </c>
      <c r="H25">
        <v>38.130200000000002</v>
      </c>
      <c r="I25">
        <v>37.372999999999998</v>
      </c>
      <c r="J25">
        <v>41.466700000000003</v>
      </c>
      <c r="K25">
        <v>37.250799999999998</v>
      </c>
      <c r="L25">
        <v>69.1524</v>
      </c>
      <c r="M25">
        <v>68.250799999999998</v>
      </c>
      <c r="N25">
        <v>-26.138100000000001</v>
      </c>
      <c r="O25">
        <v>-8.5063499999999994</v>
      </c>
      <c r="P25">
        <v>-46.0762</v>
      </c>
      <c r="Q25">
        <v>-9.4238099999999996</v>
      </c>
      <c r="R25">
        <v>19.533300000000001</v>
      </c>
      <c r="S25">
        <v>41.1556</v>
      </c>
      <c r="T25">
        <v>54.215899999999998</v>
      </c>
      <c r="U25">
        <v>52.434899999999999</v>
      </c>
      <c r="V25">
        <v>-31.495200000000001</v>
      </c>
      <c r="W25">
        <v>0.35872999999999999</v>
      </c>
      <c r="X25">
        <v>-34.6905</v>
      </c>
      <c r="Y25">
        <v>-8.47302</v>
      </c>
      <c r="Z25">
        <v>67.477800000000002</v>
      </c>
      <c r="AA25">
        <v>56.203200000000002</v>
      </c>
      <c r="AB25">
        <v>-27.8429</v>
      </c>
      <c r="AC25">
        <v>-10.8238</v>
      </c>
      <c r="AD25">
        <v>-32.968299999999999</v>
      </c>
      <c r="AE25">
        <v>-7.0254000000000003</v>
      </c>
      <c r="AF25">
        <v>-7.1619000000000002</v>
      </c>
      <c r="AG25">
        <v>42.544400000000003</v>
      </c>
      <c r="AH25">
        <v>-18.857099999999999</v>
      </c>
      <c r="AI25">
        <v>39.893700000000003</v>
      </c>
      <c r="AJ25">
        <v>-24.581</v>
      </c>
      <c r="AK25">
        <v>-22.411100000000001</v>
      </c>
      <c r="AL25">
        <v>18.446000000000002</v>
      </c>
      <c r="AM25">
        <v>36.158700000000003</v>
      </c>
      <c r="AN25">
        <v>-18.2317</v>
      </c>
      <c r="AO25">
        <v>-19.8889</v>
      </c>
      <c r="AP25">
        <v>62.911099999999998</v>
      </c>
      <c r="AQ25">
        <v>-14.839700000000001</v>
      </c>
      <c r="AR25">
        <v>-17.874600000000001</v>
      </c>
      <c r="AS25">
        <v>14.3079</v>
      </c>
      <c r="AT25">
        <v>12.5587</v>
      </c>
      <c r="AU25">
        <v>-37.084099999999999</v>
      </c>
      <c r="AV25">
        <v>44.830199999999998</v>
      </c>
      <c r="AW25">
        <v>-19.8444</v>
      </c>
      <c r="AX25">
        <v>-21.793700000000001</v>
      </c>
      <c r="AY25">
        <v>3.9285700000000001</v>
      </c>
      <c r="AZ25">
        <v>-10.0509</v>
      </c>
      <c r="BA25">
        <v>-25.353999999999999</v>
      </c>
      <c r="BB25">
        <v>23.061900000000001</v>
      </c>
      <c r="BC25">
        <v>23.328600000000002</v>
      </c>
      <c r="BD25">
        <v>-30.096800000000002</v>
      </c>
      <c r="BE25">
        <v>-22.742899999999999</v>
      </c>
      <c r="BF25">
        <f t="shared" si="0"/>
        <v>507.94272000000029</v>
      </c>
    </row>
    <row r="26" spans="1:58" x14ac:dyDescent="0.3">
      <c r="A26" s="1" t="s">
        <v>24</v>
      </c>
      <c r="B26">
        <v>73.999899999999997</v>
      </c>
      <c r="C26">
        <v>-14.696</v>
      </c>
      <c r="D26">
        <v>38.989899999999999</v>
      </c>
      <c r="E26">
        <v>63.736499999999999</v>
      </c>
      <c r="F26">
        <v>-24.684100000000001</v>
      </c>
      <c r="G26">
        <v>39.8217</v>
      </c>
      <c r="H26">
        <v>-9.7063500000000005</v>
      </c>
      <c r="I26">
        <v>10.7142</v>
      </c>
      <c r="J26">
        <v>49.560400000000001</v>
      </c>
      <c r="K26">
        <v>66.425899999999999</v>
      </c>
      <c r="L26">
        <v>74.003200000000007</v>
      </c>
      <c r="M26">
        <v>72.803200000000004</v>
      </c>
      <c r="N26">
        <v>-6.8407400000000003</v>
      </c>
      <c r="O26">
        <v>28.907399999999999</v>
      </c>
      <c r="P26">
        <v>29.074999999999999</v>
      </c>
      <c r="Q26">
        <v>54.298900000000003</v>
      </c>
      <c r="R26">
        <v>-17.268999999999998</v>
      </c>
      <c r="S26">
        <v>-21.738099999999999</v>
      </c>
      <c r="T26">
        <v>-20.2486</v>
      </c>
      <c r="U26">
        <v>-11.1989</v>
      </c>
      <c r="V26">
        <v>-58.863500000000002</v>
      </c>
      <c r="W26">
        <v>-40.133299999999998</v>
      </c>
      <c r="X26">
        <v>-34.368299999999998</v>
      </c>
      <c r="Y26">
        <v>-19.672999999999998</v>
      </c>
      <c r="Z26">
        <v>53.688699999999997</v>
      </c>
      <c r="AA26">
        <v>55.424500000000002</v>
      </c>
      <c r="AB26">
        <v>-17.0884</v>
      </c>
      <c r="AC26">
        <v>17.802600000000002</v>
      </c>
      <c r="AD26">
        <v>14.8269</v>
      </c>
      <c r="AE26">
        <v>34.460900000000002</v>
      </c>
      <c r="AF26">
        <v>14.9214</v>
      </c>
      <c r="AG26">
        <v>11.8116</v>
      </c>
      <c r="AH26">
        <v>29.760200000000001</v>
      </c>
      <c r="AI26">
        <v>46.396799999999999</v>
      </c>
      <c r="AJ26">
        <v>14.494400000000001</v>
      </c>
      <c r="AK26">
        <v>-0.56740199999999996</v>
      </c>
      <c r="AL26">
        <v>-9.7465899999999994</v>
      </c>
      <c r="AM26">
        <v>-19.260100000000001</v>
      </c>
      <c r="AN26">
        <v>-22.242899999999999</v>
      </c>
      <c r="AO26">
        <v>-11.4457</v>
      </c>
      <c r="AP26">
        <v>68.814400000000006</v>
      </c>
      <c r="AQ26">
        <v>26.188099999999999</v>
      </c>
      <c r="AR26">
        <v>39.2821</v>
      </c>
      <c r="AS26">
        <v>37.063099999999999</v>
      </c>
      <c r="AT26">
        <v>45.317900000000002</v>
      </c>
      <c r="AU26">
        <v>12.158899999999999</v>
      </c>
      <c r="AV26">
        <v>-33.379100000000001</v>
      </c>
      <c r="AW26">
        <v>-31.471399999999999</v>
      </c>
      <c r="AX26">
        <v>-21.441299999999998</v>
      </c>
      <c r="AY26">
        <v>-28.294599999999999</v>
      </c>
      <c r="AZ26">
        <v>-32.639699999999998</v>
      </c>
      <c r="BA26">
        <v>-43.379399999999997</v>
      </c>
      <c r="BB26">
        <v>31.754000000000001</v>
      </c>
      <c r="BC26">
        <v>48.972299999999997</v>
      </c>
      <c r="BD26">
        <v>-1.46275</v>
      </c>
      <c r="BE26">
        <v>16.1616</v>
      </c>
      <c r="BF26">
        <f t="shared" si="0"/>
        <v>669.79736800000035</v>
      </c>
    </row>
    <row r="27" spans="1:58" x14ac:dyDescent="0.3">
      <c r="A27" s="1" t="s">
        <v>25</v>
      </c>
      <c r="B27">
        <v>53.970399999999998</v>
      </c>
      <c r="C27">
        <v>-24.009499999999999</v>
      </c>
      <c r="D27">
        <v>21.250699999999998</v>
      </c>
      <c r="E27">
        <v>58.9285</v>
      </c>
      <c r="F27">
        <v>-37.615900000000003</v>
      </c>
      <c r="G27">
        <v>26.490600000000001</v>
      </c>
      <c r="H27">
        <v>3.3269799999999998</v>
      </c>
      <c r="I27">
        <v>10.654</v>
      </c>
      <c r="J27">
        <v>40.001899999999999</v>
      </c>
      <c r="K27">
        <v>55.005400000000002</v>
      </c>
      <c r="L27">
        <v>56.468200000000003</v>
      </c>
      <c r="M27">
        <v>67.087599999999995</v>
      </c>
      <c r="N27">
        <v>3.1247600000000002</v>
      </c>
      <c r="O27">
        <v>35.780999999999999</v>
      </c>
      <c r="P27">
        <v>41.974800000000002</v>
      </c>
      <c r="Q27">
        <v>50.814799999999998</v>
      </c>
      <c r="R27">
        <v>-13.047599999999999</v>
      </c>
      <c r="S27">
        <v>-17.642900000000001</v>
      </c>
      <c r="T27">
        <v>-10.356</v>
      </c>
      <c r="U27">
        <v>-0.91974599999999995</v>
      </c>
      <c r="V27">
        <v>-47.485700000000001</v>
      </c>
      <c r="W27">
        <v>-30.468299999999999</v>
      </c>
      <c r="X27">
        <v>-24.245999999999999</v>
      </c>
      <c r="Y27">
        <v>-14.0206</v>
      </c>
      <c r="Z27">
        <v>53.705100000000002</v>
      </c>
      <c r="AA27">
        <v>39.746000000000002</v>
      </c>
      <c r="AB27">
        <v>-8.5333299999999994</v>
      </c>
      <c r="AC27">
        <v>14.307</v>
      </c>
      <c r="AD27">
        <v>25.998899999999999</v>
      </c>
      <c r="AE27">
        <v>26.291899999999998</v>
      </c>
      <c r="AF27">
        <v>-6.7618999999999998</v>
      </c>
      <c r="AG27">
        <v>27.452400000000001</v>
      </c>
      <c r="AH27">
        <v>22.201699999999999</v>
      </c>
      <c r="AI27">
        <v>43.623199999999997</v>
      </c>
      <c r="AJ27">
        <v>-0.730159</v>
      </c>
      <c r="AK27">
        <v>-4.1412699999999996</v>
      </c>
      <c r="AL27">
        <v>6.3492100000000001E-3</v>
      </c>
      <c r="AM27">
        <v>-6.71868</v>
      </c>
      <c r="AN27">
        <v>-23.469799999999999</v>
      </c>
      <c r="AO27">
        <v>10.376200000000001</v>
      </c>
      <c r="AP27">
        <v>60.0349</v>
      </c>
      <c r="AQ27">
        <v>14.9032</v>
      </c>
      <c r="AR27">
        <v>38.863300000000002</v>
      </c>
      <c r="AS27">
        <v>32.595199999999998</v>
      </c>
      <c r="AT27">
        <v>51.014000000000003</v>
      </c>
      <c r="AU27">
        <v>-9.2031700000000001</v>
      </c>
      <c r="AV27">
        <v>-8.3928499999999993</v>
      </c>
      <c r="AW27">
        <v>-39.119</v>
      </c>
      <c r="AX27">
        <v>-8.0984099999999994</v>
      </c>
      <c r="AY27">
        <v>-31.8965</v>
      </c>
      <c r="AZ27">
        <v>-7.6336899999999996</v>
      </c>
      <c r="BA27">
        <v>-54.584099999999999</v>
      </c>
      <c r="BB27">
        <v>24.6905</v>
      </c>
      <c r="BC27">
        <v>41.454799999999999</v>
      </c>
      <c r="BD27">
        <v>-17.1905</v>
      </c>
      <c r="BE27">
        <v>4.1916500000000001</v>
      </c>
      <c r="BF27">
        <f t="shared" si="0"/>
        <v>610.05033421000019</v>
      </c>
    </row>
    <row r="28" spans="1:58" x14ac:dyDescent="0.3">
      <c r="A28" s="1" t="s">
        <v>26</v>
      </c>
      <c r="B28">
        <v>64.041300000000007</v>
      </c>
      <c r="C28">
        <v>71.896799999999999</v>
      </c>
      <c r="D28">
        <v>61.166699999999999</v>
      </c>
      <c r="E28">
        <v>71.595200000000006</v>
      </c>
      <c r="F28">
        <v>1.54921</v>
      </c>
      <c r="G28">
        <v>11.4937</v>
      </c>
      <c r="H28">
        <v>66.058700000000002</v>
      </c>
      <c r="I28">
        <v>62.352400000000003</v>
      </c>
      <c r="J28">
        <v>58.550800000000002</v>
      </c>
      <c r="K28">
        <v>65.830200000000005</v>
      </c>
      <c r="L28">
        <v>67.511099999999999</v>
      </c>
      <c r="M28">
        <v>71.677800000000005</v>
      </c>
      <c r="N28">
        <v>-5.7047600000000003</v>
      </c>
      <c r="O28">
        <v>39.571399999999997</v>
      </c>
      <c r="P28">
        <v>-3.38571</v>
      </c>
      <c r="Q28">
        <v>44.015900000000002</v>
      </c>
      <c r="R28">
        <v>60.8429</v>
      </c>
      <c r="S28">
        <v>68.566699999999997</v>
      </c>
      <c r="T28">
        <v>63.336500000000001</v>
      </c>
      <c r="U28">
        <v>69.279399999999995</v>
      </c>
      <c r="V28">
        <v>20.736499999999999</v>
      </c>
      <c r="W28">
        <v>46.752400000000002</v>
      </c>
      <c r="X28">
        <v>17.320599999999999</v>
      </c>
      <c r="Y28">
        <v>59.584099999999999</v>
      </c>
      <c r="Z28">
        <v>65.958699999999993</v>
      </c>
      <c r="AA28">
        <v>68.247600000000006</v>
      </c>
      <c r="AB28">
        <v>13.412699999999999</v>
      </c>
      <c r="AC28">
        <v>48.949199999999998</v>
      </c>
      <c r="AD28">
        <v>18.798400000000001</v>
      </c>
      <c r="AE28">
        <v>50.950800000000001</v>
      </c>
      <c r="AF28">
        <v>28.446000000000002</v>
      </c>
      <c r="AG28">
        <v>63.204799999999999</v>
      </c>
      <c r="AH28">
        <v>34.4238</v>
      </c>
      <c r="AI28">
        <v>61.409500000000001</v>
      </c>
      <c r="AJ28">
        <v>-7.7698400000000003</v>
      </c>
      <c r="AK28">
        <v>2.5634899999999998</v>
      </c>
      <c r="AL28">
        <v>62.8</v>
      </c>
      <c r="AM28">
        <v>56.909500000000001</v>
      </c>
      <c r="AN28">
        <v>37.246000000000002</v>
      </c>
      <c r="AO28">
        <v>37.636499999999998</v>
      </c>
      <c r="AP28">
        <v>70.668300000000002</v>
      </c>
      <c r="AQ28">
        <v>38.769799999999996</v>
      </c>
      <c r="AR28">
        <v>40.030200000000001</v>
      </c>
      <c r="AS28">
        <v>43.581000000000003</v>
      </c>
      <c r="AT28">
        <v>47.439700000000002</v>
      </c>
      <c r="AU28">
        <v>-8.7142900000000001</v>
      </c>
      <c r="AV28">
        <v>57.106299999999997</v>
      </c>
      <c r="AW28">
        <v>49.6952</v>
      </c>
      <c r="AX28">
        <v>55.469799999999999</v>
      </c>
      <c r="AY28">
        <v>48.6556</v>
      </c>
      <c r="AZ28">
        <v>37.533299999999997</v>
      </c>
      <c r="BA28">
        <v>12.279400000000001</v>
      </c>
      <c r="BB28">
        <v>50.023800000000001</v>
      </c>
      <c r="BC28">
        <v>61.5349</v>
      </c>
      <c r="BD28">
        <v>11.393700000000001</v>
      </c>
      <c r="BE28">
        <v>31.0381</v>
      </c>
      <c r="BF28">
        <f t="shared" si="0"/>
        <v>2444.3318000000004</v>
      </c>
    </row>
    <row r="29" spans="1:58" x14ac:dyDescent="0.3">
      <c r="A29" s="1" t="s">
        <v>27</v>
      </c>
      <c r="B29">
        <v>63.411099999999998</v>
      </c>
      <c r="C29">
        <v>43.793700000000001</v>
      </c>
      <c r="D29">
        <v>33.136499999999998</v>
      </c>
      <c r="E29">
        <v>53.101599999999998</v>
      </c>
      <c r="F29">
        <v>-25.625399999999999</v>
      </c>
      <c r="G29">
        <v>27.990500000000001</v>
      </c>
      <c r="H29">
        <v>43.753999999999998</v>
      </c>
      <c r="I29">
        <v>46.746000000000002</v>
      </c>
      <c r="J29">
        <v>53.788899999999998</v>
      </c>
      <c r="K29">
        <v>54.663499999999999</v>
      </c>
      <c r="L29">
        <v>59.106299999999997</v>
      </c>
      <c r="M29">
        <v>66.6905</v>
      </c>
      <c r="N29">
        <v>-2.9015900000000001</v>
      </c>
      <c r="O29">
        <v>44.865099999999998</v>
      </c>
      <c r="P29">
        <v>11.746</v>
      </c>
      <c r="Q29">
        <v>50.452399999999997</v>
      </c>
      <c r="R29">
        <v>38.658700000000003</v>
      </c>
      <c r="S29">
        <v>48.782499999999999</v>
      </c>
      <c r="T29">
        <v>43.533299999999997</v>
      </c>
      <c r="U29">
        <v>48.417499999999997</v>
      </c>
      <c r="V29">
        <v>-18.9206</v>
      </c>
      <c r="W29">
        <v>23.2333</v>
      </c>
      <c r="X29">
        <v>-0.64603200000000005</v>
      </c>
      <c r="Y29">
        <v>37.298400000000001</v>
      </c>
      <c r="Z29">
        <v>61.431699999999999</v>
      </c>
      <c r="AA29">
        <v>54.012700000000002</v>
      </c>
      <c r="AB29">
        <v>0.77142900000000003</v>
      </c>
      <c r="AC29">
        <v>25.987300000000001</v>
      </c>
      <c r="AD29">
        <v>7.6190499999999997</v>
      </c>
      <c r="AE29">
        <v>41.438099999999999</v>
      </c>
      <c r="AF29">
        <v>14.3825</v>
      </c>
      <c r="AG29">
        <v>41.719000000000001</v>
      </c>
      <c r="AH29">
        <v>21.331700000000001</v>
      </c>
      <c r="AI29">
        <v>52.9238</v>
      </c>
      <c r="AJ29">
        <v>10.4397</v>
      </c>
      <c r="AK29">
        <v>-0.76190500000000005</v>
      </c>
      <c r="AL29">
        <v>36.826999999999998</v>
      </c>
      <c r="AM29">
        <v>33.5349</v>
      </c>
      <c r="AN29">
        <v>25.045999999999999</v>
      </c>
      <c r="AO29">
        <v>38.876199999999997</v>
      </c>
      <c r="AP29">
        <v>55.066699999999997</v>
      </c>
      <c r="AQ29">
        <v>38.598399999999998</v>
      </c>
      <c r="AR29">
        <v>51.276200000000003</v>
      </c>
      <c r="AS29">
        <v>50.523800000000001</v>
      </c>
      <c r="AT29">
        <v>52.595199999999998</v>
      </c>
      <c r="AU29">
        <v>-14.0143</v>
      </c>
      <c r="AV29">
        <v>33.066699999999997</v>
      </c>
      <c r="AW29">
        <v>21.393699999999999</v>
      </c>
      <c r="AX29">
        <v>48.585700000000003</v>
      </c>
      <c r="AY29">
        <v>18.404199999999999</v>
      </c>
      <c r="AZ29">
        <v>33.201300000000003</v>
      </c>
      <c r="BA29">
        <v>-6.0984100000000003</v>
      </c>
      <c r="BB29">
        <v>35.560299999999998</v>
      </c>
      <c r="BC29">
        <v>53.293700000000001</v>
      </c>
      <c r="BD29">
        <v>-9.9984099999999998</v>
      </c>
      <c r="BE29">
        <v>25.133299999999998</v>
      </c>
      <c r="BF29">
        <f t="shared" si="0"/>
        <v>1797.243432</v>
      </c>
    </row>
    <row r="30" spans="1:58" x14ac:dyDescent="0.3">
      <c r="A30" s="1" t="s">
        <v>28</v>
      </c>
      <c r="B30">
        <v>67.174599999999998</v>
      </c>
      <c r="C30">
        <v>74.325400000000002</v>
      </c>
      <c r="D30">
        <v>54.150799999999997</v>
      </c>
      <c r="E30">
        <v>77.801599999999993</v>
      </c>
      <c r="F30">
        <v>4.0111100000000004</v>
      </c>
      <c r="G30">
        <v>-0.38888899999999998</v>
      </c>
      <c r="H30">
        <v>66.6905</v>
      </c>
      <c r="I30">
        <v>63.5794</v>
      </c>
      <c r="J30">
        <v>55.174599999999998</v>
      </c>
      <c r="K30">
        <v>61.214300000000001</v>
      </c>
      <c r="L30">
        <v>63.6905</v>
      </c>
      <c r="M30">
        <v>74.134900000000002</v>
      </c>
      <c r="N30">
        <v>9.8285699999999991</v>
      </c>
      <c r="O30">
        <v>40.753999999999998</v>
      </c>
      <c r="P30">
        <v>6.0142899999999999</v>
      </c>
      <c r="Q30">
        <v>37.696800000000003</v>
      </c>
      <c r="R30">
        <v>48.214300000000001</v>
      </c>
      <c r="S30">
        <v>64.547600000000003</v>
      </c>
      <c r="T30">
        <v>56.301600000000001</v>
      </c>
      <c r="U30">
        <v>61.460299999999997</v>
      </c>
      <c r="V30">
        <v>23.738099999999999</v>
      </c>
      <c r="W30">
        <v>52.968299999999999</v>
      </c>
      <c r="X30">
        <v>19.706299999999999</v>
      </c>
      <c r="Y30">
        <v>50.904800000000002</v>
      </c>
      <c r="Z30">
        <v>71.642899999999997</v>
      </c>
      <c r="AA30">
        <v>58.301600000000001</v>
      </c>
      <c r="AB30">
        <v>23.682500000000001</v>
      </c>
      <c r="AC30">
        <v>36.314300000000003</v>
      </c>
      <c r="AD30">
        <v>14.428599999999999</v>
      </c>
      <c r="AE30">
        <v>38.515900000000002</v>
      </c>
      <c r="AF30">
        <v>37.8095</v>
      </c>
      <c r="AG30">
        <v>57.865099999999998</v>
      </c>
      <c r="AH30">
        <v>35.547600000000003</v>
      </c>
      <c r="AI30">
        <v>53.674599999999998</v>
      </c>
      <c r="AJ30">
        <v>8.0555599999999998</v>
      </c>
      <c r="AK30">
        <v>4.1730200000000002</v>
      </c>
      <c r="AL30">
        <v>46.122199999999999</v>
      </c>
      <c r="AM30">
        <v>59.198399999999999</v>
      </c>
      <c r="AN30">
        <v>33.142899999999997</v>
      </c>
      <c r="AO30">
        <v>50.198399999999999</v>
      </c>
      <c r="AP30">
        <v>61.468299999999999</v>
      </c>
      <c r="AQ30">
        <v>39.277799999999999</v>
      </c>
      <c r="AR30">
        <v>47.428600000000003</v>
      </c>
      <c r="AS30">
        <v>56.317500000000003</v>
      </c>
      <c r="AT30">
        <v>54.753999999999998</v>
      </c>
      <c r="AU30">
        <v>0.22698399999999999</v>
      </c>
      <c r="AV30">
        <v>56.6111</v>
      </c>
      <c r="AW30">
        <v>41.468299999999999</v>
      </c>
      <c r="AX30">
        <v>50.246000000000002</v>
      </c>
      <c r="AY30">
        <v>43.214300000000001</v>
      </c>
      <c r="AZ30">
        <v>37.984099999999998</v>
      </c>
      <c r="BA30">
        <v>13.6905</v>
      </c>
      <c r="BB30">
        <v>49.714300000000001</v>
      </c>
      <c r="BC30">
        <v>64.912700000000001</v>
      </c>
      <c r="BD30">
        <v>29.793700000000001</v>
      </c>
      <c r="BE30">
        <v>27</v>
      </c>
      <c r="BF30">
        <f t="shared" si="0"/>
        <v>2436.475045000001</v>
      </c>
    </row>
    <row r="31" spans="1:58" x14ac:dyDescent="0.3">
      <c r="A31" s="1" t="s">
        <v>29</v>
      </c>
      <c r="B31">
        <v>58.1111</v>
      </c>
      <c r="C31">
        <v>46.261899999999997</v>
      </c>
      <c r="D31">
        <v>32.1905</v>
      </c>
      <c r="E31">
        <v>56.9206</v>
      </c>
      <c r="F31">
        <v>-7.8841299999999999</v>
      </c>
      <c r="G31">
        <v>17.5</v>
      </c>
      <c r="H31">
        <v>43.285699999999999</v>
      </c>
      <c r="I31">
        <v>40.753999999999998</v>
      </c>
      <c r="J31">
        <v>25.1587</v>
      </c>
      <c r="K31">
        <v>53.246000000000002</v>
      </c>
      <c r="L31">
        <v>63.619</v>
      </c>
      <c r="M31">
        <v>60.230200000000004</v>
      </c>
      <c r="N31">
        <v>-10.009499999999999</v>
      </c>
      <c r="O31">
        <v>41.063499999999998</v>
      </c>
      <c r="P31">
        <v>29.857099999999999</v>
      </c>
      <c r="Q31">
        <v>61.436500000000002</v>
      </c>
      <c r="R31">
        <v>31.722200000000001</v>
      </c>
      <c r="S31">
        <v>41.095199999999998</v>
      </c>
      <c r="T31">
        <v>32.511099999999999</v>
      </c>
      <c r="U31">
        <v>44.714300000000001</v>
      </c>
      <c r="V31">
        <v>-8.2634899999999991</v>
      </c>
      <c r="W31">
        <v>23.6143</v>
      </c>
      <c r="X31">
        <v>2.5857100000000002</v>
      </c>
      <c r="Y31">
        <v>35.150799999999997</v>
      </c>
      <c r="Z31">
        <v>49.531700000000001</v>
      </c>
      <c r="AA31">
        <v>45.142899999999997</v>
      </c>
      <c r="AB31">
        <v>-2.1365099999999999</v>
      </c>
      <c r="AC31">
        <v>19.665099999999999</v>
      </c>
      <c r="AD31">
        <v>17.333300000000001</v>
      </c>
      <c r="AE31">
        <v>33.039700000000003</v>
      </c>
      <c r="AF31">
        <v>18.566700000000001</v>
      </c>
      <c r="AG31">
        <v>41.507899999999999</v>
      </c>
      <c r="AH31">
        <v>34.6111</v>
      </c>
      <c r="AI31">
        <v>56.460299999999997</v>
      </c>
      <c r="AJ31">
        <v>14.846</v>
      </c>
      <c r="AK31">
        <v>10.876200000000001</v>
      </c>
      <c r="AL31">
        <v>33.634900000000002</v>
      </c>
      <c r="AM31">
        <v>26.550999999999998</v>
      </c>
      <c r="AN31">
        <v>17.012699999999999</v>
      </c>
      <c r="AO31">
        <v>31.976199999999999</v>
      </c>
      <c r="AP31">
        <v>34.468299999999999</v>
      </c>
      <c r="AQ31">
        <v>29.555599999999998</v>
      </c>
      <c r="AR31">
        <v>31.976199999999999</v>
      </c>
      <c r="AS31">
        <v>38.1905</v>
      </c>
      <c r="AT31">
        <v>61.404800000000002</v>
      </c>
      <c r="AU31">
        <v>17.3841</v>
      </c>
      <c r="AV31">
        <v>23.619</v>
      </c>
      <c r="AW31">
        <v>9.7444400000000009</v>
      </c>
      <c r="AX31">
        <v>25.745999999999999</v>
      </c>
      <c r="AY31">
        <v>18.582899999999999</v>
      </c>
      <c r="AZ31">
        <v>37.142499999999998</v>
      </c>
      <c r="BA31">
        <v>-7.67143</v>
      </c>
      <c r="BB31">
        <v>28.7302</v>
      </c>
      <c r="BC31">
        <v>43.627000000000002</v>
      </c>
      <c r="BD31">
        <v>-8.5888899999999992</v>
      </c>
      <c r="BE31">
        <v>18.052399999999999</v>
      </c>
      <c r="BF31">
        <f t="shared" si="0"/>
        <v>1665.4540999999997</v>
      </c>
    </row>
    <row r="32" spans="1:58" x14ac:dyDescent="0.3">
      <c r="A32" s="1" t="s">
        <v>30</v>
      </c>
      <c r="B32">
        <v>59.916499999999999</v>
      </c>
      <c r="C32">
        <v>55.939700000000002</v>
      </c>
      <c r="D32">
        <v>62.787100000000002</v>
      </c>
      <c r="E32">
        <v>73.392600000000002</v>
      </c>
      <c r="F32">
        <v>-9.5904799999999994</v>
      </c>
      <c r="G32">
        <v>2.1752799999999999</v>
      </c>
      <c r="H32">
        <v>42.542900000000003</v>
      </c>
      <c r="I32">
        <v>39.477800000000002</v>
      </c>
      <c r="J32">
        <v>51.433100000000003</v>
      </c>
      <c r="K32">
        <v>57.883200000000002</v>
      </c>
      <c r="L32">
        <v>60.2224</v>
      </c>
      <c r="M32">
        <v>68.971000000000004</v>
      </c>
      <c r="N32">
        <v>-4.2301599999999997</v>
      </c>
      <c r="O32">
        <v>24.253699999999998</v>
      </c>
      <c r="P32">
        <v>1.5304199999999999</v>
      </c>
      <c r="Q32">
        <v>21.425799999999999</v>
      </c>
      <c r="R32">
        <v>46.616</v>
      </c>
      <c r="S32">
        <v>54.826599999999999</v>
      </c>
      <c r="T32">
        <v>47.051900000000003</v>
      </c>
      <c r="U32">
        <v>49.790300000000002</v>
      </c>
      <c r="V32">
        <v>-8.2301599999999997</v>
      </c>
      <c r="W32">
        <v>26.485700000000001</v>
      </c>
      <c r="X32">
        <v>-15.277799999999999</v>
      </c>
      <c r="Y32">
        <v>26.745999999999999</v>
      </c>
      <c r="Z32">
        <v>70.455600000000004</v>
      </c>
      <c r="AA32">
        <v>69.589500000000001</v>
      </c>
      <c r="AB32">
        <v>10.273</v>
      </c>
      <c r="AC32">
        <v>30.313199999999998</v>
      </c>
      <c r="AD32">
        <v>4.6238099999999998</v>
      </c>
      <c r="AE32">
        <v>39.106699999999996</v>
      </c>
      <c r="AF32">
        <v>17.6206</v>
      </c>
      <c r="AG32">
        <v>51.537300000000002</v>
      </c>
      <c r="AH32">
        <v>20.951000000000001</v>
      </c>
      <c r="AI32">
        <v>33.7776</v>
      </c>
      <c r="AJ32">
        <v>5.3991899999999999</v>
      </c>
      <c r="AK32">
        <v>5.79549</v>
      </c>
      <c r="AL32">
        <v>36.226999999999997</v>
      </c>
      <c r="AM32">
        <v>41.0762</v>
      </c>
      <c r="AN32">
        <v>-4.4095199999999997</v>
      </c>
      <c r="AO32">
        <v>5.6809500000000002</v>
      </c>
      <c r="AP32">
        <v>61.103299999999997</v>
      </c>
      <c r="AQ32">
        <v>24.085699999999999</v>
      </c>
      <c r="AR32">
        <v>15.144399999999999</v>
      </c>
      <c r="AS32">
        <v>32.678899999999999</v>
      </c>
      <c r="AT32">
        <v>36.224600000000002</v>
      </c>
      <c r="AU32">
        <v>-9.3904800000000002</v>
      </c>
      <c r="AV32">
        <v>50.130400000000002</v>
      </c>
      <c r="AW32">
        <v>16.7</v>
      </c>
      <c r="AX32">
        <v>16.004799999999999</v>
      </c>
      <c r="AY32">
        <v>21.2286</v>
      </c>
      <c r="AZ32">
        <v>27.215900000000001</v>
      </c>
      <c r="BA32">
        <v>-8.4777799999999992</v>
      </c>
      <c r="BB32">
        <v>42.6708</v>
      </c>
      <c r="BC32">
        <v>44.798699999999997</v>
      </c>
      <c r="BD32">
        <v>3.4142899999999998</v>
      </c>
      <c r="BE32">
        <v>14.3714</v>
      </c>
      <c r="BF32">
        <f t="shared" si="0"/>
        <v>1662.0605500000004</v>
      </c>
    </row>
    <row r="33" spans="1:58" x14ac:dyDescent="0.3">
      <c r="A33" s="1" t="s">
        <v>31</v>
      </c>
      <c r="B33">
        <v>74.137699999999995</v>
      </c>
      <c r="C33">
        <v>20.274999999999999</v>
      </c>
      <c r="D33">
        <v>54.260100000000001</v>
      </c>
      <c r="E33">
        <v>77.979399999999998</v>
      </c>
      <c r="F33">
        <v>-12.877800000000001</v>
      </c>
      <c r="G33">
        <v>33.272399999999998</v>
      </c>
      <c r="H33">
        <v>0.64285700000000001</v>
      </c>
      <c r="I33">
        <v>41.8215</v>
      </c>
      <c r="J33">
        <v>58.950899999999997</v>
      </c>
      <c r="K33">
        <v>66.948700000000002</v>
      </c>
      <c r="L33">
        <v>73.405900000000003</v>
      </c>
      <c r="M33">
        <v>76.731099999999998</v>
      </c>
      <c r="N33">
        <v>8.3256499999999996</v>
      </c>
      <c r="O33">
        <v>27.0916</v>
      </c>
      <c r="P33">
        <v>23.492100000000001</v>
      </c>
      <c r="Q33">
        <v>34.912500000000001</v>
      </c>
      <c r="R33">
        <v>10.558299999999999</v>
      </c>
      <c r="S33">
        <v>11.133599999999999</v>
      </c>
      <c r="T33">
        <v>25.524699999999999</v>
      </c>
      <c r="U33">
        <v>17.739599999999999</v>
      </c>
      <c r="V33">
        <v>-20.773</v>
      </c>
      <c r="W33">
        <v>-9.5904799999999994</v>
      </c>
      <c r="X33">
        <v>-20.403199999999998</v>
      </c>
      <c r="Y33">
        <v>-10.5921</v>
      </c>
      <c r="Z33">
        <v>64.673400000000001</v>
      </c>
      <c r="AA33">
        <v>62.358400000000003</v>
      </c>
      <c r="AB33">
        <v>-8.1713699999999996</v>
      </c>
      <c r="AC33">
        <v>4.8338900000000002</v>
      </c>
      <c r="AD33">
        <v>10.8514</v>
      </c>
      <c r="AE33">
        <v>29.816400000000002</v>
      </c>
      <c r="AF33">
        <v>12.883699999999999</v>
      </c>
      <c r="AG33">
        <v>28.949200000000001</v>
      </c>
      <c r="AH33">
        <v>20.117999999999999</v>
      </c>
      <c r="AI33">
        <v>36.909399999999998</v>
      </c>
      <c r="AJ33">
        <v>8.2632100000000008</v>
      </c>
      <c r="AK33">
        <v>-2.4176700000000002</v>
      </c>
      <c r="AL33">
        <v>13.5953</v>
      </c>
      <c r="AM33">
        <v>14.305999999999999</v>
      </c>
      <c r="AN33">
        <v>-20.984100000000002</v>
      </c>
      <c r="AO33">
        <v>-9.3541699999999999</v>
      </c>
      <c r="AP33">
        <v>60.222299999999997</v>
      </c>
      <c r="AQ33">
        <v>27.5883</v>
      </c>
      <c r="AR33">
        <v>33.741799999999998</v>
      </c>
      <c r="AS33">
        <v>37.961199999999998</v>
      </c>
      <c r="AT33">
        <v>59.917700000000004</v>
      </c>
      <c r="AU33">
        <v>-3.6219100000000002</v>
      </c>
      <c r="AV33">
        <v>21.864999999999998</v>
      </c>
      <c r="AW33">
        <v>-23.6206</v>
      </c>
      <c r="AX33">
        <v>-15.869899999999999</v>
      </c>
      <c r="AY33">
        <v>-15.553599999999999</v>
      </c>
      <c r="AZ33">
        <v>-9.8755400000000009</v>
      </c>
      <c r="BA33">
        <v>-31.0687</v>
      </c>
      <c r="BB33">
        <v>33.172600000000003</v>
      </c>
      <c r="BC33">
        <v>49.431399999999996</v>
      </c>
      <c r="BD33">
        <v>4.8252600000000001</v>
      </c>
      <c r="BE33">
        <v>14.4168</v>
      </c>
      <c r="BF33">
        <f t="shared" si="0"/>
        <v>1173.1301270000001</v>
      </c>
    </row>
    <row r="34" spans="1:58" x14ac:dyDescent="0.3">
      <c r="A34" s="1" t="s">
        <v>32</v>
      </c>
      <c r="B34">
        <v>65.722200000000001</v>
      </c>
      <c r="C34">
        <v>61.1053</v>
      </c>
      <c r="D34">
        <v>60.671100000000003</v>
      </c>
      <c r="E34">
        <v>75.695499999999996</v>
      </c>
      <c r="F34">
        <v>8.6079399999999993</v>
      </c>
      <c r="G34">
        <v>9.0273699999999995</v>
      </c>
      <c r="H34">
        <v>46.507899999999999</v>
      </c>
      <c r="I34">
        <v>47.5</v>
      </c>
      <c r="J34">
        <v>55.741399999999999</v>
      </c>
      <c r="K34">
        <v>62.950299999999999</v>
      </c>
      <c r="L34">
        <v>72.663300000000007</v>
      </c>
      <c r="M34">
        <v>75.666399999999996</v>
      </c>
      <c r="N34">
        <v>2.2857099999999999</v>
      </c>
      <c r="O34">
        <v>33.628100000000003</v>
      </c>
      <c r="P34">
        <v>5.9888899999999996</v>
      </c>
      <c r="Q34">
        <v>31.8352</v>
      </c>
      <c r="R34">
        <v>27.336600000000001</v>
      </c>
      <c r="S34">
        <v>51.167499999999997</v>
      </c>
      <c r="T34">
        <v>34.458199999999998</v>
      </c>
      <c r="U34">
        <v>50.968699999999998</v>
      </c>
      <c r="V34">
        <v>9.3428599999999999</v>
      </c>
      <c r="W34">
        <v>27.8492</v>
      </c>
      <c r="X34">
        <v>-10.263500000000001</v>
      </c>
      <c r="Y34">
        <v>24.9206</v>
      </c>
      <c r="Z34">
        <v>73.674700000000001</v>
      </c>
      <c r="AA34">
        <v>55.880299999999998</v>
      </c>
      <c r="AB34">
        <v>14.9429</v>
      </c>
      <c r="AC34">
        <v>35.375100000000003</v>
      </c>
      <c r="AD34">
        <v>19.7273</v>
      </c>
      <c r="AE34">
        <v>42.206400000000002</v>
      </c>
      <c r="AF34">
        <v>29.104500000000002</v>
      </c>
      <c r="AG34">
        <v>51.977400000000003</v>
      </c>
      <c r="AH34">
        <v>26.688300000000002</v>
      </c>
      <c r="AI34">
        <v>52.426299999999998</v>
      </c>
      <c r="AJ34">
        <v>29.878299999999999</v>
      </c>
      <c r="AK34">
        <v>13.536300000000001</v>
      </c>
      <c r="AL34">
        <v>24.517499999999998</v>
      </c>
      <c r="AM34">
        <v>30.590599999999998</v>
      </c>
      <c r="AN34">
        <v>1.7698400000000001</v>
      </c>
      <c r="AO34">
        <v>-9.3365100000000005</v>
      </c>
      <c r="AP34">
        <v>65.429100000000005</v>
      </c>
      <c r="AQ34">
        <v>29.249199999999998</v>
      </c>
      <c r="AR34">
        <v>25.8582</v>
      </c>
      <c r="AS34">
        <v>46.642800000000001</v>
      </c>
      <c r="AT34">
        <v>42.075000000000003</v>
      </c>
      <c r="AU34">
        <v>-2.32857</v>
      </c>
      <c r="AV34">
        <v>42.145000000000003</v>
      </c>
      <c r="AW34">
        <v>19.992100000000001</v>
      </c>
      <c r="AX34">
        <v>11.103199999999999</v>
      </c>
      <c r="AY34">
        <v>29.619</v>
      </c>
      <c r="AZ34">
        <v>20.817499999999999</v>
      </c>
      <c r="BA34">
        <v>-2.8047599999999999</v>
      </c>
      <c r="BB34">
        <v>40.456299999999999</v>
      </c>
      <c r="BC34">
        <v>50.401400000000002</v>
      </c>
      <c r="BD34">
        <v>15.1746</v>
      </c>
      <c r="BE34">
        <v>22.310500000000001</v>
      </c>
      <c r="BF34">
        <f t="shared" si="0"/>
        <v>1880.47657</v>
      </c>
    </row>
    <row r="35" spans="1:58" x14ac:dyDescent="0.3">
      <c r="A35" s="1" t="s">
        <v>33</v>
      </c>
      <c r="B35">
        <v>75.579300000000003</v>
      </c>
      <c r="C35">
        <v>29.509499999999999</v>
      </c>
      <c r="D35">
        <v>32.426699999999997</v>
      </c>
      <c r="E35">
        <v>70.133600000000001</v>
      </c>
      <c r="F35">
        <v>-1.7276499999999999</v>
      </c>
      <c r="G35">
        <v>21.1114</v>
      </c>
      <c r="H35">
        <v>14.3324</v>
      </c>
      <c r="I35">
        <v>37.673099999999998</v>
      </c>
      <c r="J35">
        <v>58.2393</v>
      </c>
      <c r="K35">
        <v>66.778000000000006</v>
      </c>
      <c r="L35">
        <v>69.559600000000003</v>
      </c>
      <c r="M35">
        <v>76.6096</v>
      </c>
      <c r="N35">
        <v>10.637700000000001</v>
      </c>
      <c r="O35">
        <v>32.231900000000003</v>
      </c>
      <c r="P35">
        <v>28.8444</v>
      </c>
      <c r="Q35">
        <v>49.704000000000001</v>
      </c>
      <c r="R35">
        <v>12.73</v>
      </c>
      <c r="S35">
        <v>17.5549</v>
      </c>
      <c r="T35">
        <v>17.2761</v>
      </c>
      <c r="U35">
        <v>27.071100000000001</v>
      </c>
      <c r="V35">
        <v>-30.1571</v>
      </c>
      <c r="W35">
        <v>5.6349200000000002</v>
      </c>
      <c r="X35">
        <v>-26.6873</v>
      </c>
      <c r="Y35">
        <v>-4.5211199999999998</v>
      </c>
      <c r="Z35">
        <v>74.130099999999999</v>
      </c>
      <c r="AA35">
        <v>59.150799999999997</v>
      </c>
      <c r="AB35">
        <v>12.4573</v>
      </c>
      <c r="AC35">
        <v>26.613199999999999</v>
      </c>
      <c r="AD35">
        <v>18.545100000000001</v>
      </c>
      <c r="AE35">
        <v>38.127699999999997</v>
      </c>
      <c r="AF35">
        <v>22.61</v>
      </c>
      <c r="AG35">
        <v>46.0931</v>
      </c>
      <c r="AH35">
        <v>29.674800000000001</v>
      </c>
      <c r="AI35">
        <v>52.375399999999999</v>
      </c>
      <c r="AJ35">
        <v>15.671200000000001</v>
      </c>
      <c r="AK35">
        <v>12.025499999999999</v>
      </c>
      <c r="AL35">
        <v>9.53111</v>
      </c>
      <c r="AM35">
        <v>25.671700000000001</v>
      </c>
      <c r="AN35">
        <v>-15.4984</v>
      </c>
      <c r="AO35">
        <v>-17.273</v>
      </c>
      <c r="AP35">
        <v>66.929900000000004</v>
      </c>
      <c r="AQ35">
        <v>23.608499999999999</v>
      </c>
      <c r="AR35">
        <v>48.557600000000001</v>
      </c>
      <c r="AS35">
        <v>42.523000000000003</v>
      </c>
      <c r="AT35">
        <v>43.951900000000002</v>
      </c>
      <c r="AU35">
        <v>17.125699999999998</v>
      </c>
      <c r="AV35">
        <v>-3.8141099999999999</v>
      </c>
      <c r="AW35">
        <v>-5.6386599999999998</v>
      </c>
      <c r="AX35">
        <v>-9.8107600000000001</v>
      </c>
      <c r="AY35">
        <v>-6.1879299999999997</v>
      </c>
      <c r="AZ35">
        <v>3.7225199999999998</v>
      </c>
      <c r="BA35">
        <v>-13.3</v>
      </c>
      <c r="BB35">
        <v>43.197099999999999</v>
      </c>
      <c r="BC35">
        <v>41.482999999999997</v>
      </c>
      <c r="BD35">
        <v>5.77989</v>
      </c>
      <c r="BE35">
        <v>22.502400000000002</v>
      </c>
      <c r="BF35">
        <f t="shared" si="0"/>
        <v>1421.0800100000004</v>
      </c>
    </row>
    <row r="36" spans="1:58" x14ac:dyDescent="0.3">
      <c r="A36" s="1" t="s">
        <v>34</v>
      </c>
      <c r="B36">
        <v>40.592100000000002</v>
      </c>
      <c r="C36">
        <v>81.634900000000002</v>
      </c>
      <c r="D36">
        <v>71.255600000000001</v>
      </c>
      <c r="E36">
        <v>70.750799999999998</v>
      </c>
      <c r="F36">
        <v>8.1047600000000006</v>
      </c>
      <c r="G36">
        <v>-1.74444</v>
      </c>
      <c r="H36">
        <v>62.184100000000001</v>
      </c>
      <c r="I36">
        <v>53.4651</v>
      </c>
      <c r="J36">
        <v>57.125399999999999</v>
      </c>
      <c r="K36">
        <v>49.485700000000001</v>
      </c>
      <c r="L36">
        <v>68.615899999999996</v>
      </c>
      <c r="M36">
        <v>59.023800000000001</v>
      </c>
      <c r="N36">
        <v>-4.19841</v>
      </c>
      <c r="O36">
        <v>11.9048</v>
      </c>
      <c r="P36">
        <v>-5.7349199999999998</v>
      </c>
      <c r="Q36">
        <v>0.99523799999999996</v>
      </c>
      <c r="R36">
        <v>71.709500000000006</v>
      </c>
      <c r="S36">
        <v>73.727000000000004</v>
      </c>
      <c r="T36">
        <v>69.6905</v>
      </c>
      <c r="U36">
        <v>76.741299999999995</v>
      </c>
      <c r="V36">
        <v>39.331699999999998</v>
      </c>
      <c r="W36">
        <v>63.428600000000003</v>
      </c>
      <c r="X36">
        <v>35.622199999999999</v>
      </c>
      <c r="Y36">
        <v>49.696800000000003</v>
      </c>
      <c r="Z36">
        <v>74.534899999999993</v>
      </c>
      <c r="AA36">
        <v>73.995199999999997</v>
      </c>
      <c r="AB36">
        <v>31.3508</v>
      </c>
      <c r="AC36">
        <v>56.785699999999999</v>
      </c>
      <c r="AD36">
        <v>30.4175</v>
      </c>
      <c r="AE36">
        <v>62.6175</v>
      </c>
      <c r="AF36">
        <v>37.077800000000003</v>
      </c>
      <c r="AG36">
        <v>61.726999999999997</v>
      </c>
      <c r="AH36">
        <v>30.492100000000001</v>
      </c>
      <c r="AI36">
        <v>60.285699999999999</v>
      </c>
      <c r="AJ36">
        <v>-6.0952400000000004</v>
      </c>
      <c r="AK36">
        <v>6.6317500000000003</v>
      </c>
      <c r="AL36">
        <v>54.869799999999998</v>
      </c>
      <c r="AM36">
        <v>62.568300000000001</v>
      </c>
      <c r="AN36">
        <v>39.6</v>
      </c>
      <c r="AO36">
        <v>26.288900000000002</v>
      </c>
      <c r="AP36">
        <v>62.760300000000001</v>
      </c>
      <c r="AQ36">
        <v>35.1143</v>
      </c>
      <c r="AR36">
        <v>15.627000000000001</v>
      </c>
      <c r="AS36">
        <v>47.528599999999997</v>
      </c>
      <c r="AT36">
        <v>38.425400000000003</v>
      </c>
      <c r="AU36">
        <v>-3.7746</v>
      </c>
      <c r="AV36">
        <v>70.055599999999998</v>
      </c>
      <c r="AW36">
        <v>52.414299999999997</v>
      </c>
      <c r="AX36">
        <v>46.917499999999997</v>
      </c>
      <c r="AY36">
        <v>58.447600000000001</v>
      </c>
      <c r="AZ36">
        <v>60.838099999999997</v>
      </c>
      <c r="BA36">
        <v>32.577800000000003</v>
      </c>
      <c r="BB36">
        <v>59.212699999999998</v>
      </c>
      <c r="BC36">
        <v>49.2333</v>
      </c>
      <c r="BD36">
        <v>33.247599999999998</v>
      </c>
      <c r="BE36">
        <v>43.022199999999998</v>
      </c>
      <c r="BF36">
        <f t="shared" si="0"/>
        <v>2508.2034379999996</v>
      </c>
    </row>
    <row r="37" spans="1:58" x14ac:dyDescent="0.3">
      <c r="A37" s="1" t="s">
        <v>35</v>
      </c>
      <c r="B37">
        <v>42.282499999999999</v>
      </c>
      <c r="C37">
        <v>80.817499999999995</v>
      </c>
      <c r="D37">
        <v>70.909499999999994</v>
      </c>
      <c r="E37">
        <v>75.520600000000002</v>
      </c>
      <c r="F37">
        <v>5.8428599999999999</v>
      </c>
      <c r="G37">
        <v>1.75556</v>
      </c>
      <c r="H37">
        <v>57.355600000000003</v>
      </c>
      <c r="I37">
        <v>53.855600000000003</v>
      </c>
      <c r="J37">
        <v>50.336500000000001</v>
      </c>
      <c r="K37">
        <v>51.292099999999998</v>
      </c>
      <c r="L37">
        <v>71.247600000000006</v>
      </c>
      <c r="M37">
        <v>58.698399999999999</v>
      </c>
      <c r="N37">
        <v>5.01905</v>
      </c>
      <c r="O37">
        <v>10.801600000000001</v>
      </c>
      <c r="P37">
        <v>-11.992100000000001</v>
      </c>
      <c r="Q37">
        <v>7.1952400000000001</v>
      </c>
      <c r="R37">
        <v>73.319000000000003</v>
      </c>
      <c r="S37">
        <v>75.933300000000003</v>
      </c>
      <c r="T37">
        <v>73.966700000000003</v>
      </c>
      <c r="U37">
        <v>73.772999999999996</v>
      </c>
      <c r="V37">
        <v>37.620600000000003</v>
      </c>
      <c r="W37">
        <v>57.6873</v>
      </c>
      <c r="X37">
        <v>27.644400000000001</v>
      </c>
      <c r="Y37">
        <v>46.3127</v>
      </c>
      <c r="Z37">
        <v>73.495199999999997</v>
      </c>
      <c r="AA37">
        <v>65.644400000000005</v>
      </c>
      <c r="AB37">
        <v>32.531700000000001</v>
      </c>
      <c r="AC37">
        <v>57.638100000000001</v>
      </c>
      <c r="AD37">
        <v>22.488900000000001</v>
      </c>
      <c r="AE37">
        <v>53.612699999999997</v>
      </c>
      <c r="AF37">
        <v>48.414299999999997</v>
      </c>
      <c r="AG37">
        <v>62.550800000000002</v>
      </c>
      <c r="AH37">
        <v>33.392099999999999</v>
      </c>
      <c r="AI37">
        <v>60.252400000000002</v>
      </c>
      <c r="AJ37">
        <v>4.8174599999999996</v>
      </c>
      <c r="AK37">
        <v>13.7889</v>
      </c>
      <c r="AL37">
        <v>49.365099999999998</v>
      </c>
      <c r="AM37">
        <v>59.761899999999997</v>
      </c>
      <c r="AN37">
        <v>39.554000000000002</v>
      </c>
      <c r="AO37">
        <v>26.109500000000001</v>
      </c>
      <c r="AP37">
        <v>60.444400000000002</v>
      </c>
      <c r="AQ37">
        <v>36.1952</v>
      </c>
      <c r="AR37">
        <v>26.236499999999999</v>
      </c>
      <c r="AS37">
        <v>48.9587</v>
      </c>
      <c r="AT37">
        <v>35.834899999999998</v>
      </c>
      <c r="AU37">
        <v>-7.3301600000000002</v>
      </c>
      <c r="AV37">
        <v>76.944400000000002</v>
      </c>
      <c r="AW37">
        <v>56.639699999999998</v>
      </c>
      <c r="AX37">
        <v>46.531700000000001</v>
      </c>
      <c r="AY37">
        <v>61.201599999999999</v>
      </c>
      <c r="AZ37">
        <v>55.511099999999999</v>
      </c>
      <c r="BA37">
        <v>36.215899999999998</v>
      </c>
      <c r="BB37">
        <v>60.011099999999999</v>
      </c>
      <c r="BC37">
        <v>55.374600000000001</v>
      </c>
      <c r="BD37">
        <v>28.0413</v>
      </c>
      <c r="BE37">
        <v>34.760300000000001</v>
      </c>
      <c r="BF37">
        <f t="shared" si="0"/>
        <v>2512.18381</v>
      </c>
    </row>
    <row r="38" spans="1:58" x14ac:dyDescent="0.3">
      <c r="A38" s="1" t="s">
        <v>36</v>
      </c>
      <c r="B38">
        <v>53.6905</v>
      </c>
      <c r="C38">
        <v>-7.24444</v>
      </c>
      <c r="D38">
        <v>21.057099999999998</v>
      </c>
      <c r="E38">
        <v>59.3429</v>
      </c>
      <c r="F38">
        <v>-27.515899999999998</v>
      </c>
      <c r="G38">
        <v>29.328600000000002</v>
      </c>
      <c r="H38">
        <v>7.9476199999999997</v>
      </c>
      <c r="I38">
        <v>32.276200000000003</v>
      </c>
      <c r="J38">
        <v>29.381</v>
      </c>
      <c r="K38">
        <v>42.750799999999998</v>
      </c>
      <c r="L38">
        <v>60.825400000000002</v>
      </c>
      <c r="M38">
        <v>62.563499999999998</v>
      </c>
      <c r="N38">
        <v>-19.3492</v>
      </c>
      <c r="O38">
        <v>20.601600000000001</v>
      </c>
      <c r="P38">
        <v>8.7380999999999993</v>
      </c>
      <c r="Q38">
        <v>36.103200000000001</v>
      </c>
      <c r="R38">
        <v>13.427</v>
      </c>
      <c r="S38">
        <v>-11.968299999999999</v>
      </c>
      <c r="T38">
        <v>-0.84170699999999998</v>
      </c>
      <c r="U38">
        <v>0.93402200000000002</v>
      </c>
      <c r="V38">
        <v>-45.750799999999998</v>
      </c>
      <c r="W38">
        <v>-16.868300000000001</v>
      </c>
      <c r="X38">
        <v>-28.928599999999999</v>
      </c>
      <c r="Y38">
        <v>1.87778</v>
      </c>
      <c r="Z38">
        <v>55.623800000000003</v>
      </c>
      <c r="AA38">
        <v>41.411099999999998</v>
      </c>
      <c r="AB38">
        <v>-36.398400000000002</v>
      </c>
      <c r="AC38">
        <v>-4.0365099999999998</v>
      </c>
      <c r="AD38">
        <v>-5.2238100000000003</v>
      </c>
      <c r="AE38">
        <v>14.141299999999999</v>
      </c>
      <c r="AF38">
        <v>-9.9095200000000006</v>
      </c>
      <c r="AG38">
        <v>32.636499999999998</v>
      </c>
      <c r="AH38">
        <v>15.123799999999999</v>
      </c>
      <c r="AI38">
        <v>42.677799999999998</v>
      </c>
      <c r="AJ38">
        <v>18.527000000000001</v>
      </c>
      <c r="AK38">
        <v>-5.9142900000000003</v>
      </c>
      <c r="AL38">
        <v>7.3714300000000001</v>
      </c>
      <c r="AM38">
        <v>13.855700000000001</v>
      </c>
      <c r="AN38">
        <v>-9.3952399999999994</v>
      </c>
      <c r="AO38">
        <v>-0.81428599999999995</v>
      </c>
      <c r="AP38">
        <v>58.7</v>
      </c>
      <c r="AQ38">
        <v>11.563499999999999</v>
      </c>
      <c r="AR38">
        <v>31.2254</v>
      </c>
      <c r="AS38">
        <v>29.936499999999999</v>
      </c>
      <c r="AT38">
        <v>40.544400000000003</v>
      </c>
      <c r="AU38">
        <v>-12.109500000000001</v>
      </c>
      <c r="AV38">
        <v>6.9807499999999996</v>
      </c>
      <c r="AW38">
        <v>-27.123799999999999</v>
      </c>
      <c r="AX38">
        <v>-12.547599999999999</v>
      </c>
      <c r="AY38">
        <v>-25.011299999999999</v>
      </c>
      <c r="AZ38">
        <v>-15.9079</v>
      </c>
      <c r="BA38">
        <v>-52.169800000000002</v>
      </c>
      <c r="BB38">
        <v>13.3095</v>
      </c>
      <c r="BC38">
        <v>30.393699999999999</v>
      </c>
      <c r="BD38">
        <v>-28.757100000000001</v>
      </c>
      <c r="BE38">
        <v>0.79841300000000004</v>
      </c>
      <c r="BF38">
        <f t="shared" si="0"/>
        <v>541.87961199999995</v>
      </c>
    </row>
    <row r="39" spans="1:58" x14ac:dyDescent="0.3">
      <c r="A39" s="1" t="s">
        <v>37</v>
      </c>
      <c r="B39">
        <v>69.701599999999999</v>
      </c>
      <c r="C39">
        <v>-2.9227500000000002</v>
      </c>
      <c r="D39">
        <v>34.034700000000001</v>
      </c>
      <c r="E39">
        <v>65.001199999999997</v>
      </c>
      <c r="F39">
        <v>-17.934899999999999</v>
      </c>
      <c r="G39">
        <v>35.406399999999998</v>
      </c>
      <c r="H39">
        <v>-4.5788599999999997</v>
      </c>
      <c r="I39">
        <v>41.197800000000001</v>
      </c>
      <c r="J39">
        <v>54.3947</v>
      </c>
      <c r="K39">
        <v>57.548000000000002</v>
      </c>
      <c r="L39">
        <v>70.634799999999998</v>
      </c>
      <c r="M39">
        <v>75.619</v>
      </c>
      <c r="N39">
        <v>-2.5287299999999999</v>
      </c>
      <c r="O39">
        <v>33.405900000000003</v>
      </c>
      <c r="P39">
        <v>2.23889</v>
      </c>
      <c r="Q39">
        <v>40.273699999999998</v>
      </c>
      <c r="R39">
        <v>2.3581699999999999</v>
      </c>
      <c r="S39">
        <v>-5.99695</v>
      </c>
      <c r="T39">
        <v>13.263400000000001</v>
      </c>
      <c r="U39">
        <v>-11.5008</v>
      </c>
      <c r="V39">
        <v>-53.409500000000001</v>
      </c>
      <c r="W39">
        <v>-38.498399999999997</v>
      </c>
      <c r="X39">
        <v>-47.338099999999997</v>
      </c>
      <c r="Y39">
        <v>-26.028600000000001</v>
      </c>
      <c r="Z39">
        <v>64.450900000000004</v>
      </c>
      <c r="AA39">
        <v>63.632100000000001</v>
      </c>
      <c r="AB39">
        <v>-25.238099999999999</v>
      </c>
      <c r="AC39">
        <v>11.1486</v>
      </c>
      <c r="AD39">
        <v>1.2440599999999999</v>
      </c>
      <c r="AE39">
        <v>6.8765400000000003</v>
      </c>
      <c r="AF39">
        <v>-1.87991</v>
      </c>
      <c r="AG39">
        <v>29.685600000000001</v>
      </c>
      <c r="AH39">
        <v>22.246600000000001</v>
      </c>
      <c r="AI39">
        <v>42.267400000000002</v>
      </c>
      <c r="AJ39">
        <v>21.995799999999999</v>
      </c>
      <c r="AK39">
        <v>5.9117899999999999</v>
      </c>
      <c r="AL39">
        <v>22.600100000000001</v>
      </c>
      <c r="AM39">
        <v>31.25</v>
      </c>
      <c r="AN39">
        <v>-11.2255</v>
      </c>
      <c r="AO39">
        <v>-25.795100000000001</v>
      </c>
      <c r="AP39">
        <v>66.594800000000006</v>
      </c>
      <c r="AQ39">
        <v>25.817599999999999</v>
      </c>
      <c r="AR39">
        <v>40.4437</v>
      </c>
      <c r="AS39">
        <v>37.733899999999998</v>
      </c>
      <c r="AT39">
        <v>33.7774</v>
      </c>
      <c r="AU39">
        <v>-0.63333300000000003</v>
      </c>
      <c r="AV39">
        <v>13.001799999999999</v>
      </c>
      <c r="AW39">
        <v>-29.558700000000002</v>
      </c>
      <c r="AX39">
        <v>-30.058299999999999</v>
      </c>
      <c r="AY39">
        <v>-37.237699999999997</v>
      </c>
      <c r="AZ39">
        <v>-37.028599999999997</v>
      </c>
      <c r="BA39">
        <v>-48.820599999999999</v>
      </c>
      <c r="BB39">
        <v>28.676100000000002</v>
      </c>
      <c r="BC39">
        <v>21.994299999999999</v>
      </c>
      <c r="BD39">
        <v>-21.031700000000001</v>
      </c>
      <c r="BE39">
        <v>14.6173</v>
      </c>
      <c r="BF39">
        <f t="shared" si="0"/>
        <v>721.7995169999997</v>
      </c>
    </row>
    <row r="40" spans="1:58" x14ac:dyDescent="0.3">
      <c r="A40" s="1" t="s">
        <v>38</v>
      </c>
      <c r="B40">
        <v>35.242899999999999</v>
      </c>
      <c r="C40">
        <v>45.609499999999997</v>
      </c>
      <c r="D40">
        <v>47.2746</v>
      </c>
      <c r="E40">
        <v>64.971400000000003</v>
      </c>
      <c r="F40">
        <v>-1.0682499999999999</v>
      </c>
      <c r="G40">
        <v>17.296800000000001</v>
      </c>
      <c r="H40">
        <v>32.009500000000003</v>
      </c>
      <c r="I40">
        <v>29.219000000000001</v>
      </c>
      <c r="J40">
        <v>44.757100000000001</v>
      </c>
      <c r="K40">
        <v>42.498399999999997</v>
      </c>
      <c r="L40">
        <v>57.3857</v>
      </c>
      <c r="M40">
        <v>53.0794</v>
      </c>
      <c r="N40">
        <v>-7.6285699999999999</v>
      </c>
      <c r="O40">
        <v>16.428599999999999</v>
      </c>
      <c r="P40">
        <v>-20.031700000000001</v>
      </c>
      <c r="Q40">
        <v>12.742900000000001</v>
      </c>
      <c r="R40">
        <v>29.739699999999999</v>
      </c>
      <c r="S40">
        <v>39.411099999999998</v>
      </c>
      <c r="T40">
        <v>40.673000000000002</v>
      </c>
      <c r="U40">
        <v>49.096800000000002</v>
      </c>
      <c r="V40">
        <v>-6.0396799999999997</v>
      </c>
      <c r="W40">
        <v>22.472999999999999</v>
      </c>
      <c r="X40">
        <v>-17.876200000000001</v>
      </c>
      <c r="Y40">
        <v>13.9794</v>
      </c>
      <c r="Z40">
        <v>64.8</v>
      </c>
      <c r="AA40">
        <v>64.069800000000001</v>
      </c>
      <c r="AB40">
        <v>-10.565099999999999</v>
      </c>
      <c r="AC40">
        <v>7.1587300000000003</v>
      </c>
      <c r="AD40">
        <v>-8.2095199999999995</v>
      </c>
      <c r="AE40">
        <v>8.0079399999999996</v>
      </c>
      <c r="AF40">
        <v>9.9650800000000004</v>
      </c>
      <c r="AG40">
        <v>45.568300000000001</v>
      </c>
      <c r="AH40">
        <v>7.2492099999999997</v>
      </c>
      <c r="AI40">
        <v>43.315899999999999</v>
      </c>
      <c r="AJ40">
        <v>9.8126999999999995</v>
      </c>
      <c r="AK40">
        <v>12.718999999999999</v>
      </c>
      <c r="AL40">
        <v>27.227</v>
      </c>
      <c r="AM40">
        <v>27.141300000000001</v>
      </c>
      <c r="AN40">
        <v>-2.1</v>
      </c>
      <c r="AO40">
        <v>6.4428599999999996</v>
      </c>
      <c r="AP40">
        <v>53.018999999999998</v>
      </c>
      <c r="AQ40">
        <v>8.2079400000000007</v>
      </c>
      <c r="AR40">
        <v>10.315899999999999</v>
      </c>
      <c r="AS40">
        <v>30.898399999999999</v>
      </c>
      <c r="AT40">
        <v>32.142899999999997</v>
      </c>
      <c r="AU40">
        <v>-8.0507899999999992</v>
      </c>
      <c r="AV40">
        <v>44.123800000000003</v>
      </c>
      <c r="AW40">
        <v>2.5238100000000001</v>
      </c>
      <c r="AX40">
        <v>9.2428600000000003</v>
      </c>
      <c r="AY40">
        <v>18.125399999999999</v>
      </c>
      <c r="AZ40">
        <v>15.320600000000001</v>
      </c>
      <c r="BA40">
        <v>-6.7031700000000001</v>
      </c>
      <c r="BB40">
        <v>32.692100000000003</v>
      </c>
      <c r="BC40">
        <v>26.742899999999999</v>
      </c>
      <c r="BD40">
        <v>-8.7396799999999999</v>
      </c>
      <c r="BE40">
        <v>10.495200000000001</v>
      </c>
      <c r="BF40">
        <f t="shared" si="0"/>
        <v>1224.2047699999998</v>
      </c>
    </row>
    <row r="41" spans="1:58" x14ac:dyDescent="0.3">
      <c r="A41" s="1" t="s">
        <v>39</v>
      </c>
      <c r="B41">
        <v>47.631700000000002</v>
      </c>
      <c r="C41">
        <v>55.577800000000003</v>
      </c>
      <c r="D41">
        <v>28.641300000000001</v>
      </c>
      <c r="E41">
        <v>74.628600000000006</v>
      </c>
      <c r="F41">
        <v>4.30952</v>
      </c>
      <c r="G41">
        <v>24.207899999999999</v>
      </c>
      <c r="H41">
        <v>40.784100000000002</v>
      </c>
      <c r="I41">
        <v>33.563499999999998</v>
      </c>
      <c r="J41">
        <v>26.790500000000002</v>
      </c>
      <c r="K41">
        <v>31.744399999999999</v>
      </c>
      <c r="L41">
        <v>63.285699999999999</v>
      </c>
      <c r="M41">
        <v>59.787300000000002</v>
      </c>
      <c r="N41">
        <v>-1.8365100000000001</v>
      </c>
      <c r="O41">
        <v>23.914300000000001</v>
      </c>
      <c r="P41">
        <v>-15.8079</v>
      </c>
      <c r="Q41">
        <v>7.0079399999999996</v>
      </c>
      <c r="R41">
        <v>17.7714</v>
      </c>
      <c r="S41">
        <v>26.088899999999999</v>
      </c>
      <c r="T41">
        <v>44.5349</v>
      </c>
      <c r="U41">
        <v>44.5794</v>
      </c>
      <c r="V41">
        <v>-7.9555600000000002</v>
      </c>
      <c r="W41">
        <v>23.893699999999999</v>
      </c>
      <c r="X41">
        <v>-8.0714299999999994</v>
      </c>
      <c r="Y41">
        <v>19.6556</v>
      </c>
      <c r="Z41">
        <v>54.401600000000002</v>
      </c>
      <c r="AA41">
        <v>57.603200000000001</v>
      </c>
      <c r="AB41">
        <v>-2.5793699999999999</v>
      </c>
      <c r="AC41">
        <v>5.1952400000000001</v>
      </c>
      <c r="AD41">
        <v>-5.1158700000000001</v>
      </c>
      <c r="AE41">
        <v>8.9460300000000004</v>
      </c>
      <c r="AF41">
        <v>13.087300000000001</v>
      </c>
      <c r="AG41">
        <v>50.6</v>
      </c>
      <c r="AH41">
        <v>15.433299999999999</v>
      </c>
      <c r="AI41">
        <v>52.790500000000002</v>
      </c>
      <c r="AJ41">
        <v>15.2889</v>
      </c>
      <c r="AK41">
        <v>16.745999999999999</v>
      </c>
      <c r="AL41">
        <v>22.217500000000001</v>
      </c>
      <c r="AM41">
        <v>43.293700000000001</v>
      </c>
      <c r="AN41">
        <v>11.2286</v>
      </c>
      <c r="AO41">
        <v>-4.5317499999999997</v>
      </c>
      <c r="AP41">
        <v>51.8</v>
      </c>
      <c r="AQ41">
        <v>12.2111</v>
      </c>
      <c r="AR41">
        <v>15.857100000000001</v>
      </c>
      <c r="AS41">
        <v>38.085700000000003</v>
      </c>
      <c r="AT41">
        <v>30.028600000000001</v>
      </c>
      <c r="AU41">
        <v>-5.6238099999999998</v>
      </c>
      <c r="AV41">
        <v>29.839700000000001</v>
      </c>
      <c r="AW41">
        <v>-0.31587300000000001</v>
      </c>
      <c r="AX41">
        <v>-5.4952399999999999</v>
      </c>
      <c r="AY41">
        <v>25.873000000000001</v>
      </c>
      <c r="AZ41">
        <v>20.780999999999999</v>
      </c>
      <c r="BA41">
        <v>-0.30793700000000002</v>
      </c>
      <c r="BB41">
        <v>35.627000000000002</v>
      </c>
      <c r="BC41">
        <v>16.320599999999999</v>
      </c>
      <c r="BD41">
        <v>-2.4460299999999999</v>
      </c>
      <c r="BE41">
        <v>16.669799999999999</v>
      </c>
      <c r="BF41">
        <f t="shared" si="0"/>
        <v>1298.2366499999998</v>
      </c>
    </row>
    <row r="42" spans="1:58" x14ac:dyDescent="0.3">
      <c r="A42" s="1" t="s">
        <v>40</v>
      </c>
      <c r="B42">
        <v>51.633699999999997</v>
      </c>
      <c r="C42">
        <v>-25.609500000000001</v>
      </c>
      <c r="D42">
        <v>6.4031700000000003</v>
      </c>
      <c r="E42">
        <v>29.5777</v>
      </c>
      <c r="F42">
        <v>-14.6683</v>
      </c>
      <c r="G42">
        <v>38.594700000000003</v>
      </c>
      <c r="H42">
        <v>-10.782500000000001</v>
      </c>
      <c r="I42">
        <v>3.69048</v>
      </c>
      <c r="J42">
        <v>23.1021</v>
      </c>
      <c r="K42">
        <v>37.767499999999998</v>
      </c>
      <c r="L42">
        <v>32.266300000000001</v>
      </c>
      <c r="M42">
        <v>54.1967</v>
      </c>
      <c r="N42">
        <v>-4.0507900000000001</v>
      </c>
      <c r="O42">
        <v>37.561399999999999</v>
      </c>
      <c r="P42">
        <v>30.196999999999999</v>
      </c>
      <c r="Q42">
        <v>55.284300000000002</v>
      </c>
      <c r="R42">
        <v>-30.8048</v>
      </c>
      <c r="S42">
        <v>-11.5762</v>
      </c>
      <c r="T42">
        <v>-27.546299999999999</v>
      </c>
      <c r="U42">
        <v>-15.0779</v>
      </c>
      <c r="V42">
        <v>-42.004800000000003</v>
      </c>
      <c r="W42">
        <v>-24.184100000000001</v>
      </c>
      <c r="X42">
        <v>-31.9206</v>
      </c>
      <c r="Y42">
        <v>-16.333300000000001</v>
      </c>
      <c r="Z42">
        <v>41.997</v>
      </c>
      <c r="AA42">
        <v>23.831399999999999</v>
      </c>
      <c r="AB42">
        <v>-15.8063</v>
      </c>
      <c r="AC42">
        <v>-5.0238100000000001</v>
      </c>
      <c r="AD42">
        <v>7.5746000000000002</v>
      </c>
      <c r="AE42">
        <v>20.065100000000001</v>
      </c>
      <c r="AF42">
        <v>-4.76349</v>
      </c>
      <c r="AG42">
        <v>17.4072</v>
      </c>
      <c r="AH42">
        <v>29.885000000000002</v>
      </c>
      <c r="AI42">
        <v>36.343200000000003</v>
      </c>
      <c r="AJ42">
        <v>15.4605</v>
      </c>
      <c r="AK42">
        <v>8.4444400000000002</v>
      </c>
      <c r="AL42">
        <v>-15.992100000000001</v>
      </c>
      <c r="AM42">
        <v>-6.8254200000000003</v>
      </c>
      <c r="AN42">
        <v>-19.293700000000001</v>
      </c>
      <c r="AO42">
        <v>-3.5031699999999999</v>
      </c>
      <c r="AP42">
        <v>51.294699999999999</v>
      </c>
      <c r="AQ42">
        <v>19.017499999999998</v>
      </c>
      <c r="AR42">
        <v>18.893699999999999</v>
      </c>
      <c r="AS42">
        <v>23.406300000000002</v>
      </c>
      <c r="AT42">
        <v>46.249200000000002</v>
      </c>
      <c r="AU42">
        <v>7.47302</v>
      </c>
      <c r="AV42">
        <v>-29.624600000000001</v>
      </c>
      <c r="AW42">
        <v>-31.360299999999999</v>
      </c>
      <c r="AX42">
        <v>-25.754000000000001</v>
      </c>
      <c r="AY42">
        <v>-37.0655</v>
      </c>
      <c r="AZ42">
        <v>-17.5427</v>
      </c>
      <c r="BA42">
        <v>-45.677799999999998</v>
      </c>
      <c r="BB42">
        <v>1.3</v>
      </c>
      <c r="BC42">
        <v>33.389200000000002</v>
      </c>
      <c r="BD42">
        <v>-9.45397</v>
      </c>
      <c r="BE42">
        <v>15.5915</v>
      </c>
      <c r="BF42">
        <f t="shared" si="0"/>
        <v>295.65266000000008</v>
      </c>
    </row>
    <row r="43" spans="1:58" x14ac:dyDescent="0.3">
      <c r="A43" s="1" t="s">
        <v>41</v>
      </c>
      <c r="B43">
        <v>50.639699999999998</v>
      </c>
      <c r="C43">
        <v>42.7333</v>
      </c>
      <c r="D43">
        <v>37.068300000000001</v>
      </c>
      <c r="E43">
        <v>46.054000000000002</v>
      </c>
      <c r="F43">
        <v>12.1492</v>
      </c>
      <c r="G43">
        <v>28.018999999999998</v>
      </c>
      <c r="H43">
        <v>33.890500000000003</v>
      </c>
      <c r="I43">
        <v>36.018999999999998</v>
      </c>
      <c r="J43">
        <v>32.646000000000001</v>
      </c>
      <c r="K43">
        <v>45.341299999999997</v>
      </c>
      <c r="L43">
        <v>40.606299999999997</v>
      </c>
      <c r="M43">
        <v>55.165100000000002</v>
      </c>
      <c r="N43">
        <v>6.4745999999999997</v>
      </c>
      <c r="O43">
        <v>33.204799999999999</v>
      </c>
      <c r="P43">
        <v>9.0777800000000006</v>
      </c>
      <c r="Q43">
        <v>40.898400000000002</v>
      </c>
      <c r="R43">
        <v>21.277799999999999</v>
      </c>
      <c r="S43">
        <v>27.055599999999998</v>
      </c>
      <c r="T43">
        <v>27.598400000000002</v>
      </c>
      <c r="U43">
        <v>31.704799999999999</v>
      </c>
      <c r="V43">
        <v>1.4619</v>
      </c>
      <c r="W43">
        <v>31.368300000000001</v>
      </c>
      <c r="X43">
        <v>4.3460299999999998</v>
      </c>
      <c r="Y43">
        <v>29.601600000000001</v>
      </c>
      <c r="Z43">
        <v>41.363500000000002</v>
      </c>
      <c r="AA43">
        <v>47.547600000000003</v>
      </c>
      <c r="AB43">
        <v>4.2507900000000003</v>
      </c>
      <c r="AC43">
        <v>15.4175</v>
      </c>
      <c r="AD43">
        <v>21.365100000000002</v>
      </c>
      <c r="AE43">
        <v>36.669800000000002</v>
      </c>
      <c r="AF43">
        <v>22.877800000000001</v>
      </c>
      <c r="AG43">
        <v>42.466700000000003</v>
      </c>
      <c r="AH43">
        <v>36.504800000000003</v>
      </c>
      <c r="AI43">
        <v>41.457099999999997</v>
      </c>
      <c r="AJ43">
        <v>28.377800000000001</v>
      </c>
      <c r="AK43">
        <v>31.623799999999999</v>
      </c>
      <c r="AL43">
        <v>27.912700000000001</v>
      </c>
      <c r="AM43">
        <v>15.5952</v>
      </c>
      <c r="AN43">
        <v>14.1714</v>
      </c>
      <c r="AO43">
        <v>27.069800000000001</v>
      </c>
      <c r="AP43">
        <v>48.201599999999999</v>
      </c>
      <c r="AQ43">
        <v>20.492100000000001</v>
      </c>
      <c r="AR43">
        <v>23.0016</v>
      </c>
      <c r="AS43">
        <v>42.9968</v>
      </c>
      <c r="AT43">
        <v>51.3508</v>
      </c>
      <c r="AU43">
        <v>5.1888899999999998</v>
      </c>
      <c r="AV43">
        <v>30.2667</v>
      </c>
      <c r="AW43">
        <v>3.4619</v>
      </c>
      <c r="AX43">
        <v>15.839700000000001</v>
      </c>
      <c r="AY43">
        <v>17.465800000000002</v>
      </c>
      <c r="AZ43">
        <v>19.928899999999999</v>
      </c>
      <c r="BA43">
        <v>4.9190500000000004</v>
      </c>
      <c r="BB43">
        <v>48.476199999999999</v>
      </c>
      <c r="BC43">
        <v>50.160299999999999</v>
      </c>
      <c r="BD43">
        <v>4.26349</v>
      </c>
      <c r="BE43">
        <v>17.703199999999999</v>
      </c>
      <c r="BF43">
        <f t="shared" si="0"/>
        <v>1582.7901299999996</v>
      </c>
    </row>
    <row r="44" spans="1:58" x14ac:dyDescent="0.3">
      <c r="A44" s="1" t="s">
        <v>42</v>
      </c>
      <c r="B44">
        <v>50.390500000000003</v>
      </c>
      <c r="C44">
        <v>48.709499999999998</v>
      </c>
      <c r="D44">
        <v>14.7286</v>
      </c>
      <c r="E44">
        <v>38.084099999999999</v>
      </c>
      <c r="F44">
        <v>12.220599999999999</v>
      </c>
      <c r="G44">
        <v>43.209499999999998</v>
      </c>
      <c r="H44">
        <v>41.431699999999999</v>
      </c>
      <c r="I44">
        <v>36.831699999999998</v>
      </c>
      <c r="J44">
        <v>18.5032</v>
      </c>
      <c r="K44">
        <v>38.115900000000003</v>
      </c>
      <c r="L44">
        <v>54.796799999999998</v>
      </c>
      <c r="M44">
        <v>63.927</v>
      </c>
      <c r="N44">
        <v>19.061900000000001</v>
      </c>
      <c r="O44">
        <v>38.098399999999998</v>
      </c>
      <c r="P44">
        <v>27.666699999999999</v>
      </c>
      <c r="Q44">
        <v>57.4238</v>
      </c>
      <c r="R44">
        <v>-3.7317499999999999</v>
      </c>
      <c r="S44">
        <v>18.852399999999999</v>
      </c>
      <c r="T44">
        <v>17.576599999999999</v>
      </c>
      <c r="U44">
        <v>28.485700000000001</v>
      </c>
      <c r="V44">
        <v>9.9015900000000006</v>
      </c>
      <c r="W44">
        <v>24.252400000000002</v>
      </c>
      <c r="X44">
        <v>9.4857099999999992</v>
      </c>
      <c r="Y44">
        <v>35.0349</v>
      </c>
      <c r="Z44">
        <v>30.867699999999999</v>
      </c>
      <c r="AA44">
        <v>44.5032</v>
      </c>
      <c r="AB44">
        <v>10.568300000000001</v>
      </c>
      <c r="AC44">
        <v>-1.3920600000000001</v>
      </c>
      <c r="AD44">
        <v>15.6365</v>
      </c>
      <c r="AE44">
        <v>17.590499999999999</v>
      </c>
      <c r="AF44">
        <v>23.4254</v>
      </c>
      <c r="AG44">
        <v>34.6524</v>
      </c>
      <c r="AH44">
        <v>38.644399999999997</v>
      </c>
      <c r="AI44">
        <v>56.5032</v>
      </c>
      <c r="AJ44">
        <v>18.727</v>
      </c>
      <c r="AK44">
        <v>24.487300000000001</v>
      </c>
      <c r="AL44">
        <v>-3.8222200000000002</v>
      </c>
      <c r="AM44">
        <v>13.270899999999999</v>
      </c>
      <c r="AN44">
        <v>18.130199999999999</v>
      </c>
      <c r="AO44">
        <v>35.4238</v>
      </c>
      <c r="AP44">
        <v>28.890499999999999</v>
      </c>
      <c r="AQ44">
        <v>34.706299999999999</v>
      </c>
      <c r="AR44">
        <v>27.8857</v>
      </c>
      <c r="AS44">
        <v>40.407899999999998</v>
      </c>
      <c r="AT44">
        <v>49.101599999999998</v>
      </c>
      <c r="AU44">
        <v>9.4872999999999994</v>
      </c>
      <c r="AV44">
        <v>7.3277099999999997</v>
      </c>
      <c r="AW44">
        <v>10.281000000000001</v>
      </c>
      <c r="AX44">
        <v>10.666700000000001</v>
      </c>
      <c r="AY44">
        <v>3.0667900000000001</v>
      </c>
      <c r="AZ44">
        <v>13.900399999999999</v>
      </c>
      <c r="BA44">
        <v>0.222222</v>
      </c>
      <c r="BB44">
        <v>29.782499999999999</v>
      </c>
      <c r="BC44">
        <v>48.574599999999997</v>
      </c>
      <c r="BD44">
        <v>11.6333</v>
      </c>
      <c r="BE44">
        <v>16.861899999999999</v>
      </c>
      <c r="BF44">
        <f t="shared" si="0"/>
        <v>1463.0703920000003</v>
      </c>
    </row>
    <row r="45" spans="1:58" x14ac:dyDescent="0.3">
      <c r="A45" s="1" t="s">
        <v>44</v>
      </c>
      <c r="B45">
        <v>51.107799999999997</v>
      </c>
      <c r="C45">
        <v>33.472999999999999</v>
      </c>
      <c r="D45">
        <v>28.3127</v>
      </c>
      <c r="E45">
        <v>52.850700000000003</v>
      </c>
      <c r="F45">
        <v>10.9095</v>
      </c>
      <c r="G45">
        <v>35.298200000000001</v>
      </c>
      <c r="H45">
        <v>11.1143</v>
      </c>
      <c r="I45">
        <v>6.3079400000000003</v>
      </c>
      <c r="J45">
        <v>32.758699999999997</v>
      </c>
      <c r="K45">
        <v>42.2667</v>
      </c>
      <c r="L45">
        <v>50.716799999999999</v>
      </c>
      <c r="M45">
        <v>56.518900000000002</v>
      </c>
      <c r="N45">
        <v>13.7492</v>
      </c>
      <c r="O45">
        <v>23.414300000000001</v>
      </c>
      <c r="P45">
        <v>15.647600000000001</v>
      </c>
      <c r="Q45">
        <v>32.912500000000001</v>
      </c>
      <c r="R45">
        <v>1.5698399999999999</v>
      </c>
      <c r="S45">
        <v>18.685700000000001</v>
      </c>
      <c r="T45">
        <v>4.8686499999999997</v>
      </c>
      <c r="U45">
        <v>16.0778</v>
      </c>
      <c r="V45">
        <v>-12.047599999999999</v>
      </c>
      <c r="W45">
        <v>4.6031700000000002E-2</v>
      </c>
      <c r="X45">
        <v>-3.7190500000000002</v>
      </c>
      <c r="Y45">
        <v>9.9968299999999992</v>
      </c>
      <c r="Z45">
        <v>48.8904</v>
      </c>
      <c r="AA45">
        <v>40.165999999999997</v>
      </c>
      <c r="AB45">
        <v>-3.32857</v>
      </c>
      <c r="AC45">
        <v>17.161899999999999</v>
      </c>
      <c r="AD45">
        <v>9.8063500000000001</v>
      </c>
      <c r="AE45">
        <v>14.761900000000001</v>
      </c>
      <c r="AF45">
        <v>11.4857</v>
      </c>
      <c r="AG45">
        <v>30.7318</v>
      </c>
      <c r="AH45">
        <v>18.011500000000002</v>
      </c>
      <c r="AI45">
        <v>35.529899999999998</v>
      </c>
      <c r="AJ45">
        <v>21.293500000000002</v>
      </c>
      <c r="AK45">
        <v>19.9115</v>
      </c>
      <c r="AL45">
        <v>4.2</v>
      </c>
      <c r="AM45">
        <v>15.2476</v>
      </c>
      <c r="AN45">
        <v>-19.023800000000001</v>
      </c>
      <c r="AO45">
        <v>-7.0396799999999997</v>
      </c>
      <c r="AP45">
        <v>37.887999999999998</v>
      </c>
      <c r="AQ45">
        <v>5.41587</v>
      </c>
      <c r="AR45">
        <v>-0.72539699999999996</v>
      </c>
      <c r="AS45">
        <v>31.533300000000001</v>
      </c>
      <c r="AT45">
        <v>31.863499999999998</v>
      </c>
      <c r="AU45">
        <v>-1.7984100000000001</v>
      </c>
      <c r="AV45">
        <v>-0.27825699999999998</v>
      </c>
      <c r="AW45">
        <v>-10.954000000000001</v>
      </c>
      <c r="AX45">
        <v>8.4936500000000006</v>
      </c>
      <c r="AY45">
        <v>-4.0319599999999998</v>
      </c>
      <c r="AZ45">
        <v>-3.84592</v>
      </c>
      <c r="BA45">
        <v>-17.339700000000001</v>
      </c>
      <c r="BB45">
        <v>29.455400000000001</v>
      </c>
      <c r="BC45">
        <v>31.931899999999999</v>
      </c>
      <c r="BD45">
        <v>4.4603200000000003</v>
      </c>
      <c r="BE45">
        <v>15.154</v>
      </c>
      <c r="BF45">
        <f t="shared" si="0"/>
        <v>947.86533770000017</v>
      </c>
    </row>
    <row r="46" spans="1:58" x14ac:dyDescent="0.3">
      <c r="A46" s="1" t="s">
        <v>43</v>
      </c>
      <c r="B46">
        <v>63.906500000000001</v>
      </c>
      <c r="C46">
        <v>37.436500000000002</v>
      </c>
      <c r="D46">
        <v>12.165900000000001</v>
      </c>
      <c r="E46">
        <v>59.268599999999999</v>
      </c>
      <c r="F46">
        <v>14.1587</v>
      </c>
      <c r="G46">
        <v>38.059699999999999</v>
      </c>
      <c r="H46">
        <v>19.3841</v>
      </c>
      <c r="I46">
        <v>18.979399999999998</v>
      </c>
      <c r="J46">
        <v>29.736899999999999</v>
      </c>
      <c r="K46">
        <v>42.972700000000003</v>
      </c>
      <c r="L46">
        <v>58.690399999999997</v>
      </c>
      <c r="M46">
        <v>62.829500000000003</v>
      </c>
      <c r="N46">
        <v>17.238099999999999</v>
      </c>
      <c r="O46">
        <v>34.424199999999999</v>
      </c>
      <c r="P46">
        <v>29.021699999999999</v>
      </c>
      <c r="Q46">
        <v>26.333100000000002</v>
      </c>
      <c r="R46">
        <v>-12.281000000000001</v>
      </c>
      <c r="S46">
        <v>3.2396799999999999</v>
      </c>
      <c r="T46">
        <v>7.4179599999999998E-2</v>
      </c>
      <c r="U46">
        <v>20.167899999999999</v>
      </c>
      <c r="V46">
        <v>-0.179365</v>
      </c>
      <c r="W46">
        <v>14.531700000000001</v>
      </c>
      <c r="X46">
        <v>-3.3650799999999998</v>
      </c>
      <c r="Y46">
        <v>1.7714300000000001</v>
      </c>
      <c r="Z46">
        <v>34.159799999999997</v>
      </c>
      <c r="AA46">
        <v>45.6661</v>
      </c>
      <c r="AB46">
        <v>4.7619000000000002E-2</v>
      </c>
      <c r="AC46">
        <v>19.0762</v>
      </c>
      <c r="AD46">
        <v>-0.53492099999999998</v>
      </c>
      <c r="AE46">
        <v>15.141299999999999</v>
      </c>
      <c r="AF46">
        <v>20.103200000000001</v>
      </c>
      <c r="AG46">
        <v>38.295900000000003</v>
      </c>
      <c r="AH46">
        <v>15.9794</v>
      </c>
      <c r="AI46">
        <v>39.631500000000003</v>
      </c>
      <c r="AJ46">
        <v>32.793799999999997</v>
      </c>
      <c r="AK46">
        <v>29.4681</v>
      </c>
      <c r="AL46">
        <v>-14.3714</v>
      </c>
      <c r="AM46">
        <v>14.8079</v>
      </c>
      <c r="AN46">
        <v>-2.9968300000000001</v>
      </c>
      <c r="AO46">
        <v>-4.4127000000000001</v>
      </c>
      <c r="AP46">
        <v>47.586500000000001</v>
      </c>
      <c r="AQ46">
        <v>14.8238</v>
      </c>
      <c r="AR46">
        <v>24.747199999999999</v>
      </c>
      <c r="AS46">
        <v>37.6267</v>
      </c>
      <c r="AT46">
        <v>38.714399999999998</v>
      </c>
      <c r="AU46">
        <v>20.604800000000001</v>
      </c>
      <c r="AV46">
        <v>-1.4325699999999999</v>
      </c>
      <c r="AW46">
        <v>-9.9793699999999994</v>
      </c>
      <c r="AX46">
        <v>-6.1285699999999999</v>
      </c>
      <c r="AY46">
        <v>-2.27061</v>
      </c>
      <c r="AZ46">
        <v>-1.3139799999999999</v>
      </c>
      <c r="BA46">
        <v>-4.1603199999999996</v>
      </c>
      <c r="BB46">
        <v>35.786099999999998</v>
      </c>
      <c r="BC46">
        <v>35.2316</v>
      </c>
      <c r="BD46">
        <v>20.6</v>
      </c>
      <c r="BE46">
        <v>27.101600000000001</v>
      </c>
      <c r="BF46">
        <f t="shared" si="0"/>
        <v>1148.9576926000004</v>
      </c>
    </row>
    <row r="47" spans="1:58" x14ac:dyDescent="0.3">
      <c r="A47" s="1" t="s">
        <v>45</v>
      </c>
      <c r="B47">
        <v>45.8889</v>
      </c>
      <c r="C47">
        <v>70.247600000000006</v>
      </c>
      <c r="D47">
        <v>50.414299999999997</v>
      </c>
      <c r="E47">
        <v>48.773000000000003</v>
      </c>
      <c r="F47">
        <v>31.603200000000001</v>
      </c>
      <c r="G47">
        <v>31.446000000000002</v>
      </c>
      <c r="H47">
        <v>54.131700000000002</v>
      </c>
      <c r="I47">
        <v>49.701599999999999</v>
      </c>
      <c r="J47">
        <v>49.371400000000001</v>
      </c>
      <c r="K47">
        <v>45.815899999999999</v>
      </c>
      <c r="L47">
        <v>42.031700000000001</v>
      </c>
      <c r="M47">
        <v>50.627000000000002</v>
      </c>
      <c r="N47">
        <v>14.927</v>
      </c>
      <c r="O47">
        <v>29.552399999999999</v>
      </c>
      <c r="P47">
        <v>9.5142900000000008</v>
      </c>
      <c r="Q47">
        <v>22.1111</v>
      </c>
      <c r="R47">
        <v>43.685699999999997</v>
      </c>
      <c r="S47">
        <v>53.661900000000003</v>
      </c>
      <c r="T47">
        <v>37.945999999999998</v>
      </c>
      <c r="U47">
        <v>53.928600000000003</v>
      </c>
      <c r="V47">
        <v>38.941299999999998</v>
      </c>
      <c r="W47">
        <v>54.825400000000002</v>
      </c>
      <c r="X47">
        <v>20.531700000000001</v>
      </c>
      <c r="Y47">
        <v>60.025399999999998</v>
      </c>
      <c r="Z47">
        <v>56.506300000000003</v>
      </c>
      <c r="AA47">
        <v>63.820599999999999</v>
      </c>
      <c r="AB47">
        <v>27.126999999999999</v>
      </c>
      <c r="AC47">
        <v>41.434899999999999</v>
      </c>
      <c r="AD47">
        <v>13.654</v>
      </c>
      <c r="AE47">
        <v>43.673000000000002</v>
      </c>
      <c r="AF47">
        <v>37.587299999999999</v>
      </c>
      <c r="AG47">
        <v>58.688899999999997</v>
      </c>
      <c r="AH47">
        <v>30.573</v>
      </c>
      <c r="AI47">
        <v>41.407899999999998</v>
      </c>
      <c r="AJ47">
        <v>36.861899999999999</v>
      </c>
      <c r="AK47">
        <v>35.931699999999999</v>
      </c>
      <c r="AL47">
        <v>38.565100000000001</v>
      </c>
      <c r="AM47">
        <v>27.322199999999999</v>
      </c>
      <c r="AN47">
        <v>35.445999999999998</v>
      </c>
      <c r="AO47">
        <v>26.780999999999999</v>
      </c>
      <c r="AP47">
        <v>48.4206</v>
      </c>
      <c r="AQ47">
        <v>22.361899999999999</v>
      </c>
      <c r="AR47">
        <v>30.198399999999999</v>
      </c>
      <c r="AS47">
        <v>40.028599999999997</v>
      </c>
      <c r="AT47">
        <v>36.422199999999997</v>
      </c>
      <c r="AU47">
        <v>8.8111099999999993</v>
      </c>
      <c r="AV47">
        <v>50.828600000000002</v>
      </c>
      <c r="AW47">
        <v>43.101599999999998</v>
      </c>
      <c r="AX47">
        <v>40.490499999999997</v>
      </c>
      <c r="AY47">
        <v>46.101599999999998</v>
      </c>
      <c r="AZ47">
        <v>43.706299999999999</v>
      </c>
      <c r="BA47">
        <v>32.523800000000001</v>
      </c>
      <c r="BB47">
        <v>49.726999999999997</v>
      </c>
      <c r="BC47">
        <v>56.909500000000001</v>
      </c>
      <c r="BD47">
        <v>32.412700000000001</v>
      </c>
      <c r="BE47">
        <v>32.8889</v>
      </c>
      <c r="BF47">
        <f t="shared" si="0"/>
        <v>2240.0172000000002</v>
      </c>
    </row>
    <row r="48" spans="1:58" x14ac:dyDescent="0.3">
      <c r="A48" s="1" t="s">
        <v>46</v>
      </c>
      <c r="B48">
        <v>71.722200000000001</v>
      </c>
      <c r="C48">
        <v>-1.87741</v>
      </c>
      <c r="D48">
        <v>50.028399999999998</v>
      </c>
      <c r="E48">
        <v>71.1601</v>
      </c>
      <c r="F48">
        <v>-29.3429</v>
      </c>
      <c r="G48">
        <v>24.605</v>
      </c>
      <c r="H48">
        <v>13.4735</v>
      </c>
      <c r="I48">
        <v>37.434800000000003</v>
      </c>
      <c r="J48">
        <v>54.240400000000001</v>
      </c>
      <c r="K48">
        <v>66.723100000000002</v>
      </c>
      <c r="L48">
        <v>74.001800000000003</v>
      </c>
      <c r="M48">
        <v>79.474599999999995</v>
      </c>
      <c r="N48">
        <v>-21.276199999999999</v>
      </c>
      <c r="O48">
        <v>40.793599999999998</v>
      </c>
      <c r="P48">
        <v>8.0748099999999994</v>
      </c>
      <c r="Q48">
        <v>35.928800000000003</v>
      </c>
      <c r="R48">
        <v>12.6052</v>
      </c>
      <c r="S48">
        <v>-8.8773300000000006</v>
      </c>
      <c r="T48">
        <v>33.531100000000002</v>
      </c>
      <c r="U48">
        <v>-15.238</v>
      </c>
      <c r="V48">
        <v>-54.609499999999997</v>
      </c>
      <c r="W48">
        <v>-30.3079</v>
      </c>
      <c r="X48">
        <v>-43.287300000000002</v>
      </c>
      <c r="Y48">
        <v>-9.7946899999999992</v>
      </c>
      <c r="Z48">
        <v>72.373800000000003</v>
      </c>
      <c r="AA48">
        <v>58.241199999999999</v>
      </c>
      <c r="AB48">
        <v>-32.633299999999998</v>
      </c>
      <c r="AC48">
        <v>-1.2567299999999999</v>
      </c>
      <c r="AD48">
        <v>-4.7023200000000003</v>
      </c>
      <c r="AE48">
        <v>39.365400000000001</v>
      </c>
      <c r="AF48">
        <v>-19.7867</v>
      </c>
      <c r="AG48">
        <v>38.214399999999998</v>
      </c>
      <c r="AH48">
        <v>10.34</v>
      </c>
      <c r="AI48">
        <v>62.4649</v>
      </c>
      <c r="AJ48">
        <v>12.139900000000001</v>
      </c>
      <c r="AK48">
        <v>-2.4737100000000001</v>
      </c>
      <c r="AL48">
        <v>22.985700000000001</v>
      </c>
      <c r="AM48">
        <v>21.706700000000001</v>
      </c>
      <c r="AN48">
        <v>-18.5365</v>
      </c>
      <c r="AO48">
        <v>5.7018000000000004</v>
      </c>
      <c r="AP48">
        <v>70.480199999999996</v>
      </c>
      <c r="AQ48">
        <v>16.5703</v>
      </c>
      <c r="AR48">
        <v>44.539900000000003</v>
      </c>
      <c r="AS48">
        <v>40.770499999999998</v>
      </c>
      <c r="AT48">
        <v>53.893099999999997</v>
      </c>
      <c r="AU48">
        <v>-12.0494</v>
      </c>
      <c r="AV48">
        <v>26.091999999999999</v>
      </c>
      <c r="AW48">
        <v>-28.4206</v>
      </c>
      <c r="AX48">
        <v>-5.8547700000000003</v>
      </c>
      <c r="AY48">
        <v>-17.39</v>
      </c>
      <c r="AZ48">
        <v>-12.892899999999999</v>
      </c>
      <c r="BA48">
        <v>-57.371400000000001</v>
      </c>
      <c r="BB48">
        <v>29.639299999999999</v>
      </c>
      <c r="BC48">
        <v>38.316400000000002</v>
      </c>
      <c r="BD48">
        <v>-15.1576</v>
      </c>
      <c r="BE48">
        <v>5.7954499999999998</v>
      </c>
      <c r="BF48">
        <f t="shared" si="0"/>
        <v>900.29119999999978</v>
      </c>
    </row>
    <row r="49" spans="1:58" x14ac:dyDescent="0.3">
      <c r="A49" s="1" t="s">
        <v>47</v>
      </c>
      <c r="B49">
        <v>60.101599999999998</v>
      </c>
      <c r="C49">
        <v>50.454000000000001</v>
      </c>
      <c r="D49">
        <v>56.487299999999998</v>
      </c>
      <c r="E49">
        <v>71.984099999999998</v>
      </c>
      <c r="F49">
        <v>-26.938099999999999</v>
      </c>
      <c r="G49">
        <v>8.1127000000000002</v>
      </c>
      <c r="H49">
        <v>41.044400000000003</v>
      </c>
      <c r="I49">
        <v>47.711100000000002</v>
      </c>
      <c r="J49">
        <v>51.720599999999997</v>
      </c>
      <c r="K49">
        <v>49.328600000000002</v>
      </c>
      <c r="L49">
        <v>71.612700000000004</v>
      </c>
      <c r="M49">
        <v>67.390500000000003</v>
      </c>
      <c r="N49">
        <v>-17.6143</v>
      </c>
      <c r="O49">
        <v>18.674600000000002</v>
      </c>
      <c r="P49">
        <v>0.97301599999999999</v>
      </c>
      <c r="Q49">
        <v>26.793700000000001</v>
      </c>
      <c r="R49">
        <v>45.179400000000001</v>
      </c>
      <c r="S49">
        <v>49.585700000000003</v>
      </c>
      <c r="T49">
        <v>53.577800000000003</v>
      </c>
      <c r="U49">
        <v>56.144399999999997</v>
      </c>
      <c r="V49">
        <v>-18.223800000000001</v>
      </c>
      <c r="W49">
        <v>13.571400000000001</v>
      </c>
      <c r="X49">
        <v>-20.2302</v>
      </c>
      <c r="Y49">
        <v>18.784099999999999</v>
      </c>
      <c r="Z49">
        <v>71.980999999999995</v>
      </c>
      <c r="AA49">
        <v>63.407899999999998</v>
      </c>
      <c r="AB49">
        <v>-15.1159</v>
      </c>
      <c r="AC49">
        <v>23.8079</v>
      </c>
      <c r="AD49">
        <v>-10.526999999999999</v>
      </c>
      <c r="AE49">
        <v>35.120600000000003</v>
      </c>
      <c r="AF49">
        <v>6.4507899999999996</v>
      </c>
      <c r="AG49">
        <v>47.644399999999997</v>
      </c>
      <c r="AH49">
        <v>4.2777799999999999</v>
      </c>
      <c r="AI49">
        <v>57.230200000000004</v>
      </c>
      <c r="AJ49">
        <v>-12.468299999999999</v>
      </c>
      <c r="AK49">
        <v>-3.8444400000000001</v>
      </c>
      <c r="AL49">
        <v>46.147599999999997</v>
      </c>
      <c r="AM49">
        <v>45.020600000000002</v>
      </c>
      <c r="AN49">
        <v>6.6555600000000004</v>
      </c>
      <c r="AO49">
        <v>20.403199999999998</v>
      </c>
      <c r="AP49">
        <v>61.893700000000003</v>
      </c>
      <c r="AQ49">
        <v>17.477799999999998</v>
      </c>
      <c r="AR49">
        <v>37.928600000000003</v>
      </c>
      <c r="AS49">
        <v>32.481000000000002</v>
      </c>
      <c r="AT49">
        <v>44.780999999999999</v>
      </c>
      <c r="AU49">
        <v>-30.6111</v>
      </c>
      <c r="AV49">
        <v>44.987299999999998</v>
      </c>
      <c r="AW49">
        <v>17.012699999999999</v>
      </c>
      <c r="AX49">
        <v>27.6111</v>
      </c>
      <c r="AY49">
        <v>17.776199999999999</v>
      </c>
      <c r="AZ49">
        <v>33.825400000000002</v>
      </c>
      <c r="BA49">
        <v>-23.1889</v>
      </c>
      <c r="BB49">
        <v>34.622199999999999</v>
      </c>
      <c r="BC49">
        <v>43.7254</v>
      </c>
      <c r="BD49">
        <v>-12.3</v>
      </c>
      <c r="BE49">
        <v>-3.9952399999999999</v>
      </c>
      <c r="BF49">
        <f t="shared" si="0"/>
        <v>1506.4443659999999</v>
      </c>
    </row>
    <row r="50" spans="1:58" x14ac:dyDescent="0.3">
      <c r="A50" s="1" t="s">
        <v>48</v>
      </c>
      <c r="B50">
        <v>59.841299999999997</v>
      </c>
      <c r="C50">
        <v>48.261899999999997</v>
      </c>
      <c r="D50">
        <v>22.674600000000002</v>
      </c>
      <c r="E50">
        <v>67.761899999999997</v>
      </c>
      <c r="F50">
        <v>-14.571400000000001</v>
      </c>
      <c r="G50">
        <v>9.2952399999999997</v>
      </c>
      <c r="H50">
        <v>48.736499999999999</v>
      </c>
      <c r="I50">
        <v>46.136499999999998</v>
      </c>
      <c r="J50">
        <v>42.790500000000002</v>
      </c>
      <c r="K50">
        <v>55.906300000000002</v>
      </c>
      <c r="L50">
        <v>67.142899999999997</v>
      </c>
      <c r="M50">
        <v>71.988900000000001</v>
      </c>
      <c r="N50">
        <v>-20.138100000000001</v>
      </c>
      <c r="O50">
        <v>18.828600000000002</v>
      </c>
      <c r="P50">
        <v>-1.76667</v>
      </c>
      <c r="Q50">
        <v>43.861899999999999</v>
      </c>
      <c r="R50">
        <v>14.319000000000001</v>
      </c>
      <c r="S50">
        <v>40.619</v>
      </c>
      <c r="T50">
        <v>52.993699999999997</v>
      </c>
      <c r="U50">
        <v>56.476199999999999</v>
      </c>
      <c r="V50">
        <v>-21.436499999999999</v>
      </c>
      <c r="W50">
        <v>16.049199999999999</v>
      </c>
      <c r="X50">
        <v>-8.5238099999999992</v>
      </c>
      <c r="Y50">
        <v>33.604799999999997</v>
      </c>
      <c r="Z50">
        <v>68.258700000000005</v>
      </c>
      <c r="AA50">
        <v>53.050800000000002</v>
      </c>
      <c r="AB50">
        <v>-11.654</v>
      </c>
      <c r="AC50">
        <v>8.1841299999999997</v>
      </c>
      <c r="AD50">
        <v>7.6619000000000002</v>
      </c>
      <c r="AE50">
        <v>38.325400000000002</v>
      </c>
      <c r="AF50">
        <v>5.84762</v>
      </c>
      <c r="AG50">
        <v>45.317500000000003</v>
      </c>
      <c r="AH50">
        <v>5.2777799999999999</v>
      </c>
      <c r="AI50">
        <v>51.134900000000002</v>
      </c>
      <c r="AJ50">
        <v>10.7524</v>
      </c>
      <c r="AK50">
        <v>1.3507899999999999</v>
      </c>
      <c r="AL50">
        <v>22.947600000000001</v>
      </c>
      <c r="AM50">
        <v>44.904800000000002</v>
      </c>
      <c r="AN50">
        <v>5.5142899999999999</v>
      </c>
      <c r="AO50">
        <v>19.058700000000002</v>
      </c>
      <c r="AP50">
        <v>57.1175</v>
      </c>
      <c r="AQ50">
        <v>14.452400000000001</v>
      </c>
      <c r="AR50">
        <v>33.544400000000003</v>
      </c>
      <c r="AS50">
        <v>28.881</v>
      </c>
      <c r="AT50">
        <v>48.296799999999998</v>
      </c>
      <c r="AU50">
        <v>-16.261900000000001</v>
      </c>
      <c r="AV50">
        <v>42.3476</v>
      </c>
      <c r="AW50">
        <v>2.61429</v>
      </c>
      <c r="AX50">
        <v>7.4841300000000004</v>
      </c>
      <c r="AY50">
        <v>11.559799999999999</v>
      </c>
      <c r="AZ50">
        <v>15.984999999999999</v>
      </c>
      <c r="BA50">
        <v>-20.6556</v>
      </c>
      <c r="BB50">
        <v>19.968299999999999</v>
      </c>
      <c r="BC50">
        <v>31.706299999999999</v>
      </c>
      <c r="BD50">
        <v>-4.9888899999999996</v>
      </c>
      <c r="BE50">
        <v>11.9651</v>
      </c>
      <c r="BF50">
        <f t="shared" si="0"/>
        <v>1410.8019999999999</v>
      </c>
    </row>
    <row r="51" spans="1:58" x14ac:dyDescent="0.3">
      <c r="A51" s="1" t="s">
        <v>49</v>
      </c>
      <c r="B51">
        <v>75.472999999999999</v>
      </c>
      <c r="C51">
        <v>50.0901</v>
      </c>
      <c r="D51">
        <v>60.939799999999998</v>
      </c>
      <c r="E51">
        <v>77.849900000000005</v>
      </c>
      <c r="F51">
        <v>-19.206299999999999</v>
      </c>
      <c r="G51">
        <v>-3.3535499999999998</v>
      </c>
      <c r="H51">
        <v>43.091799999999999</v>
      </c>
      <c r="I51">
        <v>50.744</v>
      </c>
      <c r="J51">
        <v>65.353700000000003</v>
      </c>
      <c r="K51">
        <v>68.482900000000001</v>
      </c>
      <c r="L51">
        <v>77.937600000000003</v>
      </c>
      <c r="M51">
        <v>78.050799999999995</v>
      </c>
      <c r="N51">
        <v>-11.2774</v>
      </c>
      <c r="O51">
        <v>37.255200000000002</v>
      </c>
      <c r="P51">
        <v>-2.5661399999999999</v>
      </c>
      <c r="Q51">
        <v>27.7469</v>
      </c>
      <c r="R51">
        <v>35.910899999999998</v>
      </c>
      <c r="S51">
        <v>50.191600000000001</v>
      </c>
      <c r="T51">
        <v>46.989199999999997</v>
      </c>
      <c r="U51">
        <v>54.466000000000001</v>
      </c>
      <c r="V51">
        <v>-27.823799999999999</v>
      </c>
      <c r="W51">
        <v>-2.6923400000000002</v>
      </c>
      <c r="X51">
        <v>-32.985700000000001</v>
      </c>
      <c r="Y51">
        <v>-2.8682500000000002</v>
      </c>
      <c r="Z51">
        <v>79.037700000000001</v>
      </c>
      <c r="AA51">
        <v>71.276600000000002</v>
      </c>
      <c r="AB51">
        <v>-14.8698</v>
      </c>
      <c r="AC51">
        <v>14.955399999999999</v>
      </c>
      <c r="AD51">
        <v>1.2581899999999999</v>
      </c>
      <c r="AE51">
        <v>32.6417</v>
      </c>
      <c r="AF51">
        <v>-3.9462899999999999</v>
      </c>
      <c r="AG51">
        <v>52.532299999999999</v>
      </c>
      <c r="AH51">
        <v>7.7722100000000003</v>
      </c>
      <c r="AI51">
        <v>44.538800000000002</v>
      </c>
      <c r="AJ51">
        <v>1.3146800000000001</v>
      </c>
      <c r="AK51">
        <v>-10.284599999999999</v>
      </c>
      <c r="AL51">
        <v>45.892699999999998</v>
      </c>
      <c r="AM51">
        <v>55.522300000000001</v>
      </c>
      <c r="AN51">
        <v>-7.2551600000000001</v>
      </c>
      <c r="AO51">
        <v>-19.879300000000001</v>
      </c>
      <c r="AP51">
        <v>73.894099999999995</v>
      </c>
      <c r="AQ51">
        <v>30.208600000000001</v>
      </c>
      <c r="AR51">
        <v>24.923300000000001</v>
      </c>
      <c r="AS51">
        <v>40.997799999999998</v>
      </c>
      <c r="AT51">
        <v>43.828000000000003</v>
      </c>
      <c r="AU51">
        <v>-17.777000000000001</v>
      </c>
      <c r="AV51">
        <v>50.890500000000003</v>
      </c>
      <c r="AW51">
        <v>-7.0667299999999997</v>
      </c>
      <c r="AX51">
        <v>-0.89351100000000006</v>
      </c>
      <c r="AY51">
        <v>11.193</v>
      </c>
      <c r="AZ51">
        <v>15.914</v>
      </c>
      <c r="BA51">
        <v>-32.630200000000002</v>
      </c>
      <c r="BB51">
        <v>36.675600000000003</v>
      </c>
      <c r="BC51">
        <v>42.841099999999997</v>
      </c>
      <c r="BD51">
        <v>-2.9816600000000002</v>
      </c>
      <c r="BE51">
        <v>2.9253200000000001</v>
      </c>
      <c r="BF51">
        <f t="shared" si="0"/>
        <v>1461.2495690000005</v>
      </c>
    </row>
    <row r="52" spans="1:58" x14ac:dyDescent="0.3">
      <c r="A52" s="1" t="s">
        <v>50</v>
      </c>
      <c r="B52">
        <v>74.649199999999993</v>
      </c>
      <c r="C52">
        <v>52.904600000000002</v>
      </c>
      <c r="D52">
        <v>53.404299999999999</v>
      </c>
      <c r="E52">
        <v>80.421499999999995</v>
      </c>
      <c r="F52">
        <v>-12.946</v>
      </c>
      <c r="G52">
        <v>-3.68798</v>
      </c>
      <c r="H52">
        <v>43.032499999999999</v>
      </c>
      <c r="I52">
        <v>52.561999999999998</v>
      </c>
      <c r="J52">
        <v>52.097900000000003</v>
      </c>
      <c r="K52">
        <v>68.193200000000004</v>
      </c>
      <c r="L52">
        <v>81.190899999999999</v>
      </c>
      <c r="M52">
        <v>78.896799999999999</v>
      </c>
      <c r="N52">
        <v>5.0026099999999998</v>
      </c>
      <c r="O52">
        <v>33.329799999999999</v>
      </c>
      <c r="P52">
        <v>2.7002899999999999</v>
      </c>
      <c r="Q52">
        <v>28.649699999999999</v>
      </c>
      <c r="R52">
        <v>21.364599999999999</v>
      </c>
      <c r="S52">
        <v>35.225700000000003</v>
      </c>
      <c r="T52">
        <v>53.395499999999998</v>
      </c>
      <c r="U52">
        <v>47.951000000000001</v>
      </c>
      <c r="V52">
        <v>-24.715900000000001</v>
      </c>
      <c r="W52">
        <v>15.02</v>
      </c>
      <c r="X52">
        <v>-32.8476</v>
      </c>
      <c r="Y52">
        <v>-5.2618999999999998</v>
      </c>
      <c r="Z52">
        <v>77.424199999999999</v>
      </c>
      <c r="AA52">
        <v>64.166899999999998</v>
      </c>
      <c r="AB52">
        <v>-9.8956199999999992</v>
      </c>
      <c r="AC52">
        <v>18.5105</v>
      </c>
      <c r="AD52">
        <v>-16.995000000000001</v>
      </c>
      <c r="AE52">
        <v>10.6693</v>
      </c>
      <c r="AF52">
        <v>8.5692299999999992</v>
      </c>
      <c r="AG52">
        <v>58.821599999999997</v>
      </c>
      <c r="AH52">
        <v>12.5997</v>
      </c>
      <c r="AI52">
        <v>51.796500000000002</v>
      </c>
      <c r="AJ52">
        <v>9.3881899999999998</v>
      </c>
      <c r="AK52">
        <v>-3.8586900000000002</v>
      </c>
      <c r="AL52">
        <v>37.1295</v>
      </c>
      <c r="AM52">
        <v>51.576900000000002</v>
      </c>
      <c r="AN52">
        <v>-2.65042</v>
      </c>
      <c r="AO52">
        <v>-19.436</v>
      </c>
      <c r="AP52">
        <v>69.806200000000004</v>
      </c>
      <c r="AQ52">
        <v>18.346399999999999</v>
      </c>
      <c r="AR52">
        <v>18.598199999999999</v>
      </c>
      <c r="AS52">
        <v>42.8874</v>
      </c>
      <c r="AT52">
        <v>41.9285</v>
      </c>
      <c r="AU52">
        <v>-10.818199999999999</v>
      </c>
      <c r="AV52">
        <v>36.514200000000002</v>
      </c>
      <c r="AW52">
        <v>-19.907499999999999</v>
      </c>
      <c r="AX52">
        <v>-11.1502</v>
      </c>
      <c r="AY52">
        <v>6.3767500000000004</v>
      </c>
      <c r="AZ52">
        <v>-4.7327300000000001</v>
      </c>
      <c r="BA52">
        <v>-20.173200000000001</v>
      </c>
      <c r="BB52">
        <v>35.6267</v>
      </c>
      <c r="BC52">
        <v>49.5747</v>
      </c>
      <c r="BD52">
        <v>10.4527</v>
      </c>
      <c r="BE52">
        <v>15.074999999999999</v>
      </c>
      <c r="BF52">
        <f t="shared" si="0"/>
        <v>1426.75443</v>
      </c>
    </row>
    <row r="53" spans="1:58" x14ac:dyDescent="0.3">
      <c r="A53" s="1" t="s">
        <v>51</v>
      </c>
      <c r="B53">
        <v>53.087299999999999</v>
      </c>
      <c r="C53">
        <v>76.457099999999997</v>
      </c>
      <c r="D53">
        <v>65.912700000000001</v>
      </c>
      <c r="E53">
        <v>79.319000000000003</v>
      </c>
      <c r="F53">
        <v>-9.2015899999999995</v>
      </c>
      <c r="G53">
        <v>4.54603</v>
      </c>
      <c r="H53">
        <v>62.2286</v>
      </c>
      <c r="I53">
        <v>59.295200000000001</v>
      </c>
      <c r="J53">
        <v>59.720599999999997</v>
      </c>
      <c r="K53">
        <v>60.974600000000002</v>
      </c>
      <c r="L53">
        <v>76.420599999999993</v>
      </c>
      <c r="M53">
        <v>72.023799999999994</v>
      </c>
      <c r="N53">
        <v>-9.6127000000000002</v>
      </c>
      <c r="O53">
        <v>23.472999999999999</v>
      </c>
      <c r="P53">
        <v>-31.9238</v>
      </c>
      <c r="Q53">
        <v>10.3317</v>
      </c>
      <c r="R53">
        <v>67.979399999999998</v>
      </c>
      <c r="S53">
        <v>69.873000000000005</v>
      </c>
      <c r="T53">
        <v>69.912700000000001</v>
      </c>
      <c r="U53">
        <v>72.301599999999993</v>
      </c>
      <c r="V53">
        <v>7.9873000000000003</v>
      </c>
      <c r="W53">
        <v>36.849200000000003</v>
      </c>
      <c r="X53">
        <v>-5.32857</v>
      </c>
      <c r="Y53">
        <v>33.042900000000003</v>
      </c>
      <c r="Z53">
        <v>83.834900000000005</v>
      </c>
      <c r="AA53">
        <v>77.730199999999996</v>
      </c>
      <c r="AB53">
        <v>4.5698400000000001</v>
      </c>
      <c r="AC53">
        <v>34.319000000000003</v>
      </c>
      <c r="AD53">
        <v>1.23333</v>
      </c>
      <c r="AE53">
        <v>29.369800000000001</v>
      </c>
      <c r="AF53">
        <v>17.399999999999999</v>
      </c>
      <c r="AG53">
        <v>57.6571</v>
      </c>
      <c r="AH53">
        <v>15.377800000000001</v>
      </c>
      <c r="AI53">
        <v>56.949199999999998</v>
      </c>
      <c r="AJ53">
        <v>-1.89683</v>
      </c>
      <c r="AK53">
        <v>-3.9682500000000002E-2</v>
      </c>
      <c r="AL53">
        <v>55.898400000000002</v>
      </c>
      <c r="AM53">
        <v>56.011099999999999</v>
      </c>
      <c r="AN53">
        <v>17.892099999999999</v>
      </c>
      <c r="AO53">
        <v>1.2412700000000001</v>
      </c>
      <c r="AP53">
        <v>74.492099999999994</v>
      </c>
      <c r="AQ53">
        <v>25.820599999999999</v>
      </c>
      <c r="AR53">
        <v>5.9333299999999998</v>
      </c>
      <c r="AS53">
        <v>31.796800000000001</v>
      </c>
      <c r="AT53">
        <v>35.881</v>
      </c>
      <c r="AU53">
        <v>-35.2254</v>
      </c>
      <c r="AV53">
        <v>59.925400000000003</v>
      </c>
      <c r="AW53">
        <v>33.644399999999997</v>
      </c>
      <c r="AX53">
        <v>16.903199999999998</v>
      </c>
      <c r="AY53">
        <v>35.930199999999999</v>
      </c>
      <c r="AZ53">
        <v>37.012700000000002</v>
      </c>
      <c r="BA53">
        <v>-2.88889</v>
      </c>
      <c r="BB53">
        <v>52.287300000000002</v>
      </c>
      <c r="BC53">
        <v>45.011099999999999</v>
      </c>
      <c r="BD53">
        <v>-3.1206299999999998</v>
      </c>
      <c r="BE53">
        <v>14.3619</v>
      </c>
      <c r="BF53">
        <f t="shared" si="0"/>
        <v>1940.9823075000004</v>
      </c>
    </row>
    <row r="54" spans="1:58" x14ac:dyDescent="0.3">
      <c r="A54" s="1" t="s">
        <v>52</v>
      </c>
      <c r="B54">
        <v>59.298999999999999</v>
      </c>
      <c r="C54">
        <v>27.669799999999999</v>
      </c>
      <c r="D54">
        <v>46.761499999999998</v>
      </c>
      <c r="E54">
        <v>62.397599999999997</v>
      </c>
      <c r="F54">
        <v>-7.4714299999999998</v>
      </c>
      <c r="G54">
        <v>11.9556</v>
      </c>
      <c r="H54">
        <v>23.223800000000001</v>
      </c>
      <c r="I54">
        <v>34.979399999999998</v>
      </c>
      <c r="J54">
        <v>46.277799999999999</v>
      </c>
      <c r="K54">
        <v>53.749299999999998</v>
      </c>
      <c r="L54">
        <v>60.504300000000001</v>
      </c>
      <c r="M54">
        <v>63.432600000000001</v>
      </c>
      <c r="N54">
        <v>-7.3428599999999999</v>
      </c>
      <c r="O54">
        <v>37.417900000000003</v>
      </c>
      <c r="P54">
        <v>22.355599999999999</v>
      </c>
      <c r="Q54">
        <v>39.6023</v>
      </c>
      <c r="R54">
        <v>12.5175</v>
      </c>
      <c r="S54">
        <v>17.477799999999998</v>
      </c>
      <c r="T54">
        <v>23.185300000000002</v>
      </c>
      <c r="U54">
        <v>31.622199999999999</v>
      </c>
      <c r="V54">
        <v>-21.947600000000001</v>
      </c>
      <c r="W54">
        <v>-4.3190499999999998</v>
      </c>
      <c r="X54">
        <v>-19.9587</v>
      </c>
      <c r="Y54">
        <v>22.763500000000001</v>
      </c>
      <c r="Z54">
        <v>61.128500000000003</v>
      </c>
      <c r="AA54">
        <v>60.809800000000003</v>
      </c>
      <c r="AB54">
        <v>-3.7618999999999998</v>
      </c>
      <c r="AC54">
        <v>17.904499999999999</v>
      </c>
      <c r="AD54">
        <v>19.218699999999998</v>
      </c>
      <c r="AE54">
        <v>45.478099999999998</v>
      </c>
      <c r="AF54">
        <v>17.090499999999999</v>
      </c>
      <c r="AG54">
        <v>46.367800000000003</v>
      </c>
      <c r="AH54">
        <v>26.893000000000001</v>
      </c>
      <c r="AI54">
        <v>56.131100000000004</v>
      </c>
      <c r="AJ54">
        <v>17.202400000000001</v>
      </c>
      <c r="AK54">
        <v>-0.68367500000000003</v>
      </c>
      <c r="AL54">
        <v>22.287299999999998</v>
      </c>
      <c r="AM54">
        <v>20.0364</v>
      </c>
      <c r="AN54">
        <v>-9.0825399999999998</v>
      </c>
      <c r="AO54">
        <v>-13.3079</v>
      </c>
      <c r="AP54">
        <v>55.673400000000001</v>
      </c>
      <c r="AQ54">
        <v>16.118500000000001</v>
      </c>
      <c r="AR54">
        <v>28.8248</v>
      </c>
      <c r="AS54">
        <v>29.217500000000001</v>
      </c>
      <c r="AT54">
        <v>44.094099999999997</v>
      </c>
      <c r="AU54">
        <v>-5.9476199999999997</v>
      </c>
      <c r="AV54">
        <v>29.609500000000001</v>
      </c>
      <c r="AW54">
        <v>1.93492</v>
      </c>
      <c r="AX54">
        <v>16.522200000000002</v>
      </c>
      <c r="AY54">
        <v>7.0772399999999998</v>
      </c>
      <c r="AZ54">
        <v>15.0418</v>
      </c>
      <c r="BA54">
        <v>-22.8095</v>
      </c>
      <c r="BB54">
        <v>44.755200000000002</v>
      </c>
      <c r="BC54">
        <v>47.316400000000002</v>
      </c>
      <c r="BD54">
        <v>-4.0444399999999998</v>
      </c>
      <c r="BE54">
        <v>10.4063</v>
      </c>
      <c r="BF54">
        <f t="shared" si="0"/>
        <v>1333.6555450000005</v>
      </c>
    </row>
    <row r="55" spans="1:58" x14ac:dyDescent="0.3">
      <c r="A55" s="1" t="s">
        <v>53</v>
      </c>
      <c r="B55">
        <v>66.303600000000003</v>
      </c>
      <c r="C55">
        <v>36.531700000000001</v>
      </c>
      <c r="D55">
        <v>32.390700000000002</v>
      </c>
      <c r="E55">
        <v>67.996200000000002</v>
      </c>
      <c r="F55">
        <v>-11.2667</v>
      </c>
      <c r="G55">
        <v>30.675799999999999</v>
      </c>
      <c r="H55">
        <v>33.071399999999997</v>
      </c>
      <c r="I55">
        <v>27.0748</v>
      </c>
      <c r="J55">
        <v>45.718899999999998</v>
      </c>
      <c r="K55">
        <v>58.504899999999999</v>
      </c>
      <c r="L55">
        <v>53.950600000000001</v>
      </c>
      <c r="M55">
        <v>67.629400000000004</v>
      </c>
      <c r="N55">
        <v>12.741300000000001</v>
      </c>
      <c r="O55">
        <v>36.738100000000003</v>
      </c>
      <c r="P55">
        <v>26.348299999999998</v>
      </c>
      <c r="Q55">
        <v>41.130800000000001</v>
      </c>
      <c r="R55">
        <v>6.9444400000000002</v>
      </c>
      <c r="S55">
        <v>17.666699999999999</v>
      </c>
      <c r="T55">
        <v>13.0245</v>
      </c>
      <c r="U55">
        <v>20.4057</v>
      </c>
      <c r="V55">
        <v>-11.8317</v>
      </c>
      <c r="W55">
        <v>16.087299999999999</v>
      </c>
      <c r="X55">
        <v>-15.2143</v>
      </c>
      <c r="Y55">
        <v>13.201599999999999</v>
      </c>
      <c r="Z55">
        <v>52.661000000000001</v>
      </c>
      <c r="AA55">
        <v>44.366599999999998</v>
      </c>
      <c r="AB55">
        <v>-2.0079400000000001</v>
      </c>
      <c r="AC55">
        <v>22.461400000000001</v>
      </c>
      <c r="AD55">
        <v>11.9603</v>
      </c>
      <c r="AE55">
        <v>20.302399999999999</v>
      </c>
      <c r="AF55">
        <v>18.722200000000001</v>
      </c>
      <c r="AG55">
        <v>41.0974</v>
      </c>
      <c r="AH55">
        <v>29.0273</v>
      </c>
      <c r="AI55">
        <v>54.682899999999997</v>
      </c>
      <c r="AJ55">
        <v>22.529499999999999</v>
      </c>
      <c r="AK55">
        <v>1.7857099999999999</v>
      </c>
      <c r="AL55">
        <v>25.933299999999999</v>
      </c>
      <c r="AM55">
        <v>8.7762700000000002</v>
      </c>
      <c r="AN55">
        <v>-0.52381</v>
      </c>
      <c r="AO55">
        <v>5.0095200000000002</v>
      </c>
      <c r="AP55">
        <v>42.773699999999998</v>
      </c>
      <c r="AQ55">
        <v>27.6462</v>
      </c>
      <c r="AR55">
        <v>30.464200000000002</v>
      </c>
      <c r="AS55">
        <v>33.022599999999997</v>
      </c>
      <c r="AT55">
        <v>48.811799999999998</v>
      </c>
      <c r="AU55">
        <v>-2.8984100000000002</v>
      </c>
      <c r="AV55">
        <v>5.68771</v>
      </c>
      <c r="AW55">
        <v>0.88730200000000004</v>
      </c>
      <c r="AX55">
        <v>14.603199999999999</v>
      </c>
      <c r="AY55">
        <v>11.551399999999999</v>
      </c>
      <c r="AZ55">
        <v>15.5335</v>
      </c>
      <c r="BA55">
        <v>-9.5904799999999994</v>
      </c>
      <c r="BB55">
        <v>36.493899999999996</v>
      </c>
      <c r="BC55">
        <v>36.046500000000002</v>
      </c>
      <c r="BD55">
        <v>5.1182100000000004</v>
      </c>
      <c r="BE55">
        <v>19.2302</v>
      </c>
      <c r="BF55">
        <f t="shared" si="0"/>
        <v>1357.9896220000001</v>
      </c>
    </row>
    <row r="56" spans="1:58" x14ac:dyDescent="0.3">
      <c r="A56" s="1" t="s">
        <v>54</v>
      </c>
      <c r="B56">
        <v>66.8857</v>
      </c>
      <c r="C56">
        <v>72.158699999999996</v>
      </c>
      <c r="D56">
        <v>56.6492</v>
      </c>
      <c r="E56">
        <v>77.079400000000007</v>
      </c>
      <c r="F56">
        <v>2.5349200000000001</v>
      </c>
      <c r="G56">
        <v>8.1222200000000004</v>
      </c>
      <c r="H56">
        <v>66.187299999999993</v>
      </c>
      <c r="I56">
        <v>61.331699999999998</v>
      </c>
      <c r="J56">
        <v>58.339700000000001</v>
      </c>
      <c r="K56">
        <v>69.420599999999993</v>
      </c>
      <c r="L56">
        <v>69.371399999999994</v>
      </c>
      <c r="M56">
        <v>74.2</v>
      </c>
      <c r="N56">
        <v>4.2412700000000001</v>
      </c>
      <c r="O56">
        <v>35.092100000000002</v>
      </c>
      <c r="P56">
        <v>-4.5079399999999996</v>
      </c>
      <c r="Q56">
        <v>42.3889</v>
      </c>
      <c r="R56">
        <v>67.769800000000004</v>
      </c>
      <c r="S56">
        <v>69.153999999999996</v>
      </c>
      <c r="T56">
        <v>52.006300000000003</v>
      </c>
      <c r="U56">
        <v>74.339699999999993</v>
      </c>
      <c r="V56">
        <v>10.2746</v>
      </c>
      <c r="W56">
        <v>45.877800000000001</v>
      </c>
      <c r="X56">
        <v>12.8095</v>
      </c>
      <c r="Y56">
        <v>52.547600000000003</v>
      </c>
      <c r="Z56">
        <v>74.093699999999998</v>
      </c>
      <c r="AA56">
        <v>56.674599999999998</v>
      </c>
      <c r="AB56">
        <v>27.947600000000001</v>
      </c>
      <c r="AC56">
        <v>44.073</v>
      </c>
      <c r="AD56">
        <v>27.741299999999999</v>
      </c>
      <c r="AE56">
        <v>45.601599999999998</v>
      </c>
      <c r="AF56">
        <v>32.236499999999999</v>
      </c>
      <c r="AG56">
        <v>51.361899999999999</v>
      </c>
      <c r="AH56">
        <v>38.566699999999997</v>
      </c>
      <c r="AI56">
        <v>62.569800000000001</v>
      </c>
      <c r="AJ56">
        <v>-7.8730200000000004</v>
      </c>
      <c r="AK56">
        <v>7.8238099999999999</v>
      </c>
      <c r="AL56">
        <v>58.366700000000002</v>
      </c>
      <c r="AM56">
        <v>65.449200000000005</v>
      </c>
      <c r="AN56">
        <v>40.765099999999997</v>
      </c>
      <c r="AO56">
        <v>50.4651</v>
      </c>
      <c r="AP56">
        <v>65.101600000000005</v>
      </c>
      <c r="AQ56">
        <v>36.4238</v>
      </c>
      <c r="AR56">
        <v>43.3476</v>
      </c>
      <c r="AS56">
        <v>48.169800000000002</v>
      </c>
      <c r="AT56">
        <v>58.777799999999999</v>
      </c>
      <c r="AU56">
        <v>4.2412700000000001</v>
      </c>
      <c r="AV56">
        <v>58.836500000000001</v>
      </c>
      <c r="AW56">
        <v>51.409500000000001</v>
      </c>
      <c r="AX56">
        <v>43.712699999999998</v>
      </c>
      <c r="AY56">
        <v>53.057099999999998</v>
      </c>
      <c r="AZ56">
        <v>39.615900000000003</v>
      </c>
      <c r="BA56">
        <v>14.5159</v>
      </c>
      <c r="BB56">
        <v>56.493699999999997</v>
      </c>
      <c r="BC56">
        <v>61.184100000000001</v>
      </c>
      <c r="BD56">
        <v>25.363499999999998</v>
      </c>
      <c r="BE56">
        <v>20.750800000000002</v>
      </c>
      <c r="BF56">
        <f t="shared" si="0"/>
        <v>2501.1396299999997</v>
      </c>
    </row>
    <row r="57" spans="1:58" x14ac:dyDescent="0.3">
      <c r="A57" s="1" t="s">
        <v>55</v>
      </c>
      <c r="B57">
        <v>68.700500000000005</v>
      </c>
      <c r="C57">
        <v>60.6663</v>
      </c>
      <c r="D57">
        <v>59.768900000000002</v>
      </c>
      <c r="E57">
        <v>72.628900000000002</v>
      </c>
      <c r="F57">
        <v>10.360300000000001</v>
      </c>
      <c r="G57">
        <v>15.9452</v>
      </c>
      <c r="H57">
        <v>38.212699999999998</v>
      </c>
      <c r="I57">
        <v>34.039700000000003</v>
      </c>
      <c r="J57">
        <v>59.893900000000002</v>
      </c>
      <c r="K57">
        <v>57.8872</v>
      </c>
      <c r="L57">
        <v>79.153000000000006</v>
      </c>
      <c r="M57">
        <v>73.211600000000004</v>
      </c>
      <c r="N57">
        <v>-13.4063</v>
      </c>
      <c r="O57">
        <v>30.0444</v>
      </c>
      <c r="P57">
        <v>-12.0349</v>
      </c>
      <c r="Q57">
        <v>35.035699999999999</v>
      </c>
      <c r="R57">
        <v>43.826300000000003</v>
      </c>
      <c r="S57">
        <v>47.797499999999999</v>
      </c>
      <c r="T57">
        <v>51.075299999999999</v>
      </c>
      <c r="U57">
        <v>57.6965</v>
      </c>
      <c r="V57">
        <v>-2.5253999999999999</v>
      </c>
      <c r="W57">
        <v>30.017499999999998</v>
      </c>
      <c r="X57">
        <v>-12.4825</v>
      </c>
      <c r="Y57">
        <v>29.966699999999999</v>
      </c>
      <c r="Z57">
        <v>74.455399999999997</v>
      </c>
      <c r="AA57">
        <v>68.277000000000001</v>
      </c>
      <c r="AB57">
        <v>7.4031700000000003</v>
      </c>
      <c r="AC57">
        <v>39.734400000000001</v>
      </c>
      <c r="AD57">
        <v>10.7959</v>
      </c>
      <c r="AE57">
        <v>40.405200000000001</v>
      </c>
      <c r="AF57">
        <v>26.8111</v>
      </c>
      <c r="AG57">
        <v>54.371099999999998</v>
      </c>
      <c r="AH57">
        <v>35.190399999999997</v>
      </c>
      <c r="AI57">
        <v>54.208799999999997</v>
      </c>
      <c r="AJ57">
        <v>13.0579</v>
      </c>
      <c r="AK57">
        <v>4.2395199999999997</v>
      </c>
      <c r="AL57">
        <v>32.792099999999998</v>
      </c>
      <c r="AM57">
        <v>33.144399999999997</v>
      </c>
      <c r="AN57">
        <v>1.0381</v>
      </c>
      <c r="AO57">
        <v>-4.4777800000000001</v>
      </c>
      <c r="AP57">
        <v>69.0625</v>
      </c>
      <c r="AQ57">
        <v>20.273199999999999</v>
      </c>
      <c r="AR57">
        <v>19.325399999999998</v>
      </c>
      <c r="AS57">
        <v>40.044699999999999</v>
      </c>
      <c r="AT57">
        <v>34.5197</v>
      </c>
      <c r="AU57">
        <v>-7.0666700000000002</v>
      </c>
      <c r="AV57">
        <v>50.204300000000003</v>
      </c>
      <c r="AW57">
        <v>17.482500000000002</v>
      </c>
      <c r="AX57">
        <v>15.3063</v>
      </c>
      <c r="AY57">
        <v>22.211099999999998</v>
      </c>
      <c r="AZ57">
        <v>26.1571</v>
      </c>
      <c r="BA57">
        <v>-0.67777799999999999</v>
      </c>
      <c r="BB57">
        <v>47.042299999999997</v>
      </c>
      <c r="BC57">
        <v>50.266100000000002</v>
      </c>
      <c r="BD57">
        <v>16.292300000000001</v>
      </c>
      <c r="BE57">
        <v>29.439800000000002</v>
      </c>
      <c r="BF57">
        <f t="shared" si="0"/>
        <v>1856.8085620000006</v>
      </c>
    </row>
    <row r="58" spans="1:58" x14ac:dyDescent="0.3">
      <c r="B58">
        <f>SUM(B2:B57)</f>
        <v>3115.0317000000005</v>
      </c>
      <c r="C58">
        <f t="shared" ref="C58:BF58" si="1">SUM(C2:C57)</f>
        <v>1857.2895699999997</v>
      </c>
      <c r="D58">
        <f t="shared" si="1"/>
        <v>2175.4120399999997</v>
      </c>
      <c r="E58">
        <f t="shared" si="1"/>
        <v>3317.0826300000003</v>
      </c>
      <c r="F58">
        <f t="shared" si="1"/>
        <v>-528.35926999999992</v>
      </c>
      <c r="G58">
        <f t="shared" si="1"/>
        <v>942.11145399999975</v>
      </c>
      <c r="H58">
        <f t="shared" si="1"/>
        <v>1591.5897450000002</v>
      </c>
      <c r="I58">
        <f t="shared" si="1"/>
        <v>1922.5034699999997</v>
      </c>
      <c r="J58">
        <f t="shared" si="1"/>
        <v>2352.2581050000003</v>
      </c>
      <c r="K58">
        <f t="shared" si="1"/>
        <v>2797.00018</v>
      </c>
      <c r="L58">
        <f t="shared" si="1"/>
        <v>3333.7882899999995</v>
      </c>
      <c r="M58">
        <f t="shared" si="1"/>
        <v>3545.1144000000004</v>
      </c>
      <c r="N58">
        <f t="shared" si="1"/>
        <v>-375.64897030000009</v>
      </c>
      <c r="O58">
        <f t="shared" si="1"/>
        <v>1357.89681</v>
      </c>
      <c r="P58">
        <f t="shared" si="1"/>
        <v>98.74708899999996</v>
      </c>
      <c r="Q58">
        <f t="shared" si="1"/>
        <v>1627.1185379999999</v>
      </c>
      <c r="R58">
        <f t="shared" si="1"/>
        <v>1129.3774899999996</v>
      </c>
      <c r="S58">
        <f t="shared" si="1"/>
        <v>1372.702475</v>
      </c>
      <c r="T58">
        <f t="shared" si="1"/>
        <v>1424.6395026000005</v>
      </c>
      <c r="U58">
        <f t="shared" si="1"/>
        <v>1543.286572</v>
      </c>
      <c r="V58">
        <f t="shared" si="1"/>
        <v>-917.94734400000016</v>
      </c>
      <c r="W58">
        <f t="shared" si="1"/>
        <v>401.56111169999991</v>
      </c>
      <c r="X58">
        <f t="shared" si="1"/>
        <v>-779.96923200000003</v>
      </c>
      <c r="Y58">
        <f t="shared" si="1"/>
        <v>610.91052000000002</v>
      </c>
      <c r="Z58">
        <f t="shared" si="1"/>
        <v>3185.8227199999978</v>
      </c>
      <c r="AA58">
        <f t="shared" si="1"/>
        <v>2923.2770950000004</v>
      </c>
      <c r="AB58">
        <f t="shared" si="1"/>
        <v>-392.09128599999985</v>
      </c>
      <c r="AC58">
        <f t="shared" si="1"/>
        <v>815.4400149999999</v>
      </c>
      <c r="AD58">
        <f t="shared" si="1"/>
        <v>98.021358999999933</v>
      </c>
      <c r="AE58">
        <f t="shared" si="1"/>
        <v>1237.9912997999998</v>
      </c>
      <c r="AF58">
        <f t="shared" si="1"/>
        <v>493.75112600000011</v>
      </c>
      <c r="AG58">
        <f t="shared" si="1"/>
        <v>2144.4206399999998</v>
      </c>
      <c r="AH58">
        <f t="shared" si="1"/>
        <v>962.51518999999996</v>
      </c>
      <c r="AI58">
        <f t="shared" si="1"/>
        <v>2347.1849499999998</v>
      </c>
      <c r="AJ58">
        <f t="shared" si="1"/>
        <v>633.51207099999999</v>
      </c>
      <c r="AK58">
        <f t="shared" si="1"/>
        <v>292.58793749999995</v>
      </c>
      <c r="AL58">
        <f t="shared" si="1"/>
        <v>1210.8614492099998</v>
      </c>
      <c r="AM58">
        <f t="shared" si="1"/>
        <v>1402.2053399999998</v>
      </c>
      <c r="AN58">
        <f t="shared" si="1"/>
        <v>5.6607970000000449</v>
      </c>
      <c r="AO58">
        <f t="shared" si="1"/>
        <v>169.413004</v>
      </c>
      <c r="AP58">
        <f t="shared" si="1"/>
        <v>3084.4145799999997</v>
      </c>
      <c r="AQ58">
        <f t="shared" si="1"/>
        <v>942.83872000000008</v>
      </c>
      <c r="AR58">
        <f t="shared" si="1"/>
        <v>1226.1326689999996</v>
      </c>
      <c r="AS58">
        <f t="shared" si="1"/>
        <v>1873.8706100000004</v>
      </c>
      <c r="AT58">
        <f t="shared" si="1"/>
        <v>2158.7499600000001</v>
      </c>
      <c r="AU58">
        <f t="shared" si="1"/>
        <v>-361.61900899999995</v>
      </c>
      <c r="AV58">
        <f t="shared" si="1"/>
        <v>1263.5866749999998</v>
      </c>
      <c r="AW58">
        <f t="shared" si="1"/>
        <v>-93.778491000000074</v>
      </c>
      <c r="AX58">
        <f t="shared" si="1"/>
        <v>210.7371595999999</v>
      </c>
      <c r="AY58">
        <f t="shared" si="1"/>
        <v>207.9098295</v>
      </c>
      <c r="AZ58">
        <f t="shared" si="1"/>
        <v>343.19755309999994</v>
      </c>
      <c r="BA58">
        <f t="shared" si="1"/>
        <v>-1005.2895129999998</v>
      </c>
      <c r="BB58">
        <f t="shared" si="1"/>
        <v>1728.4507900000003</v>
      </c>
      <c r="BC58">
        <f t="shared" si="1"/>
        <v>2092.28458</v>
      </c>
      <c r="BD58">
        <f t="shared" si="1"/>
        <v>-225.17845000000005</v>
      </c>
      <c r="BE58">
        <f t="shared" si="1"/>
        <v>669.86843800000008</v>
      </c>
      <c r="BF58">
        <f t="shared" si="1"/>
        <v>65560.246684710015</v>
      </c>
    </row>
  </sheetData>
  <phoneticPr fontId="1" type="noConversion"/>
  <conditionalFormatting sqref="B2:BE57">
    <cfRule type="cellIs" dxfId="3" priority="3" operator="equal">
      <formula>-10</formula>
    </cfRule>
    <cfRule type="cellIs" dxfId="2" priority="4" operator="equal">
      <formula>10</formula>
    </cfRule>
  </conditionalFormatting>
  <conditionalFormatting sqref="B2:BE57">
    <cfRule type="cellIs" dxfId="1" priority="1" operator="lessThan">
      <formula>-30</formula>
    </cfRule>
    <cfRule type="cellIs" dxfId="0" priority="2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6207-0EE1-4BF3-B0D0-3EE3F4BDA21B}">
  <dimension ref="A1:N57"/>
  <sheetViews>
    <sheetView tabSelected="1" workbookViewId="0">
      <selection activeCell="K7" sqref="K7"/>
    </sheetView>
  </sheetViews>
  <sheetFormatPr defaultRowHeight="14" x14ac:dyDescent="0.3"/>
  <cols>
    <col min="3" max="3" width="16.08203125" customWidth="1"/>
    <col min="4" max="4" width="13.08203125" customWidth="1"/>
    <col min="7" max="7" width="9.9140625" customWidth="1"/>
    <col min="9" max="9" width="15.4140625" customWidth="1"/>
    <col min="10" max="10" width="17.1640625" customWidth="1"/>
  </cols>
  <sheetData>
    <row r="1" spans="1:14" x14ac:dyDescent="0.3">
      <c r="A1" t="s">
        <v>56</v>
      </c>
      <c r="B1" t="s">
        <v>57</v>
      </c>
      <c r="C1" t="s">
        <v>58</v>
      </c>
      <c r="D1" t="s">
        <v>87</v>
      </c>
      <c r="G1" t="s">
        <v>59</v>
      </c>
      <c r="H1" t="s">
        <v>57</v>
      </c>
      <c r="I1" t="s">
        <v>60</v>
      </c>
      <c r="J1" t="s">
        <v>87</v>
      </c>
      <c r="N1" t="s">
        <v>57</v>
      </c>
    </row>
    <row r="2" spans="1:14" x14ac:dyDescent="0.3">
      <c r="B2" s="1" t="s">
        <v>4</v>
      </c>
      <c r="C2">
        <v>2624.4363699999999</v>
      </c>
      <c r="D2">
        <f>C2 / 56</f>
        <v>46.864935178571429</v>
      </c>
      <c r="H2" s="1" t="s">
        <v>51</v>
      </c>
      <c r="I2">
        <v>-1005.2895129999998</v>
      </c>
      <c r="J2">
        <f>I2 / 56</f>
        <v>-17.951598446428569</v>
      </c>
      <c r="N2" s="1" t="s">
        <v>0</v>
      </c>
    </row>
    <row r="3" spans="1:14" x14ac:dyDescent="0.3">
      <c r="B3" s="1" t="s">
        <v>5</v>
      </c>
      <c r="C3">
        <v>2580.7808400000013</v>
      </c>
      <c r="D3">
        <f>C3 / 56</f>
        <v>46.085372142857167</v>
      </c>
      <c r="H3" s="1" t="s">
        <v>20</v>
      </c>
      <c r="I3">
        <v>-917.94734400000016</v>
      </c>
      <c r="J3">
        <f t="shared" ref="J3:J57" si="0">I3 / 56</f>
        <v>-16.39191685714286</v>
      </c>
      <c r="N3" s="1" t="s">
        <v>1</v>
      </c>
    </row>
    <row r="4" spans="1:14" x14ac:dyDescent="0.3">
      <c r="B4" s="1" t="s">
        <v>35</v>
      </c>
      <c r="C4">
        <v>2512.18381</v>
      </c>
      <c r="D4">
        <f t="shared" ref="D4:D57" si="1">C4 / 56</f>
        <v>44.860425178571425</v>
      </c>
      <c r="H4" s="1" t="s">
        <v>22</v>
      </c>
      <c r="I4">
        <v>-779.96923200000003</v>
      </c>
      <c r="J4">
        <f t="shared" si="0"/>
        <v>-13.928022</v>
      </c>
      <c r="N4" s="1" t="s">
        <v>2</v>
      </c>
    </row>
    <row r="5" spans="1:14" x14ac:dyDescent="0.3">
      <c r="B5" s="1" t="s">
        <v>34</v>
      </c>
      <c r="C5">
        <v>2508.2034379999996</v>
      </c>
      <c r="D5">
        <f t="shared" si="1"/>
        <v>44.789347107142852</v>
      </c>
      <c r="H5" s="1" t="s">
        <v>4</v>
      </c>
      <c r="I5">
        <v>-528.35926999999992</v>
      </c>
      <c r="J5">
        <f t="shared" si="0"/>
        <v>-9.4349869642857129</v>
      </c>
      <c r="N5" s="1" t="s">
        <v>3</v>
      </c>
    </row>
    <row r="6" spans="1:14" x14ac:dyDescent="0.3">
      <c r="B6" s="1" t="s">
        <v>54</v>
      </c>
      <c r="C6">
        <v>2501.1396299999997</v>
      </c>
      <c r="D6">
        <f t="shared" si="1"/>
        <v>44.663207678571425</v>
      </c>
      <c r="H6" s="1" t="s">
        <v>26</v>
      </c>
      <c r="I6">
        <v>-392.09128599999985</v>
      </c>
      <c r="J6">
        <f t="shared" si="0"/>
        <v>-7.0016301071428542</v>
      </c>
      <c r="N6" s="1" t="s">
        <v>4</v>
      </c>
    </row>
    <row r="7" spans="1:14" x14ac:dyDescent="0.3">
      <c r="B7" s="1" t="s">
        <v>26</v>
      </c>
      <c r="C7">
        <v>2444.3318000000004</v>
      </c>
      <c r="D7">
        <f t="shared" si="1"/>
        <v>43.648782142857151</v>
      </c>
      <c r="H7" s="1" t="s">
        <v>12</v>
      </c>
      <c r="I7">
        <v>-375.64897030000009</v>
      </c>
      <c r="J7">
        <f t="shared" si="0"/>
        <v>-6.7080173267857157</v>
      </c>
      <c r="N7" s="1" t="s">
        <v>5</v>
      </c>
    </row>
    <row r="8" spans="1:14" x14ac:dyDescent="0.3">
      <c r="B8" s="1" t="s">
        <v>28</v>
      </c>
      <c r="C8">
        <v>2436.475045000001</v>
      </c>
      <c r="D8">
        <f t="shared" si="1"/>
        <v>43.508482946428593</v>
      </c>
      <c r="H8" s="1" t="s">
        <v>45</v>
      </c>
      <c r="I8">
        <v>-361.61900899999995</v>
      </c>
      <c r="J8">
        <f t="shared" si="0"/>
        <v>-6.4574823035714273</v>
      </c>
      <c r="N8" s="1" t="s">
        <v>6</v>
      </c>
    </row>
    <row r="9" spans="1:14" x14ac:dyDescent="0.3">
      <c r="B9" s="1" t="s">
        <v>45</v>
      </c>
      <c r="C9">
        <v>2240.0172000000002</v>
      </c>
      <c r="D9">
        <f t="shared" si="1"/>
        <v>40.000307142857146</v>
      </c>
      <c r="H9" s="1" t="s">
        <v>54</v>
      </c>
      <c r="I9">
        <v>-225.17845000000005</v>
      </c>
      <c r="J9">
        <f t="shared" si="0"/>
        <v>-4.0210437500000014</v>
      </c>
      <c r="N9" s="1" t="s">
        <v>7</v>
      </c>
    </row>
    <row r="10" spans="1:14" x14ac:dyDescent="0.3">
      <c r="B10" s="1" t="s">
        <v>14</v>
      </c>
      <c r="C10">
        <v>2165.2617429999991</v>
      </c>
      <c r="D10">
        <f t="shared" si="1"/>
        <v>38.665388267857125</v>
      </c>
      <c r="H10" s="1" t="s">
        <v>47</v>
      </c>
      <c r="I10">
        <v>-93.778491000000074</v>
      </c>
      <c r="J10">
        <f t="shared" si="0"/>
        <v>-1.6746159107142871</v>
      </c>
      <c r="N10" s="1" t="s">
        <v>8</v>
      </c>
    </row>
    <row r="11" spans="1:14" x14ac:dyDescent="0.3">
      <c r="B11" s="1" t="s">
        <v>12</v>
      </c>
      <c r="C11">
        <v>2032.4727600000001</v>
      </c>
      <c r="D11">
        <f t="shared" si="1"/>
        <v>36.294156428571434</v>
      </c>
      <c r="H11" s="1" t="s">
        <v>38</v>
      </c>
      <c r="I11">
        <v>5.6607970000000449</v>
      </c>
      <c r="J11">
        <f t="shared" si="0"/>
        <v>0.10108566071428651</v>
      </c>
      <c r="N11" s="1" t="s">
        <v>9</v>
      </c>
    </row>
    <row r="12" spans="1:14" x14ac:dyDescent="0.3">
      <c r="B12" s="1" t="s">
        <v>51</v>
      </c>
      <c r="C12">
        <v>1940.9823075000004</v>
      </c>
      <c r="D12">
        <f t="shared" si="1"/>
        <v>34.660398348214294</v>
      </c>
      <c r="H12" s="1" t="s">
        <v>28</v>
      </c>
      <c r="I12">
        <v>98.021358999999933</v>
      </c>
      <c r="J12">
        <f t="shared" si="0"/>
        <v>1.7503814107142845</v>
      </c>
      <c r="N12" s="1" t="s">
        <v>10</v>
      </c>
    </row>
    <row r="13" spans="1:14" x14ac:dyDescent="0.3">
      <c r="B13" s="1" t="s">
        <v>22</v>
      </c>
      <c r="C13">
        <v>1916.8779100000004</v>
      </c>
      <c r="D13">
        <f t="shared" si="1"/>
        <v>34.229962678571432</v>
      </c>
      <c r="H13" s="1" t="s">
        <v>14</v>
      </c>
      <c r="I13">
        <v>98.74708899999996</v>
      </c>
      <c r="J13">
        <f t="shared" si="0"/>
        <v>1.7633408749999993</v>
      </c>
      <c r="N13" s="1" t="s">
        <v>11</v>
      </c>
    </row>
    <row r="14" spans="1:14" x14ac:dyDescent="0.3">
      <c r="B14" s="1" t="s">
        <v>32</v>
      </c>
      <c r="C14">
        <v>1880.47657</v>
      </c>
      <c r="D14">
        <f t="shared" si="1"/>
        <v>33.579938750000004</v>
      </c>
      <c r="H14" s="1" t="s">
        <v>39</v>
      </c>
      <c r="I14">
        <v>169.413004</v>
      </c>
      <c r="J14">
        <f t="shared" si="0"/>
        <v>3.0252322142857144</v>
      </c>
      <c r="N14" s="1" t="s">
        <v>12</v>
      </c>
    </row>
    <row r="15" spans="1:14" x14ac:dyDescent="0.3">
      <c r="B15" s="1" t="s">
        <v>55</v>
      </c>
      <c r="C15">
        <v>1856.8085620000006</v>
      </c>
      <c r="D15">
        <f t="shared" si="1"/>
        <v>33.15729575000001</v>
      </c>
      <c r="H15" s="1" t="s">
        <v>49</v>
      </c>
      <c r="I15">
        <v>207.9098295</v>
      </c>
      <c r="J15">
        <f t="shared" si="0"/>
        <v>3.7126755267857141</v>
      </c>
      <c r="N15" s="1" t="s">
        <v>13</v>
      </c>
    </row>
    <row r="16" spans="1:14" x14ac:dyDescent="0.3">
      <c r="B16" s="1" t="s">
        <v>27</v>
      </c>
      <c r="C16">
        <v>1797.243432</v>
      </c>
      <c r="D16">
        <f t="shared" si="1"/>
        <v>32.093632714285711</v>
      </c>
      <c r="H16" s="1" t="s">
        <v>48</v>
      </c>
      <c r="I16">
        <v>210.7371595999999</v>
      </c>
      <c r="J16">
        <f t="shared" si="0"/>
        <v>3.7631635642857124</v>
      </c>
      <c r="N16" s="1" t="s">
        <v>14</v>
      </c>
    </row>
    <row r="17" spans="2:14" x14ac:dyDescent="0.3">
      <c r="B17" s="1" t="s">
        <v>20</v>
      </c>
      <c r="C17">
        <v>1677.7016269999995</v>
      </c>
      <c r="D17">
        <f t="shared" si="1"/>
        <v>29.958957624999989</v>
      </c>
      <c r="H17" s="1" t="s">
        <v>35</v>
      </c>
      <c r="I17">
        <v>292.58793749999995</v>
      </c>
      <c r="J17">
        <f t="shared" si="0"/>
        <v>5.2247845982142849</v>
      </c>
      <c r="N17" s="1" t="s">
        <v>15</v>
      </c>
    </row>
    <row r="18" spans="2:14" x14ac:dyDescent="0.3">
      <c r="B18" s="1" t="s">
        <v>29</v>
      </c>
      <c r="C18">
        <v>1665.4540999999997</v>
      </c>
      <c r="D18">
        <f t="shared" si="1"/>
        <v>29.740251785714282</v>
      </c>
      <c r="H18" s="1" t="s">
        <v>50</v>
      </c>
      <c r="I18">
        <v>343.19755309999994</v>
      </c>
      <c r="J18">
        <f t="shared" si="0"/>
        <v>6.1285277339285704</v>
      </c>
      <c r="N18" s="1" t="s">
        <v>16</v>
      </c>
    </row>
    <row r="19" spans="2:14" x14ac:dyDescent="0.3">
      <c r="B19" s="1" t="s">
        <v>30</v>
      </c>
      <c r="C19">
        <v>1662.0605500000004</v>
      </c>
      <c r="D19">
        <f t="shared" si="1"/>
        <v>29.679652678571436</v>
      </c>
      <c r="H19" s="1" t="s">
        <v>21</v>
      </c>
      <c r="I19">
        <v>401.56111169999991</v>
      </c>
      <c r="J19">
        <f t="shared" si="0"/>
        <v>7.1707341374999984</v>
      </c>
      <c r="N19" s="1" t="s">
        <v>17</v>
      </c>
    </row>
    <row r="20" spans="2:14" x14ac:dyDescent="0.3">
      <c r="B20" s="1" t="s">
        <v>41</v>
      </c>
      <c r="C20">
        <v>1582.7901299999996</v>
      </c>
      <c r="D20">
        <f t="shared" si="1"/>
        <v>28.264109464285706</v>
      </c>
      <c r="H20" s="1" t="s">
        <v>30</v>
      </c>
      <c r="I20">
        <v>493.75112600000011</v>
      </c>
      <c r="J20">
        <f t="shared" si="0"/>
        <v>8.8169843928571456</v>
      </c>
      <c r="N20" s="1" t="s">
        <v>18</v>
      </c>
    </row>
    <row r="21" spans="2:14" x14ac:dyDescent="0.3">
      <c r="B21" s="1" t="s">
        <v>47</v>
      </c>
      <c r="C21">
        <v>1506.4443659999999</v>
      </c>
      <c r="D21">
        <f t="shared" si="1"/>
        <v>26.900792249999999</v>
      </c>
      <c r="H21" s="1" t="s">
        <v>23</v>
      </c>
      <c r="I21">
        <v>610.91052000000002</v>
      </c>
      <c r="J21">
        <f t="shared" si="0"/>
        <v>10.909116428571428</v>
      </c>
      <c r="N21" s="1" t="s">
        <v>19</v>
      </c>
    </row>
    <row r="22" spans="2:14" x14ac:dyDescent="0.3">
      <c r="B22" s="1" t="s">
        <v>42</v>
      </c>
      <c r="C22">
        <v>1463.0703920000003</v>
      </c>
      <c r="D22">
        <f t="shared" si="1"/>
        <v>26.126257000000006</v>
      </c>
      <c r="H22" s="1" t="s">
        <v>34</v>
      </c>
      <c r="I22">
        <v>633.51207099999999</v>
      </c>
      <c r="J22">
        <f t="shared" si="0"/>
        <v>11.312715553571428</v>
      </c>
      <c r="N22" s="1" t="s">
        <v>20</v>
      </c>
    </row>
    <row r="23" spans="2:14" x14ac:dyDescent="0.3">
      <c r="B23" s="1" t="s">
        <v>49</v>
      </c>
      <c r="C23">
        <v>1461.2495690000005</v>
      </c>
      <c r="D23">
        <f t="shared" si="1"/>
        <v>26.093742303571439</v>
      </c>
      <c r="H23" s="1" t="s">
        <v>55</v>
      </c>
      <c r="I23">
        <v>669.86843800000008</v>
      </c>
      <c r="J23">
        <f t="shared" si="0"/>
        <v>11.961936392857144</v>
      </c>
      <c r="N23" s="1" t="s">
        <v>21</v>
      </c>
    </row>
    <row r="24" spans="2:14" x14ac:dyDescent="0.3">
      <c r="B24" s="1" t="s">
        <v>50</v>
      </c>
      <c r="C24">
        <v>1426.75443</v>
      </c>
      <c r="D24">
        <f t="shared" si="1"/>
        <v>25.477757678571429</v>
      </c>
      <c r="H24" s="1" t="s">
        <v>27</v>
      </c>
      <c r="I24">
        <v>815.4400149999999</v>
      </c>
      <c r="J24">
        <f t="shared" si="0"/>
        <v>14.561428839285712</v>
      </c>
      <c r="N24" s="1" t="s">
        <v>22</v>
      </c>
    </row>
    <row r="25" spans="2:14" x14ac:dyDescent="0.3">
      <c r="B25" s="1" t="s">
        <v>33</v>
      </c>
      <c r="C25">
        <v>1421.0800100000004</v>
      </c>
      <c r="D25">
        <f t="shared" si="1"/>
        <v>25.376428750000006</v>
      </c>
      <c r="H25" s="1" t="s">
        <v>5</v>
      </c>
      <c r="I25">
        <v>942.11145399999975</v>
      </c>
      <c r="J25">
        <f t="shared" si="0"/>
        <v>16.823418821428568</v>
      </c>
      <c r="N25" s="1" t="s">
        <v>23</v>
      </c>
    </row>
    <row r="26" spans="2:14" x14ac:dyDescent="0.3">
      <c r="B26" s="1" t="s">
        <v>48</v>
      </c>
      <c r="C26">
        <v>1410.8019999999999</v>
      </c>
      <c r="D26">
        <f t="shared" si="1"/>
        <v>25.192892857142855</v>
      </c>
      <c r="H26" s="1" t="s">
        <v>41</v>
      </c>
      <c r="I26">
        <v>942.83872000000008</v>
      </c>
      <c r="J26">
        <f t="shared" si="0"/>
        <v>16.836405714285714</v>
      </c>
      <c r="N26" s="1" t="s">
        <v>24</v>
      </c>
    </row>
    <row r="27" spans="2:14" x14ac:dyDescent="0.3">
      <c r="B27" s="1" t="s">
        <v>53</v>
      </c>
      <c r="C27">
        <v>1357.9896220000001</v>
      </c>
      <c r="D27">
        <f t="shared" si="1"/>
        <v>24.249814678571429</v>
      </c>
      <c r="H27" s="1" t="s">
        <v>32</v>
      </c>
      <c r="I27">
        <v>962.51518999999996</v>
      </c>
      <c r="J27">
        <f t="shared" si="0"/>
        <v>17.187771250000001</v>
      </c>
      <c r="N27" s="1" t="s">
        <v>25</v>
      </c>
    </row>
    <row r="28" spans="2:14" x14ac:dyDescent="0.3">
      <c r="B28" s="1" t="s">
        <v>52</v>
      </c>
      <c r="C28">
        <v>1333.6555450000005</v>
      </c>
      <c r="D28">
        <f t="shared" si="1"/>
        <v>23.815277589285724</v>
      </c>
      <c r="H28" s="1" t="s">
        <v>16</v>
      </c>
      <c r="I28">
        <v>1129.3774899999996</v>
      </c>
      <c r="J28">
        <f t="shared" si="0"/>
        <v>20.167455178571423</v>
      </c>
      <c r="N28" s="1" t="s">
        <v>26</v>
      </c>
    </row>
    <row r="29" spans="2:14" x14ac:dyDescent="0.3">
      <c r="B29" s="1" t="s">
        <v>39</v>
      </c>
      <c r="C29">
        <v>1298.2366499999998</v>
      </c>
      <c r="D29">
        <f t="shared" si="1"/>
        <v>23.18279732142857</v>
      </c>
      <c r="H29" s="1" t="s">
        <v>36</v>
      </c>
      <c r="I29">
        <v>1210.8614492099998</v>
      </c>
      <c r="J29">
        <f t="shared" si="0"/>
        <v>21.622525878749997</v>
      </c>
      <c r="N29" s="1" t="s">
        <v>27</v>
      </c>
    </row>
    <row r="30" spans="2:14" x14ac:dyDescent="0.3">
      <c r="B30" s="1" t="s">
        <v>38</v>
      </c>
      <c r="C30">
        <v>1224.2047699999998</v>
      </c>
      <c r="D30">
        <f t="shared" si="1"/>
        <v>21.860799464285712</v>
      </c>
      <c r="H30" s="1" t="s">
        <v>42</v>
      </c>
      <c r="I30">
        <v>1226.1326689999996</v>
      </c>
      <c r="J30">
        <f t="shared" si="0"/>
        <v>21.89522623214285</v>
      </c>
      <c r="N30" s="1" t="s">
        <v>28</v>
      </c>
    </row>
    <row r="31" spans="2:14" x14ac:dyDescent="0.3">
      <c r="B31" s="1" t="s">
        <v>31</v>
      </c>
      <c r="C31">
        <v>1173.1301270000001</v>
      </c>
      <c r="D31">
        <f t="shared" si="1"/>
        <v>20.948752267857145</v>
      </c>
      <c r="H31" s="1" t="s">
        <v>29</v>
      </c>
      <c r="I31">
        <v>1237.9912997999998</v>
      </c>
      <c r="J31">
        <f t="shared" si="0"/>
        <v>22.106987496428566</v>
      </c>
      <c r="N31" s="1" t="s">
        <v>29</v>
      </c>
    </row>
    <row r="32" spans="2:14" x14ac:dyDescent="0.3">
      <c r="B32" s="1" t="s">
        <v>43</v>
      </c>
      <c r="C32">
        <v>1148.9576926000004</v>
      </c>
      <c r="D32">
        <f t="shared" si="1"/>
        <v>20.517101653571437</v>
      </c>
      <c r="H32" s="1" t="s">
        <v>46</v>
      </c>
      <c r="I32">
        <v>1263.5866749999998</v>
      </c>
      <c r="J32">
        <f t="shared" si="0"/>
        <v>22.56404776785714</v>
      </c>
      <c r="N32" s="1" t="s">
        <v>30</v>
      </c>
    </row>
    <row r="33" spans="2:14" x14ac:dyDescent="0.3">
      <c r="B33" s="1" t="s">
        <v>2</v>
      </c>
      <c r="C33">
        <v>1040.262052</v>
      </c>
      <c r="D33">
        <f t="shared" si="1"/>
        <v>18.576108071428571</v>
      </c>
      <c r="H33" s="1" t="s">
        <v>13</v>
      </c>
      <c r="I33">
        <v>1357.89681</v>
      </c>
      <c r="J33">
        <f t="shared" si="0"/>
        <v>24.248157321428572</v>
      </c>
      <c r="N33" s="1" t="s">
        <v>31</v>
      </c>
    </row>
    <row r="34" spans="2:14" x14ac:dyDescent="0.3">
      <c r="B34" s="1" t="s">
        <v>44</v>
      </c>
      <c r="C34">
        <v>947.86533770000017</v>
      </c>
      <c r="D34">
        <f t="shared" si="1"/>
        <v>16.92616674464286</v>
      </c>
      <c r="H34" s="1" t="s">
        <v>17</v>
      </c>
      <c r="I34">
        <v>1372.702475</v>
      </c>
      <c r="J34">
        <f t="shared" si="0"/>
        <v>24.512544196428571</v>
      </c>
      <c r="N34" s="1" t="s">
        <v>32</v>
      </c>
    </row>
    <row r="35" spans="2:14" x14ac:dyDescent="0.3">
      <c r="B35" s="1" t="s">
        <v>46</v>
      </c>
      <c r="C35">
        <v>900.29119999999978</v>
      </c>
      <c r="D35">
        <f t="shared" si="1"/>
        <v>16.076628571428568</v>
      </c>
      <c r="H35" s="1" t="s">
        <v>37</v>
      </c>
      <c r="I35">
        <v>1402.2053399999998</v>
      </c>
      <c r="J35">
        <f t="shared" si="0"/>
        <v>25.039381071428569</v>
      </c>
      <c r="N35" s="1" t="s">
        <v>33</v>
      </c>
    </row>
    <row r="36" spans="2:14" x14ac:dyDescent="0.3">
      <c r="B36" s="1" t="s">
        <v>18</v>
      </c>
      <c r="C36">
        <v>891.36995999999999</v>
      </c>
      <c r="D36">
        <f t="shared" si="1"/>
        <v>15.917320714285713</v>
      </c>
      <c r="H36" s="1" t="s">
        <v>18</v>
      </c>
      <c r="I36">
        <v>1424.6395026000005</v>
      </c>
      <c r="J36">
        <f t="shared" si="0"/>
        <v>25.439991117857151</v>
      </c>
      <c r="N36" s="1" t="s">
        <v>34</v>
      </c>
    </row>
    <row r="37" spans="2:14" x14ac:dyDescent="0.3">
      <c r="B37" s="1" t="s">
        <v>16</v>
      </c>
      <c r="C37">
        <v>797.0892299999997</v>
      </c>
      <c r="D37">
        <f t="shared" si="1"/>
        <v>14.233736249999994</v>
      </c>
      <c r="H37" s="1" t="s">
        <v>19</v>
      </c>
      <c r="I37">
        <v>1543.286572</v>
      </c>
      <c r="J37">
        <f t="shared" si="0"/>
        <v>27.558688785714285</v>
      </c>
      <c r="N37" s="1" t="s">
        <v>35</v>
      </c>
    </row>
    <row r="38" spans="2:14" x14ac:dyDescent="0.3">
      <c r="B38" s="1" t="s">
        <v>15</v>
      </c>
      <c r="C38">
        <v>743.31002600000033</v>
      </c>
      <c r="D38">
        <f t="shared" si="1"/>
        <v>13.273393321428577</v>
      </c>
      <c r="H38" s="1" t="s">
        <v>6</v>
      </c>
      <c r="I38">
        <v>1591.5897450000002</v>
      </c>
      <c r="J38">
        <f t="shared" si="0"/>
        <v>28.421245446428575</v>
      </c>
      <c r="N38" s="1" t="s">
        <v>36</v>
      </c>
    </row>
    <row r="39" spans="2:14" x14ac:dyDescent="0.3">
      <c r="B39" s="1" t="s">
        <v>37</v>
      </c>
      <c r="C39">
        <v>721.7995169999997</v>
      </c>
      <c r="D39">
        <f t="shared" si="1"/>
        <v>12.889277089285709</v>
      </c>
      <c r="H39" s="1" t="s">
        <v>15</v>
      </c>
      <c r="I39">
        <v>1627.1185379999999</v>
      </c>
      <c r="J39">
        <f t="shared" si="0"/>
        <v>29.055688178571426</v>
      </c>
      <c r="N39" s="1" t="s">
        <v>37</v>
      </c>
    </row>
    <row r="40" spans="2:14" x14ac:dyDescent="0.3">
      <c r="B40" s="1" t="s">
        <v>3</v>
      </c>
      <c r="C40">
        <v>707.43471169999975</v>
      </c>
      <c r="D40">
        <f t="shared" si="1"/>
        <v>12.632762708928567</v>
      </c>
      <c r="H40" s="1" t="s">
        <v>52</v>
      </c>
      <c r="I40">
        <v>1728.4507900000003</v>
      </c>
      <c r="J40">
        <f t="shared" si="0"/>
        <v>30.865192678571436</v>
      </c>
      <c r="N40" s="1" t="s">
        <v>38</v>
      </c>
    </row>
    <row r="41" spans="2:14" x14ac:dyDescent="0.3">
      <c r="B41" s="1" t="s">
        <v>8</v>
      </c>
      <c r="C41">
        <v>672.4301700000002</v>
      </c>
      <c r="D41">
        <f t="shared" si="1"/>
        <v>12.00768160714286</v>
      </c>
      <c r="H41" s="1" t="s">
        <v>1</v>
      </c>
      <c r="I41">
        <v>1857.2895699999997</v>
      </c>
      <c r="J41">
        <f t="shared" si="0"/>
        <v>33.165885178571422</v>
      </c>
      <c r="N41" s="1" t="s">
        <v>39</v>
      </c>
    </row>
    <row r="42" spans="2:14" x14ac:dyDescent="0.3">
      <c r="B42" s="1" t="s">
        <v>24</v>
      </c>
      <c r="C42">
        <v>669.79736800000035</v>
      </c>
      <c r="D42">
        <f t="shared" si="1"/>
        <v>11.960667285714292</v>
      </c>
      <c r="H42" s="1" t="s">
        <v>44</v>
      </c>
      <c r="I42">
        <v>1873.8706100000004</v>
      </c>
      <c r="J42">
        <f t="shared" si="0"/>
        <v>33.461975178571436</v>
      </c>
      <c r="N42" s="1" t="s">
        <v>40</v>
      </c>
    </row>
    <row r="43" spans="2:14" x14ac:dyDescent="0.3">
      <c r="B43" s="1" t="s">
        <v>13</v>
      </c>
      <c r="C43">
        <v>665.30956350000019</v>
      </c>
      <c r="D43">
        <f t="shared" si="1"/>
        <v>11.88052791964286</v>
      </c>
      <c r="H43" s="1" t="s">
        <v>7</v>
      </c>
      <c r="I43">
        <v>1922.5034699999997</v>
      </c>
      <c r="J43">
        <f t="shared" si="0"/>
        <v>34.330419107142852</v>
      </c>
      <c r="N43" s="1" t="s">
        <v>41</v>
      </c>
    </row>
    <row r="44" spans="2:14" x14ac:dyDescent="0.3">
      <c r="B44" s="1" t="s">
        <v>25</v>
      </c>
      <c r="C44">
        <v>610.05033421000019</v>
      </c>
      <c r="D44">
        <f t="shared" si="1"/>
        <v>10.893755968035718</v>
      </c>
      <c r="H44" s="1" t="s">
        <v>53</v>
      </c>
      <c r="I44">
        <v>2092.28458</v>
      </c>
      <c r="J44">
        <f t="shared" si="0"/>
        <v>37.362224642857143</v>
      </c>
      <c r="N44" s="1" t="s">
        <v>42</v>
      </c>
    </row>
    <row r="45" spans="2:14" x14ac:dyDescent="0.3">
      <c r="B45" s="1" t="s">
        <v>36</v>
      </c>
      <c r="C45">
        <v>541.87961199999995</v>
      </c>
      <c r="D45">
        <f t="shared" si="1"/>
        <v>9.6764216428571412</v>
      </c>
      <c r="H45" s="1" t="s">
        <v>31</v>
      </c>
      <c r="I45">
        <v>2144.4206399999998</v>
      </c>
      <c r="J45">
        <f t="shared" si="0"/>
        <v>38.293225714285711</v>
      </c>
      <c r="N45" s="1" t="s">
        <v>44</v>
      </c>
    </row>
    <row r="46" spans="2:14" x14ac:dyDescent="0.3">
      <c r="B46" s="1" t="s">
        <v>23</v>
      </c>
      <c r="C46">
        <v>507.94272000000029</v>
      </c>
      <c r="D46">
        <f t="shared" si="1"/>
        <v>9.0704057142857195</v>
      </c>
      <c r="H46" s="1" t="s">
        <v>43</v>
      </c>
      <c r="I46">
        <v>2158.7499600000001</v>
      </c>
      <c r="J46">
        <f t="shared" si="0"/>
        <v>38.549106428571427</v>
      </c>
      <c r="N46" s="1" t="s">
        <v>43</v>
      </c>
    </row>
    <row r="47" spans="2:14" x14ac:dyDescent="0.3">
      <c r="B47" s="1" t="s">
        <v>10</v>
      </c>
      <c r="C47">
        <v>414.29853499999979</v>
      </c>
      <c r="D47">
        <f t="shared" si="1"/>
        <v>7.3981881249999963</v>
      </c>
      <c r="H47" s="1" t="s">
        <v>2</v>
      </c>
      <c r="I47">
        <v>2175.4120399999997</v>
      </c>
      <c r="J47">
        <f t="shared" si="0"/>
        <v>38.846643571428565</v>
      </c>
      <c r="N47" s="1" t="s">
        <v>45</v>
      </c>
    </row>
    <row r="48" spans="2:14" x14ac:dyDescent="0.3">
      <c r="B48" s="1" t="s">
        <v>21</v>
      </c>
      <c r="C48">
        <v>373.63962950000013</v>
      </c>
      <c r="D48">
        <f t="shared" si="1"/>
        <v>6.6721362410714304</v>
      </c>
      <c r="H48" s="1" t="s">
        <v>33</v>
      </c>
      <c r="I48">
        <v>2347.1849499999998</v>
      </c>
      <c r="J48">
        <f t="shared" si="0"/>
        <v>41.914016964285715</v>
      </c>
      <c r="N48" s="1" t="s">
        <v>46</v>
      </c>
    </row>
    <row r="49" spans="2:14" x14ac:dyDescent="0.3">
      <c r="B49" s="1" t="s">
        <v>40</v>
      </c>
      <c r="C49">
        <v>295.65266000000008</v>
      </c>
      <c r="D49">
        <f t="shared" si="1"/>
        <v>5.2795117857142868</v>
      </c>
      <c r="H49" s="1" t="s">
        <v>8</v>
      </c>
      <c r="I49">
        <v>2352.2581050000003</v>
      </c>
      <c r="J49">
        <f t="shared" si="0"/>
        <v>42.004609017857149</v>
      </c>
      <c r="N49" s="1" t="s">
        <v>47</v>
      </c>
    </row>
    <row r="50" spans="2:14" x14ac:dyDescent="0.3">
      <c r="B50" s="1" t="s">
        <v>19</v>
      </c>
      <c r="C50">
        <v>178.36807300000001</v>
      </c>
      <c r="D50">
        <f t="shared" si="1"/>
        <v>3.1851441607142861</v>
      </c>
      <c r="H50" s="1" t="s">
        <v>9</v>
      </c>
      <c r="I50">
        <v>2797.00018</v>
      </c>
      <c r="J50">
        <f t="shared" si="0"/>
        <v>49.946431785714289</v>
      </c>
      <c r="N50" s="1" t="s">
        <v>48</v>
      </c>
    </row>
    <row r="51" spans="2:14" x14ac:dyDescent="0.3">
      <c r="B51" s="1" t="s">
        <v>17</v>
      </c>
      <c r="C51">
        <v>143.54690000000016</v>
      </c>
      <c r="D51">
        <f t="shared" si="1"/>
        <v>2.5633375000000029</v>
      </c>
      <c r="H51" s="1" t="s">
        <v>25</v>
      </c>
      <c r="I51">
        <v>2923.2770950000004</v>
      </c>
      <c r="J51">
        <f t="shared" si="0"/>
        <v>52.201376696428575</v>
      </c>
      <c r="N51" s="1" t="s">
        <v>49</v>
      </c>
    </row>
    <row r="52" spans="2:14" x14ac:dyDescent="0.3">
      <c r="B52" s="1" t="s">
        <v>9</v>
      </c>
      <c r="C52">
        <v>-54.313220000000015</v>
      </c>
      <c r="D52">
        <f t="shared" si="1"/>
        <v>-0.96987892857142888</v>
      </c>
      <c r="H52" s="1" t="s">
        <v>40</v>
      </c>
      <c r="I52">
        <v>3084.4145799999997</v>
      </c>
      <c r="J52">
        <f t="shared" si="0"/>
        <v>55.078831785714279</v>
      </c>
      <c r="N52" s="1" t="s">
        <v>50</v>
      </c>
    </row>
    <row r="53" spans="2:14" x14ac:dyDescent="0.3">
      <c r="B53" s="1" t="s">
        <v>7</v>
      </c>
      <c r="C53">
        <v>-176.45731499999999</v>
      </c>
      <c r="D53">
        <f t="shared" si="1"/>
        <v>-3.1510234821428571</v>
      </c>
      <c r="H53" s="1" t="s">
        <v>0</v>
      </c>
      <c r="I53">
        <v>3115.0317000000005</v>
      </c>
      <c r="J53">
        <f t="shared" si="0"/>
        <v>55.62556607142858</v>
      </c>
      <c r="N53" s="1" t="s">
        <v>51</v>
      </c>
    </row>
    <row r="54" spans="2:14" x14ac:dyDescent="0.3">
      <c r="B54" s="1" t="s">
        <v>11</v>
      </c>
      <c r="C54">
        <v>-298.44533400000006</v>
      </c>
      <c r="D54">
        <f t="shared" si="1"/>
        <v>-5.3293809642857157</v>
      </c>
      <c r="H54" s="1" t="s">
        <v>24</v>
      </c>
      <c r="I54">
        <v>3185.8227199999978</v>
      </c>
      <c r="J54">
        <f t="shared" si="0"/>
        <v>56.889691428571389</v>
      </c>
      <c r="N54" s="1" t="s">
        <v>52</v>
      </c>
    </row>
    <row r="55" spans="2:14" x14ac:dyDescent="0.3">
      <c r="B55" s="1" t="s">
        <v>6</v>
      </c>
      <c r="C55">
        <v>-355.40613200000001</v>
      </c>
      <c r="D55">
        <f t="shared" si="1"/>
        <v>-6.3465380714285713</v>
      </c>
      <c r="H55" s="1" t="s">
        <v>3</v>
      </c>
      <c r="I55">
        <v>3317.0826300000003</v>
      </c>
      <c r="J55">
        <f t="shared" si="0"/>
        <v>59.233618392857146</v>
      </c>
      <c r="N55" s="1" t="s">
        <v>53</v>
      </c>
    </row>
    <row r="56" spans="2:14" x14ac:dyDescent="0.3">
      <c r="B56" s="1" t="s">
        <v>1</v>
      </c>
      <c r="C56">
        <v>-790.4122719999998</v>
      </c>
      <c r="D56">
        <f t="shared" si="1"/>
        <v>-14.114504857142853</v>
      </c>
      <c r="H56" s="1" t="s">
        <v>10</v>
      </c>
      <c r="I56">
        <v>3333.7882899999995</v>
      </c>
      <c r="J56">
        <f t="shared" si="0"/>
        <v>59.531933749999993</v>
      </c>
      <c r="N56" s="1" t="s">
        <v>54</v>
      </c>
    </row>
    <row r="57" spans="2:14" x14ac:dyDescent="0.3">
      <c r="B57" s="1" t="s">
        <v>0</v>
      </c>
      <c r="C57">
        <v>-838.32964000000015</v>
      </c>
      <c r="D57">
        <f t="shared" si="1"/>
        <v>-14.970172142857146</v>
      </c>
      <c r="H57" s="1" t="s">
        <v>11</v>
      </c>
      <c r="I57">
        <v>3545.1144000000004</v>
      </c>
      <c r="J57">
        <f t="shared" si="0"/>
        <v>63.305614285714292</v>
      </c>
      <c r="N57" s="1" t="s">
        <v>55</v>
      </c>
    </row>
  </sheetData>
  <sortState xmlns:xlrd2="http://schemas.microsoft.com/office/spreadsheetml/2017/richdata2" ref="G2:I57">
    <sortCondition ref="I2:I5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可视化数据</vt:lpstr>
      <vt:lpstr>进攻防御排名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ggz</dc:creator>
  <cp:lastModifiedBy>ggz</cp:lastModifiedBy>
  <dcterms:created xsi:type="dcterms:W3CDTF">2015-06-05T18:19:34Z</dcterms:created>
  <dcterms:modified xsi:type="dcterms:W3CDTF">2022-08-16T13:59:12Z</dcterms:modified>
</cp:coreProperties>
</file>