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70"/>
  </bookViews>
  <sheets>
    <sheet name="Staff" sheetId="1" r:id="rId1"/>
  </sheets>
  <calcPr calcId="144525"/>
</workbook>
</file>

<file path=xl/sharedStrings.xml><?xml version="1.0" encoding="utf-8"?>
<sst xmlns="http://schemas.openxmlformats.org/spreadsheetml/2006/main" count="171" uniqueCount="123">
  <si>
    <t>staff_ID</t>
  </si>
  <si>
    <t>lastName</t>
  </si>
  <si>
    <t>firstName</t>
  </si>
  <si>
    <t>gender</t>
  </si>
  <si>
    <t>isActive</t>
  </si>
  <si>
    <t>date</t>
  </si>
  <si>
    <t>phone_no</t>
  </si>
  <si>
    <t>email</t>
  </si>
  <si>
    <t>encryp_pass</t>
  </si>
  <si>
    <t>dateOfBirth</t>
  </si>
  <si>
    <t>managerID</t>
  </si>
  <si>
    <t>S_001</t>
  </si>
  <si>
    <t>Trịnh Ngọc</t>
  </si>
  <si>
    <t>Hiếu</t>
  </si>
  <si>
    <t>Nam</t>
  </si>
  <si>
    <t>26/11/1993</t>
  </si>
  <si>
    <t>0948632255</t>
  </si>
  <si>
    <t>hieu.trinh@kbdulich.vn</t>
  </si>
  <si>
    <t>M_001</t>
  </si>
  <si>
    <t>S_002</t>
  </si>
  <si>
    <t>Hoàng Bá</t>
  </si>
  <si>
    <t>Chức</t>
  </si>
  <si>
    <t>23/02/1993</t>
  </si>
  <si>
    <t>0848004444</t>
  </si>
  <si>
    <t>chuc.hoang@kbdulich.vn</t>
  </si>
  <si>
    <t>S_003</t>
  </si>
  <si>
    <t>Nguyễn Thị Tuyết</t>
  </si>
  <si>
    <t>Chinh</t>
  </si>
  <si>
    <t>Nữ</t>
  </si>
  <si>
    <t>30/03/1974</t>
  </si>
  <si>
    <t>0815640000</t>
  </si>
  <si>
    <t>chinh.nguyen@kbdulich.vn</t>
  </si>
  <si>
    <t>S_004</t>
  </si>
  <si>
    <t>Nguyễn Lê Thiên</t>
  </si>
  <si>
    <t>Trang</t>
  </si>
  <si>
    <t>21/06/1990</t>
  </si>
  <si>
    <t>0846005577</t>
  </si>
  <si>
    <t>trang.nguyen@kbdulich.vn</t>
  </si>
  <si>
    <t>S_005</t>
  </si>
  <si>
    <t>Phạm Thanh</t>
  </si>
  <si>
    <t>Sơn</t>
  </si>
  <si>
    <t>15/05/1976</t>
  </si>
  <si>
    <t>0846410000</t>
  </si>
  <si>
    <t>son.pham@kbdulich.vn</t>
  </si>
  <si>
    <t>S_006</t>
  </si>
  <si>
    <t>Trình Xuân</t>
  </si>
  <si>
    <t>Mai</t>
  </si>
  <si>
    <t>0947607979</t>
  </si>
  <si>
    <t>mai.trinh@kbdulich.vn</t>
  </si>
  <si>
    <t>M_002</t>
  </si>
  <si>
    <t>S_007</t>
  </si>
  <si>
    <t>Trần Minh</t>
  </si>
  <si>
    <t>Khoái</t>
  </si>
  <si>
    <t>0847820000</t>
  </si>
  <si>
    <t>khoai.tran@kbdulich.vn</t>
  </si>
  <si>
    <t>S_008</t>
  </si>
  <si>
    <t>Nguyễn Duy</t>
  </si>
  <si>
    <t>Bích</t>
  </si>
  <si>
    <t>0819540000</t>
  </si>
  <si>
    <t>bich.nguyen@kbdulich.vn</t>
  </si>
  <si>
    <t>S_009</t>
  </si>
  <si>
    <t>Đỗ Thị Thùy</t>
  </si>
  <si>
    <t>Liên</t>
  </si>
  <si>
    <t>27/10/1975</t>
  </si>
  <si>
    <t>0855640000</t>
  </si>
  <si>
    <t>lien.do@kbdulich.vn</t>
  </si>
  <si>
    <t>S_010</t>
  </si>
  <si>
    <t>Đỗ Đức</t>
  </si>
  <si>
    <t>Thiện</t>
  </si>
  <si>
    <t>0889661999</t>
  </si>
  <si>
    <t>thien.do@kbdulich.vn</t>
  </si>
  <si>
    <t>S_011</t>
  </si>
  <si>
    <t>Trần Quốc</t>
  </si>
  <si>
    <t>Sang</t>
  </si>
  <si>
    <t>23/09/1991</t>
  </si>
  <si>
    <t>0942190000</t>
  </si>
  <si>
    <t>sang.tran@kbdulich.vn</t>
  </si>
  <si>
    <t>M_003</t>
  </si>
  <si>
    <t>S_012</t>
  </si>
  <si>
    <t xml:space="preserve">Đỗ Thanh </t>
  </si>
  <si>
    <t>Lan</t>
  </si>
  <si>
    <t>0889841888</t>
  </si>
  <si>
    <t>lan.do@kbdulich.vn</t>
  </si>
  <si>
    <t>S_013</t>
  </si>
  <si>
    <t xml:space="preserve">Nguyễn Nho </t>
  </si>
  <si>
    <t>Việt</t>
  </si>
  <si>
    <t>30/07/1995</t>
  </si>
  <si>
    <t>0946248989</t>
  </si>
  <si>
    <t>viet.nguyen@kbdulich.vn</t>
  </si>
  <si>
    <t>S_014</t>
  </si>
  <si>
    <t xml:space="preserve">Huỳnh Thị Mỹ </t>
  </si>
  <si>
    <t>Diễm</t>
  </si>
  <si>
    <t>0843530000</t>
  </si>
  <si>
    <t>diem.huynh@kbdulich.vn</t>
  </si>
  <si>
    <t>S_015</t>
  </si>
  <si>
    <t xml:space="preserve">Nguyễn Khoa </t>
  </si>
  <si>
    <t>30/08/1987</t>
  </si>
  <si>
    <t>0915519449</t>
  </si>
  <si>
    <t>nam.nguyen@kbdulich.vn</t>
  </si>
  <si>
    <t>S_016</t>
  </si>
  <si>
    <t xml:space="preserve">Lê Quốc </t>
  </si>
  <si>
    <t>Lợi</t>
  </si>
  <si>
    <t>0948618866</t>
  </si>
  <si>
    <t>loi.le@kbdulich.vn</t>
  </si>
  <si>
    <t>M_004</t>
  </si>
  <si>
    <t>S_017</t>
  </si>
  <si>
    <t xml:space="preserve">Phạm Hồng </t>
  </si>
  <si>
    <t>Hường</t>
  </si>
  <si>
    <t>23/03/1991</t>
  </si>
  <si>
    <t>0889145888</t>
  </si>
  <si>
    <t>huong.pham@kbdulich.vn</t>
  </si>
  <si>
    <t>S_018</t>
  </si>
  <si>
    <t xml:space="preserve">Nguyễn Văn </t>
  </si>
  <si>
    <t>Huy</t>
  </si>
  <si>
    <t>0888272666</t>
  </si>
  <si>
    <t>huy.nguyen@kbdulich.vn</t>
  </si>
  <si>
    <t>S_019</t>
  </si>
  <si>
    <t>0917936688</t>
  </si>
  <si>
    <t>S_020</t>
  </si>
  <si>
    <t xml:space="preserve">Phạm Thị </t>
  </si>
  <si>
    <t>Yên</t>
  </si>
  <si>
    <t>0945178866</t>
  </si>
  <si>
    <t>yen.pham@kbdulich.vn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</si>
</sst>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workbookViewId="0">
      <selection activeCell="M8" sqref="M8"/>
    </sheetView>
  </sheetViews>
  <sheetFormatPr defaultColWidth="9" defaultRowHeight="14.25"/>
  <cols>
    <col min="1" max="1" width="7.45132743362832" customWidth="1"/>
    <col min="2" max="2" width="15.6371681415929" customWidth="1"/>
    <col min="3" max="3" width="14" customWidth="1"/>
    <col min="6" max="6" width="15.1769911504425" style="1" customWidth="1"/>
    <col min="7" max="7" width="13.2654867256637" customWidth="1"/>
    <col min="8" max="8" width="24.7256637168142" customWidth="1"/>
    <col min="9" max="9" width="18.7256637168142" customWidth="1"/>
    <col min="10" max="10" width="12" customWidth="1"/>
    <col min="11" max="11" width="10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5" t="s">
        <v>10</v>
      </c>
    </row>
    <row r="2" spans="1:11">
      <c r="A2" t="s">
        <v>11</v>
      </c>
      <c r="B2" s="4" t="s">
        <v>12</v>
      </c>
      <c r="C2" s="4" t="s">
        <v>13</v>
      </c>
      <c r="D2" t="s">
        <v>14</v>
      </c>
      <c r="E2">
        <v>1</v>
      </c>
      <c r="F2" s="1" t="s">
        <v>15</v>
      </c>
      <c r="G2" t="s">
        <v>16</v>
      </c>
      <c r="H2" t="s">
        <v>17</v>
      </c>
      <c r="I2" s="6">
        <v>123456</v>
      </c>
      <c r="J2" t="str">
        <f t="shared" ref="J2:J21" si="0">TEXT(DATE(RIGHT(F2,4),MID(F2,4,2),LEFT(F2,2)),"YYYY-MM-DD")</f>
        <v>1993-11-26</v>
      </c>
      <c r="K2" s="4" t="s">
        <v>18</v>
      </c>
    </row>
    <row r="3" spans="1:11">
      <c r="A3" t="s">
        <v>19</v>
      </c>
      <c r="B3" s="4" t="s">
        <v>20</v>
      </c>
      <c r="C3" s="4" t="s">
        <v>21</v>
      </c>
      <c r="D3" t="s">
        <v>14</v>
      </c>
      <c r="E3">
        <v>1</v>
      </c>
      <c r="F3" s="1" t="s">
        <v>22</v>
      </c>
      <c r="G3" t="s">
        <v>23</v>
      </c>
      <c r="H3" t="s">
        <v>24</v>
      </c>
      <c r="I3" s="6">
        <v>123456</v>
      </c>
      <c r="J3" t="str">
        <f t="shared" si="0"/>
        <v>1993-02-23</v>
      </c>
      <c r="K3" s="4" t="s">
        <v>18</v>
      </c>
    </row>
    <row r="4" spans="1:11">
      <c r="A4" t="s">
        <v>25</v>
      </c>
      <c r="B4" s="4" t="s">
        <v>26</v>
      </c>
      <c r="C4" s="4" t="s">
        <v>27</v>
      </c>
      <c r="D4" t="s">
        <v>28</v>
      </c>
      <c r="E4">
        <v>1</v>
      </c>
      <c r="F4" s="1" t="s">
        <v>29</v>
      </c>
      <c r="G4" t="s">
        <v>30</v>
      </c>
      <c r="H4" t="s">
        <v>31</v>
      </c>
      <c r="I4" s="6">
        <v>123456</v>
      </c>
      <c r="J4" t="str">
        <f t="shared" si="0"/>
        <v>1974-03-30</v>
      </c>
      <c r="K4" s="4" t="s">
        <v>18</v>
      </c>
    </row>
    <row r="5" spans="1:11">
      <c r="A5" t="s">
        <v>32</v>
      </c>
      <c r="B5" s="4" t="s">
        <v>33</v>
      </c>
      <c r="C5" s="4" t="s">
        <v>34</v>
      </c>
      <c r="D5" t="s">
        <v>28</v>
      </c>
      <c r="E5">
        <v>1</v>
      </c>
      <c r="F5" s="1" t="s">
        <v>35</v>
      </c>
      <c r="G5" t="s">
        <v>36</v>
      </c>
      <c r="H5" t="s">
        <v>37</v>
      </c>
      <c r="I5" s="6">
        <v>123456</v>
      </c>
      <c r="J5" t="str">
        <f t="shared" si="0"/>
        <v>1990-06-21</v>
      </c>
      <c r="K5" s="4" t="s">
        <v>18</v>
      </c>
    </row>
    <row r="6" spans="1:11">
      <c r="A6" t="s">
        <v>38</v>
      </c>
      <c r="B6" s="4" t="s">
        <v>39</v>
      </c>
      <c r="C6" s="4" t="s">
        <v>40</v>
      </c>
      <c r="D6" t="s">
        <v>14</v>
      </c>
      <c r="E6">
        <v>1</v>
      </c>
      <c r="F6" s="1" t="s">
        <v>41</v>
      </c>
      <c r="G6" t="s">
        <v>42</v>
      </c>
      <c r="H6" t="s">
        <v>43</v>
      </c>
      <c r="I6" s="6">
        <v>123456</v>
      </c>
      <c r="J6" t="str">
        <f t="shared" si="0"/>
        <v>1976-05-15</v>
      </c>
      <c r="K6" s="4" t="s">
        <v>18</v>
      </c>
    </row>
    <row r="7" spans="1:11">
      <c r="A7" t="s">
        <v>44</v>
      </c>
      <c r="B7" s="4" t="s">
        <v>45</v>
      </c>
      <c r="C7" s="4" t="s">
        <v>46</v>
      </c>
      <c r="D7" t="s">
        <v>28</v>
      </c>
      <c r="E7">
        <v>1</v>
      </c>
      <c r="F7" s="1" t="s">
        <v>35</v>
      </c>
      <c r="G7" s="7" t="s">
        <v>47</v>
      </c>
      <c r="H7" t="s">
        <v>48</v>
      </c>
      <c r="I7" s="6">
        <v>123456</v>
      </c>
      <c r="J7" t="str">
        <f t="shared" si="0"/>
        <v>1990-06-21</v>
      </c>
      <c r="K7" s="4" t="s">
        <v>49</v>
      </c>
    </row>
    <row r="8" spans="1:11">
      <c r="A8" t="s">
        <v>50</v>
      </c>
      <c r="B8" s="4" t="s">
        <v>51</v>
      </c>
      <c r="C8" s="4" t="s">
        <v>52</v>
      </c>
      <c r="D8" t="s">
        <v>14</v>
      </c>
      <c r="E8">
        <v>1</v>
      </c>
      <c r="F8" s="1" t="s">
        <v>35</v>
      </c>
      <c r="G8" t="s">
        <v>53</v>
      </c>
      <c r="H8" t="s">
        <v>54</v>
      </c>
      <c r="I8" s="6">
        <v>123456</v>
      </c>
      <c r="J8" t="str">
        <f t="shared" si="0"/>
        <v>1990-06-21</v>
      </c>
      <c r="K8" s="4" t="s">
        <v>49</v>
      </c>
    </row>
    <row r="9" spans="1:11">
      <c r="A9" t="s">
        <v>55</v>
      </c>
      <c r="B9" s="4" t="s">
        <v>56</v>
      </c>
      <c r="C9" s="4" t="s">
        <v>57</v>
      </c>
      <c r="D9" t="s">
        <v>14</v>
      </c>
      <c r="E9">
        <v>1</v>
      </c>
      <c r="F9" s="1" t="s">
        <v>35</v>
      </c>
      <c r="G9" t="s">
        <v>58</v>
      </c>
      <c r="H9" t="s">
        <v>59</v>
      </c>
      <c r="I9" s="6">
        <v>123456</v>
      </c>
      <c r="J9" t="str">
        <f t="shared" si="0"/>
        <v>1990-06-21</v>
      </c>
      <c r="K9" s="4" t="s">
        <v>49</v>
      </c>
    </row>
    <row r="10" spans="1:11">
      <c r="A10" t="s">
        <v>60</v>
      </c>
      <c r="B10" s="4" t="s">
        <v>61</v>
      </c>
      <c r="C10" s="4" t="s">
        <v>62</v>
      </c>
      <c r="D10" t="s">
        <v>28</v>
      </c>
      <c r="E10">
        <v>1</v>
      </c>
      <c r="F10" s="1" t="s">
        <v>63</v>
      </c>
      <c r="G10" t="s">
        <v>64</v>
      </c>
      <c r="H10" t="s">
        <v>65</v>
      </c>
      <c r="I10" s="6">
        <v>123456</v>
      </c>
      <c r="J10" t="str">
        <f t="shared" si="0"/>
        <v>1975-10-27</v>
      </c>
      <c r="K10" s="4" t="s">
        <v>49</v>
      </c>
    </row>
    <row r="11" spans="1:11">
      <c r="A11" t="s">
        <v>66</v>
      </c>
      <c r="B11" s="4" t="s">
        <v>67</v>
      </c>
      <c r="C11" s="4" t="s">
        <v>68</v>
      </c>
      <c r="D11" t="s">
        <v>14</v>
      </c>
      <c r="E11">
        <v>1</v>
      </c>
      <c r="F11" s="1" t="s">
        <v>35</v>
      </c>
      <c r="G11" t="s">
        <v>69</v>
      </c>
      <c r="H11" t="s">
        <v>70</v>
      </c>
      <c r="I11" s="6">
        <v>123456</v>
      </c>
      <c r="J11" t="str">
        <f t="shared" si="0"/>
        <v>1990-06-21</v>
      </c>
      <c r="K11" s="4" t="s">
        <v>49</v>
      </c>
    </row>
    <row r="12" spans="1:11">
      <c r="A12" t="s">
        <v>71</v>
      </c>
      <c r="B12" s="4" t="s">
        <v>72</v>
      </c>
      <c r="C12" s="4" t="s">
        <v>73</v>
      </c>
      <c r="D12" t="s">
        <v>14</v>
      </c>
      <c r="E12">
        <v>1</v>
      </c>
      <c r="F12" s="1" t="s">
        <v>74</v>
      </c>
      <c r="G12" t="s">
        <v>75</v>
      </c>
      <c r="H12" t="s">
        <v>76</v>
      </c>
      <c r="I12" s="6">
        <v>123456</v>
      </c>
      <c r="J12" t="str">
        <f t="shared" si="0"/>
        <v>1991-09-23</v>
      </c>
      <c r="K12" s="4" t="s">
        <v>77</v>
      </c>
    </row>
    <row r="13" spans="1:11">
      <c r="A13" t="s">
        <v>78</v>
      </c>
      <c r="B13" s="4" t="s">
        <v>79</v>
      </c>
      <c r="C13" s="4" t="s">
        <v>80</v>
      </c>
      <c r="D13" t="s">
        <v>28</v>
      </c>
      <c r="E13">
        <v>1</v>
      </c>
      <c r="F13" s="1" t="s">
        <v>35</v>
      </c>
      <c r="G13" t="s">
        <v>81</v>
      </c>
      <c r="H13" t="s">
        <v>82</v>
      </c>
      <c r="I13" s="6">
        <v>123456</v>
      </c>
      <c r="J13" t="str">
        <f t="shared" si="0"/>
        <v>1990-06-21</v>
      </c>
      <c r="K13" s="4" t="s">
        <v>77</v>
      </c>
    </row>
    <row r="14" spans="1:11">
      <c r="A14" t="s">
        <v>83</v>
      </c>
      <c r="B14" s="4" t="s">
        <v>84</v>
      </c>
      <c r="C14" s="4" t="s">
        <v>85</v>
      </c>
      <c r="D14" t="s">
        <v>14</v>
      </c>
      <c r="E14">
        <v>1</v>
      </c>
      <c r="F14" s="1" t="s">
        <v>86</v>
      </c>
      <c r="G14" t="s">
        <v>87</v>
      </c>
      <c r="H14" t="s">
        <v>88</v>
      </c>
      <c r="I14" s="6">
        <v>123456</v>
      </c>
      <c r="J14" t="str">
        <f t="shared" si="0"/>
        <v>1995-07-30</v>
      </c>
      <c r="K14" s="4" t="s">
        <v>77</v>
      </c>
    </row>
    <row r="15" spans="1:11">
      <c r="A15" t="s">
        <v>89</v>
      </c>
      <c r="B15" s="4" t="s">
        <v>90</v>
      </c>
      <c r="C15" s="4" t="s">
        <v>91</v>
      </c>
      <c r="D15" t="s">
        <v>28</v>
      </c>
      <c r="E15">
        <v>1</v>
      </c>
      <c r="F15" s="1" t="s">
        <v>35</v>
      </c>
      <c r="G15" t="s">
        <v>92</v>
      </c>
      <c r="H15" t="s">
        <v>93</v>
      </c>
      <c r="I15" s="6">
        <v>123456</v>
      </c>
      <c r="J15" t="str">
        <f t="shared" si="0"/>
        <v>1990-06-21</v>
      </c>
      <c r="K15" s="4" t="s">
        <v>77</v>
      </c>
    </row>
    <row r="16" spans="1:11">
      <c r="A16" t="s">
        <v>94</v>
      </c>
      <c r="B16" s="4" t="s">
        <v>95</v>
      </c>
      <c r="C16" s="4" t="s">
        <v>14</v>
      </c>
      <c r="D16" t="s">
        <v>14</v>
      </c>
      <c r="E16">
        <v>1</v>
      </c>
      <c r="F16" s="1" t="s">
        <v>96</v>
      </c>
      <c r="G16" t="s">
        <v>97</v>
      </c>
      <c r="H16" t="s">
        <v>98</v>
      </c>
      <c r="I16" s="6">
        <v>123456</v>
      </c>
      <c r="J16" t="str">
        <f t="shared" si="0"/>
        <v>1987-08-30</v>
      </c>
      <c r="K16" s="4" t="s">
        <v>77</v>
      </c>
    </row>
    <row r="17" spans="1:11">
      <c r="A17" t="s">
        <v>99</v>
      </c>
      <c r="B17" s="4" t="s">
        <v>100</v>
      </c>
      <c r="C17" s="4" t="s">
        <v>101</v>
      </c>
      <c r="D17" t="s">
        <v>14</v>
      </c>
      <c r="E17">
        <v>1</v>
      </c>
      <c r="F17" s="1" t="s">
        <v>35</v>
      </c>
      <c r="G17" t="s">
        <v>102</v>
      </c>
      <c r="H17" t="s">
        <v>103</v>
      </c>
      <c r="I17" s="6">
        <v>123456</v>
      </c>
      <c r="J17" t="str">
        <f t="shared" si="0"/>
        <v>1990-06-21</v>
      </c>
      <c r="K17" s="4" t="s">
        <v>104</v>
      </c>
    </row>
    <row r="18" spans="1:11">
      <c r="A18" t="s">
        <v>105</v>
      </c>
      <c r="B18" s="4" t="s">
        <v>106</v>
      </c>
      <c r="C18" s="4" t="s">
        <v>107</v>
      </c>
      <c r="D18" t="s">
        <v>28</v>
      </c>
      <c r="E18">
        <v>1</v>
      </c>
      <c r="F18" s="1" t="s">
        <v>108</v>
      </c>
      <c r="G18" t="s">
        <v>109</v>
      </c>
      <c r="H18" t="s">
        <v>110</v>
      </c>
      <c r="I18" s="6">
        <v>123456</v>
      </c>
      <c r="J18" t="str">
        <f t="shared" si="0"/>
        <v>1991-03-23</v>
      </c>
      <c r="K18" s="4" t="s">
        <v>104</v>
      </c>
    </row>
    <row r="19" spans="1:11">
      <c r="A19" t="s">
        <v>111</v>
      </c>
      <c r="B19" s="4" t="s">
        <v>112</v>
      </c>
      <c r="C19" s="4" t="s">
        <v>113</v>
      </c>
      <c r="D19" t="s">
        <v>14</v>
      </c>
      <c r="E19">
        <v>1</v>
      </c>
      <c r="F19" s="1" t="s">
        <v>35</v>
      </c>
      <c r="G19" t="s">
        <v>114</v>
      </c>
      <c r="H19" t="s">
        <v>115</v>
      </c>
      <c r="I19" s="6">
        <v>123456</v>
      </c>
      <c r="J19" t="str">
        <f t="shared" si="0"/>
        <v>1990-06-21</v>
      </c>
      <c r="K19" s="4" t="s">
        <v>104</v>
      </c>
    </row>
    <row r="20" spans="1:11">
      <c r="A20" t="s">
        <v>116</v>
      </c>
      <c r="B20" s="4" t="s">
        <v>106</v>
      </c>
      <c r="C20" s="4" t="s">
        <v>107</v>
      </c>
      <c r="D20" t="s">
        <v>28</v>
      </c>
      <c r="E20">
        <v>1</v>
      </c>
      <c r="F20" s="1" t="s">
        <v>35</v>
      </c>
      <c r="G20" t="s">
        <v>117</v>
      </c>
      <c r="H20" t="s">
        <v>110</v>
      </c>
      <c r="I20" s="6">
        <v>123456</v>
      </c>
      <c r="J20" t="str">
        <f t="shared" si="0"/>
        <v>1990-06-21</v>
      </c>
      <c r="K20" s="4" t="s">
        <v>104</v>
      </c>
    </row>
    <row r="21" spans="1:11">
      <c r="A21" t="s">
        <v>118</v>
      </c>
      <c r="B21" s="4" t="s">
        <v>119</v>
      </c>
      <c r="C21" s="4" t="s">
        <v>120</v>
      </c>
      <c r="D21" t="s">
        <v>28</v>
      </c>
      <c r="E21">
        <v>1</v>
      </c>
      <c r="F21" s="1" t="s">
        <v>35</v>
      </c>
      <c r="G21" t="s">
        <v>121</v>
      </c>
      <c r="H21" t="s">
        <v>122</v>
      </c>
      <c r="I21" s="6">
        <v>123456</v>
      </c>
      <c r="J21" t="str">
        <f t="shared" si="0"/>
        <v>1990-06-21</v>
      </c>
      <c r="K21" s="4" t="s">
        <v>104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Staff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 linh trần</dc:creator>
  <cp:lastModifiedBy>LENOVO</cp:lastModifiedBy>
  <dcterms:created xsi:type="dcterms:W3CDTF">2024-02-08T07:25:00Z</dcterms:created>
  <dcterms:modified xsi:type="dcterms:W3CDTF">2024-03-19T16:22:28Z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