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pbharati\SMDA\fa_output_1\tables\"/>
    </mc:Choice>
  </mc:AlternateContent>
  <xr:revisionPtr revIDLastSave="0" documentId="13_ncr:9_{57E7F66E-83EE-4F04-9BA0-7F399E2BBC11}" xr6:coauthVersionLast="47" xr6:coauthVersionMax="47" xr10:uidLastSave="{00000000-0000-0000-0000-000000000000}"/>
  <bookViews>
    <workbookView xWindow="-120" yWindow="-120" windowWidth="29040" windowHeight="15720" xr2:uid="{410690DF-5405-448F-ABF9-59B76102D160}"/>
  </bookViews>
  <sheets>
    <sheet name="varimax_loadings" sheetId="1" r:id="rId1"/>
  </sheets>
  <calcPr calcId="0"/>
</workbook>
</file>

<file path=xl/sharedStrings.xml><?xml version="1.0" encoding="utf-8"?>
<sst xmlns="http://schemas.openxmlformats.org/spreadsheetml/2006/main" count="39" uniqueCount="39">
  <si>
    <t>Factor_1</t>
  </si>
  <si>
    <t>Factor_2</t>
  </si>
  <si>
    <t>Factor_3</t>
  </si>
  <si>
    <t>Factor_4</t>
  </si>
  <si>
    <t>Factor_5</t>
  </si>
  <si>
    <t>Factor_6</t>
  </si>
  <si>
    <t>Factor_7</t>
  </si>
  <si>
    <t>Factor_8</t>
  </si>
  <si>
    <t>Factor_9</t>
  </si>
  <si>
    <t>Factor_10</t>
  </si>
  <si>
    <t>Factor_11</t>
  </si>
  <si>
    <t>Factor_12</t>
  </si>
  <si>
    <t>Factor_13</t>
  </si>
  <si>
    <t>Factor_14</t>
  </si>
  <si>
    <t>Factor_15</t>
  </si>
  <si>
    <t>Factor_16</t>
  </si>
  <si>
    <t>q13_1</t>
  </si>
  <si>
    <t>q13_2</t>
  </si>
  <si>
    <t>q13_3</t>
  </si>
  <si>
    <t>q13_4</t>
  </si>
  <si>
    <t>q13_5</t>
  </si>
  <si>
    <t>q13_6</t>
  </si>
  <si>
    <t>q13_7</t>
  </si>
  <si>
    <t>q13_8</t>
  </si>
  <si>
    <t>q13_9</t>
  </si>
  <si>
    <t>q13_10</t>
  </si>
  <si>
    <t>q13_11</t>
  </si>
  <si>
    <t>q13_12</t>
  </si>
  <si>
    <t>q13_13</t>
  </si>
  <si>
    <t>q13_14</t>
  </si>
  <si>
    <t>q13_15</t>
  </si>
  <si>
    <t>q13_16</t>
  </si>
  <si>
    <t>q13_17</t>
  </si>
  <si>
    <t>Communality</t>
  </si>
  <si>
    <t>SS_Loadings</t>
  </si>
  <si>
    <t>Proportion_Variance</t>
  </si>
  <si>
    <t>Cumulative_Variance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</si>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</sst>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63039-17F9-4A4F-B246-E40E035CA070}" name="Table1" displayName="Table1" ref="A1:S18" totalsRowShown="0">
  <autoFilter ref="A1:S18" xr:uid="{88863039-17F9-4A4F-B246-E40E035CA070}"/>
  <sortState xmlns:xlrd2="http://schemas.microsoft.com/office/spreadsheetml/2017/richdata2" ref="A2:S18">
    <sortCondition ref="H1:H18"/>
  </sortState>
  <tableColumns count="19">
    <tableColumn id="1" xr3:uid="{B53DF4ED-0231-46D5-A3C2-9A181C0F3B06}" name="Column1"/>
    <tableColumn id="2" xr3:uid="{4AFCA09B-FA21-4692-9115-EEE4438D5BD7}" name="Factor_1"/>
    <tableColumn id="3" xr3:uid="{2C2EB1CD-78A2-461A-99CB-BD38BFC506D9}" name="Factor_2"/>
    <tableColumn id="4" xr3:uid="{0722CE14-9B3C-425B-830E-929DF0AEEF2C}" name="Factor_3"/>
    <tableColumn id="5" xr3:uid="{8DB4595E-601D-401A-B2A1-7E632FD562C1}" name="Factor_4"/>
    <tableColumn id="6" xr3:uid="{2C0586FC-FA01-448B-92B1-AAF0B846090C}" name="Factor_5"/>
    <tableColumn id="7" xr3:uid="{F3865830-08F9-49B4-BB97-BA5F19A79EAF}" name="Factor_6"/>
    <tableColumn id="8" xr3:uid="{46BB1F21-45DD-4154-8A42-1A111E7B7BFB}" name="Factor_7"/>
    <tableColumn id="9" xr3:uid="{FC16EDE7-DFBB-4268-862F-9E57E31B23E3}" name="Factor_8"/>
    <tableColumn id="10" xr3:uid="{FF6BB0CF-D0EB-4A27-8BA3-629F2EB68D97}" name="Factor_9"/>
    <tableColumn id="11" xr3:uid="{0FF7D1EE-EE44-44E7-9137-A609A01E783D}" name="Factor_10"/>
    <tableColumn id="12" xr3:uid="{3A554FFD-FFB4-4C93-AF4D-2C50C9976D42}" name="Factor_11"/>
    <tableColumn id="13" xr3:uid="{81C13054-173F-4BD6-90E0-4245F24CCD5A}" name="Factor_12"/>
    <tableColumn id="14" xr3:uid="{BB328E54-7D6A-40CC-B99B-7949C59E39F0}" name="Factor_13"/>
    <tableColumn id="15" xr3:uid="{400D52BE-6967-4FE6-BEE7-6387E3CA7D4F}" name="Factor_14"/>
    <tableColumn id="16" xr3:uid="{A1900008-442B-4E2C-AF26-9FD62220A640}" name="Factor_15"/>
    <tableColumn id="17" xr3:uid="{51201814-6506-416A-AA72-F502CF0C3466}" name="Factor_16"/>
    <tableColumn id="18" xr3:uid="{BD07C810-5F4E-4F69-A4F9-B1AAFBA6A47D}" name="Column2"/>
    <tableColumn id="19" xr3:uid="{B887B30E-58BA-4533-93FA-0B227C0D94E5}" name="Communality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CBEB-E962-4512-826E-EE1B0FA3D937}">
  <dimension ref="A1:S22"/>
  <sheetViews>
    <sheetView tabSelected="1" workbookViewId="0">
      <selection activeCell="R26" sqref="R26"/>
    </sheetView>
  </sheetViews>
  <sheetFormatPr defaultRowHeight="15" x14ac:dyDescent="0.25"/>
  <cols>
    <col min="1" max="1" width="11.28515625" customWidth="1"/>
    <col min="2" max="10" width="10.5703125" customWidth="1"/>
    <col min="11" max="17" width="11.5703125" customWidth="1"/>
    <col min="18" max="18" width="11.28515625" customWidth="1"/>
    <col min="19" max="19" width="15.28515625" customWidth="1"/>
  </cols>
  <sheetData>
    <row r="1" spans="1:19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38</v>
      </c>
      <c r="S1" t="s">
        <v>33</v>
      </c>
    </row>
    <row r="2" spans="1:19" x14ac:dyDescent="0.25">
      <c r="A2" t="s">
        <v>27</v>
      </c>
      <c r="B2">
        <v>-0.19289999999999999</v>
      </c>
      <c r="C2">
        <v>-0.15260000000000001</v>
      </c>
      <c r="D2">
        <v>8.9099999999999999E-2</v>
      </c>
      <c r="E2">
        <v>9.8799999999999999E-2</v>
      </c>
      <c r="F2">
        <v>-0.1084</v>
      </c>
      <c r="G2">
        <v>-0.11260000000000001</v>
      </c>
      <c r="H2">
        <v>-0.57840000000000003</v>
      </c>
      <c r="I2">
        <v>8.2799999999999999E-2</v>
      </c>
      <c r="J2">
        <v>-0.1004</v>
      </c>
      <c r="K2">
        <v>-5.1999999999999998E-3</v>
      </c>
      <c r="L2">
        <v>2.7799999999999998E-2</v>
      </c>
      <c r="M2">
        <v>4.0000000000000001E-3</v>
      </c>
      <c r="N2">
        <v>-8.2000000000000007E-3</v>
      </c>
      <c r="O2">
        <v>0.16239999999999999</v>
      </c>
      <c r="P2">
        <v>-5.3499999999999999E-2</v>
      </c>
      <c r="Q2">
        <v>1.2999999999999999E-3</v>
      </c>
      <c r="S2">
        <v>0.48430000000000001</v>
      </c>
    </row>
    <row r="3" spans="1:19" x14ac:dyDescent="0.25">
      <c r="A3" t="s">
        <v>26</v>
      </c>
      <c r="B3">
        <v>-0.59509999999999996</v>
      </c>
      <c r="C3">
        <v>-8.4400000000000003E-2</v>
      </c>
      <c r="D3">
        <v>0.1613</v>
      </c>
      <c r="E3">
        <v>0.20680000000000001</v>
      </c>
      <c r="F3">
        <v>-0.10929999999999999</v>
      </c>
      <c r="G3">
        <v>-0.1014</v>
      </c>
      <c r="H3">
        <v>-0.224</v>
      </c>
      <c r="I3">
        <v>0.1007</v>
      </c>
      <c r="J3">
        <v>-7.46E-2</v>
      </c>
      <c r="K3">
        <v>3.0999999999999999E-3</v>
      </c>
      <c r="L3">
        <v>-4.4000000000000003E-3</v>
      </c>
      <c r="M3">
        <v>4.6199999999999998E-2</v>
      </c>
      <c r="N3">
        <v>-0.22389999999999999</v>
      </c>
      <c r="O3">
        <v>-1.9599999999999999E-2</v>
      </c>
      <c r="P3">
        <v>4.0800000000000003E-2</v>
      </c>
      <c r="Q3">
        <v>-2.7000000000000001E-3</v>
      </c>
      <c r="S3">
        <v>0.57250000000000001</v>
      </c>
    </row>
    <row r="4" spans="1:19" x14ac:dyDescent="0.25">
      <c r="A4" t="s">
        <v>30</v>
      </c>
      <c r="B4">
        <v>-0.2167</v>
      </c>
      <c r="C4">
        <v>-0.3039</v>
      </c>
      <c r="D4">
        <v>8.3199999999999996E-2</v>
      </c>
      <c r="E4">
        <v>0.10979999999999999</v>
      </c>
      <c r="F4">
        <v>-0.1361</v>
      </c>
      <c r="G4">
        <v>-7.3200000000000001E-2</v>
      </c>
      <c r="H4">
        <v>-0.21560000000000001</v>
      </c>
      <c r="I4">
        <v>0.12870000000000001</v>
      </c>
      <c r="J4">
        <v>-2.01E-2</v>
      </c>
      <c r="K4">
        <v>1.1999999999999999E-3</v>
      </c>
      <c r="L4">
        <v>-4.4999999999999997E-3</v>
      </c>
      <c r="M4">
        <v>0.1032</v>
      </c>
      <c r="N4">
        <v>8.9999999999999998E-4</v>
      </c>
      <c r="O4">
        <v>0.52900000000000003</v>
      </c>
      <c r="P4">
        <v>-4.1599999999999998E-2</v>
      </c>
      <c r="Q4">
        <v>5.9999999999999995E-4</v>
      </c>
      <c r="S4">
        <v>0.53790000000000004</v>
      </c>
    </row>
    <row r="5" spans="1:19" x14ac:dyDescent="0.25">
      <c r="A5" t="s">
        <v>32</v>
      </c>
      <c r="B5">
        <v>-0.187</v>
      </c>
      <c r="C5">
        <v>-8.4000000000000005E-2</v>
      </c>
      <c r="D5">
        <v>0.61150000000000004</v>
      </c>
      <c r="E5">
        <v>3.39E-2</v>
      </c>
      <c r="F5">
        <v>-4.19E-2</v>
      </c>
      <c r="G5">
        <v>-8.9700000000000002E-2</v>
      </c>
      <c r="H5">
        <v>-0.14680000000000001</v>
      </c>
      <c r="I5">
        <v>5.8500000000000003E-2</v>
      </c>
      <c r="J5">
        <v>5.6099999999999997E-2</v>
      </c>
      <c r="K5">
        <v>-0.11459999999999999</v>
      </c>
      <c r="L5">
        <v>4.3999999999999997E-2</v>
      </c>
      <c r="M5">
        <v>0.15110000000000001</v>
      </c>
      <c r="N5">
        <v>9.69E-2</v>
      </c>
      <c r="O5">
        <v>-6.7000000000000002E-3</v>
      </c>
      <c r="P5">
        <v>4.4200000000000003E-2</v>
      </c>
      <c r="Q5">
        <v>4.5199999999999997E-2</v>
      </c>
      <c r="S5">
        <v>0.50629999999999997</v>
      </c>
    </row>
    <row r="6" spans="1:19" x14ac:dyDescent="0.25">
      <c r="A6" t="s">
        <v>17</v>
      </c>
      <c r="B6">
        <v>-4.7800000000000002E-2</v>
      </c>
      <c r="C6">
        <v>-0.69110000000000005</v>
      </c>
      <c r="D6">
        <v>0.1012</v>
      </c>
      <c r="E6">
        <v>3.4299999999999997E-2</v>
      </c>
      <c r="F6">
        <v>-0.18140000000000001</v>
      </c>
      <c r="G6">
        <v>-5.3999999999999999E-2</v>
      </c>
      <c r="H6">
        <v>-0.14510000000000001</v>
      </c>
      <c r="I6">
        <v>-1.8E-3</v>
      </c>
      <c r="J6">
        <v>-9.3700000000000006E-2</v>
      </c>
      <c r="K6">
        <v>-0.121</v>
      </c>
      <c r="L6">
        <v>-1.72E-2</v>
      </c>
      <c r="M6">
        <v>5.2200000000000003E-2</v>
      </c>
      <c r="N6">
        <v>-2.29E-2</v>
      </c>
      <c r="O6">
        <v>2.6200000000000001E-2</v>
      </c>
      <c r="P6">
        <v>7.2300000000000003E-2</v>
      </c>
      <c r="Q6">
        <v>-2.7E-2</v>
      </c>
      <c r="S6">
        <v>0.58189999999999997</v>
      </c>
    </row>
    <row r="7" spans="1:19" x14ac:dyDescent="0.25">
      <c r="A7" t="s">
        <v>25</v>
      </c>
      <c r="B7">
        <v>-0.19040000000000001</v>
      </c>
      <c r="C7">
        <v>-0.10050000000000001</v>
      </c>
      <c r="D7">
        <v>0.11169999999999999</v>
      </c>
      <c r="E7">
        <v>0.60980000000000001</v>
      </c>
      <c r="F7">
        <v>-0.2853</v>
      </c>
      <c r="G7">
        <v>-3.2300000000000002E-2</v>
      </c>
      <c r="H7">
        <v>-0.1411</v>
      </c>
      <c r="I7">
        <v>-6.0000000000000001E-3</v>
      </c>
      <c r="J7">
        <v>-6.1199999999999997E-2</v>
      </c>
      <c r="K7">
        <v>-2E-3</v>
      </c>
      <c r="L7">
        <v>6.4500000000000002E-2</v>
      </c>
      <c r="M7">
        <v>9.6600000000000005E-2</v>
      </c>
      <c r="N7">
        <v>-9.7799999999999998E-2</v>
      </c>
      <c r="O7">
        <v>0.121</v>
      </c>
      <c r="P7">
        <v>-9.2700000000000005E-2</v>
      </c>
      <c r="Q7">
        <v>4.7600000000000003E-2</v>
      </c>
      <c r="S7">
        <v>0.58540000000000003</v>
      </c>
    </row>
    <row r="8" spans="1:19" x14ac:dyDescent="0.25">
      <c r="A8" t="s">
        <v>19</v>
      </c>
      <c r="B8">
        <v>-7.3400000000000007E-2</v>
      </c>
      <c r="C8">
        <v>-0.42420000000000002</v>
      </c>
      <c r="D8">
        <v>9.4600000000000004E-2</v>
      </c>
      <c r="E8">
        <v>0.17150000000000001</v>
      </c>
      <c r="F8">
        <v>-5.5899999999999998E-2</v>
      </c>
      <c r="G8">
        <v>-5.45E-2</v>
      </c>
      <c r="H8">
        <v>-0.13600000000000001</v>
      </c>
      <c r="I8">
        <v>1E-4</v>
      </c>
      <c r="J8">
        <v>6.08E-2</v>
      </c>
      <c r="K8">
        <v>6.7000000000000002E-3</v>
      </c>
      <c r="L8">
        <v>0.1051</v>
      </c>
      <c r="M8">
        <v>8.5900000000000004E-2</v>
      </c>
      <c r="N8">
        <v>5.1999999999999998E-3</v>
      </c>
      <c r="O8">
        <v>8.8900000000000007E-2</v>
      </c>
      <c r="P8">
        <v>-0.40670000000000001</v>
      </c>
      <c r="Q8">
        <v>5.9999999999999995E-4</v>
      </c>
      <c r="S8">
        <v>0.44379999999999997</v>
      </c>
    </row>
    <row r="9" spans="1:19" x14ac:dyDescent="0.25">
      <c r="A9" t="s">
        <v>28</v>
      </c>
      <c r="B9">
        <v>-0.18729999999999999</v>
      </c>
      <c r="C9">
        <v>-5.0500000000000003E-2</v>
      </c>
      <c r="D9">
        <v>0.35809999999999997</v>
      </c>
      <c r="E9">
        <v>0.1588</v>
      </c>
      <c r="F9">
        <v>2.0500000000000001E-2</v>
      </c>
      <c r="G9">
        <v>-0.19889999999999999</v>
      </c>
      <c r="H9">
        <v>-0.1167</v>
      </c>
      <c r="I9">
        <v>0.1348</v>
      </c>
      <c r="J9">
        <v>-0.54869999999999997</v>
      </c>
      <c r="K9">
        <v>-1.8E-3</v>
      </c>
      <c r="L9">
        <v>5.0200000000000002E-2</v>
      </c>
      <c r="M9">
        <v>-3.2899999999999999E-2</v>
      </c>
      <c r="N9">
        <v>-6.1000000000000004E-3</v>
      </c>
      <c r="O9">
        <v>1.7899999999999999E-2</v>
      </c>
      <c r="P9">
        <v>2.8000000000000001E-2</v>
      </c>
      <c r="Q9">
        <v>-6.9999999999999999E-4</v>
      </c>
      <c r="S9">
        <v>0.56869999999999998</v>
      </c>
    </row>
    <row r="10" spans="1:19" x14ac:dyDescent="0.25">
      <c r="A10" t="s">
        <v>29</v>
      </c>
      <c r="B10">
        <v>-0.157</v>
      </c>
      <c r="C10">
        <v>-0.12640000000000001</v>
      </c>
      <c r="D10">
        <v>0.2019</v>
      </c>
      <c r="E10">
        <v>0.17050000000000001</v>
      </c>
      <c r="F10">
        <v>-0.1668</v>
      </c>
      <c r="G10">
        <v>-8.8599999999999998E-2</v>
      </c>
      <c r="H10">
        <v>-9.9599999999999994E-2</v>
      </c>
      <c r="I10">
        <v>0.56000000000000005</v>
      </c>
      <c r="J10">
        <v>-0.1241</v>
      </c>
      <c r="K10">
        <v>2.9999999999999997E-4</v>
      </c>
      <c r="L10">
        <v>3.8300000000000001E-2</v>
      </c>
      <c r="M10">
        <v>2.8E-3</v>
      </c>
      <c r="N10">
        <v>-1.23E-2</v>
      </c>
      <c r="O10">
        <v>0.114</v>
      </c>
      <c r="P10">
        <v>-5.4000000000000003E-3</v>
      </c>
      <c r="Q10">
        <v>3.3999999999999998E-3</v>
      </c>
      <c r="S10">
        <v>0.49969999999999998</v>
      </c>
    </row>
    <row r="11" spans="1:19" x14ac:dyDescent="0.25">
      <c r="A11" t="s">
        <v>21</v>
      </c>
      <c r="B11">
        <v>-0.1013</v>
      </c>
      <c r="C11">
        <v>-8.1699999999999995E-2</v>
      </c>
      <c r="D11">
        <v>0.115</v>
      </c>
      <c r="E11">
        <v>0.15559999999999999</v>
      </c>
      <c r="F11">
        <v>-0.18629999999999999</v>
      </c>
      <c r="G11">
        <v>-0.63200000000000001</v>
      </c>
      <c r="H11">
        <v>-8.7800000000000003E-2</v>
      </c>
      <c r="I11">
        <v>5.0200000000000002E-2</v>
      </c>
      <c r="J11">
        <v>-0.1028</v>
      </c>
      <c r="K11">
        <v>-2.2000000000000001E-3</v>
      </c>
      <c r="L11">
        <v>2.3900000000000001E-2</v>
      </c>
      <c r="M11">
        <v>-1.35E-2</v>
      </c>
      <c r="N11">
        <v>-1.06E-2</v>
      </c>
      <c r="O11">
        <v>5.74E-2</v>
      </c>
      <c r="P11">
        <v>-1.6999999999999999E-3</v>
      </c>
      <c r="Q11">
        <v>2.8999999999999998E-3</v>
      </c>
      <c r="S11">
        <v>0.51349999999999996</v>
      </c>
    </row>
    <row r="12" spans="1:19" x14ac:dyDescent="0.25">
      <c r="A12" t="s">
        <v>20</v>
      </c>
      <c r="B12">
        <v>-0.20019999999999999</v>
      </c>
      <c r="C12">
        <v>-0.21010000000000001</v>
      </c>
      <c r="D12">
        <v>4.0500000000000001E-2</v>
      </c>
      <c r="E12">
        <v>0.10199999999999999</v>
      </c>
      <c r="F12">
        <v>4.3400000000000001E-2</v>
      </c>
      <c r="G12">
        <v>-0.36780000000000002</v>
      </c>
      <c r="H12">
        <v>-0.08</v>
      </c>
      <c r="I12">
        <v>0.1128</v>
      </c>
      <c r="J12">
        <v>-0.17810000000000001</v>
      </c>
      <c r="K12">
        <v>-4.0000000000000002E-4</v>
      </c>
      <c r="L12">
        <v>0.36620000000000003</v>
      </c>
      <c r="M12">
        <v>0.11650000000000001</v>
      </c>
      <c r="N12">
        <v>6.9999999999999999E-4</v>
      </c>
      <c r="O12">
        <v>-1.35E-2</v>
      </c>
      <c r="P12">
        <v>-0.14940000000000001</v>
      </c>
      <c r="Q12">
        <v>1.8E-3</v>
      </c>
      <c r="S12">
        <v>0.45450000000000002</v>
      </c>
    </row>
    <row r="13" spans="1:19" x14ac:dyDescent="0.25">
      <c r="A13" t="s">
        <v>24</v>
      </c>
      <c r="B13">
        <v>-0.2979</v>
      </c>
      <c r="C13">
        <v>-0.1268</v>
      </c>
      <c r="D13">
        <v>1.0699999999999999E-2</v>
      </c>
      <c r="E13">
        <v>0.14410000000000001</v>
      </c>
      <c r="F13">
        <v>-0.67959999999999998</v>
      </c>
      <c r="G13">
        <v>-0.128</v>
      </c>
      <c r="H13">
        <v>-6.9000000000000006E-2</v>
      </c>
      <c r="I13">
        <v>9.4200000000000006E-2</v>
      </c>
      <c r="J13">
        <v>1.72E-2</v>
      </c>
      <c r="K13">
        <v>-2.7000000000000001E-3</v>
      </c>
      <c r="L13">
        <v>-1.0200000000000001E-2</v>
      </c>
      <c r="M13">
        <v>3.7400000000000003E-2</v>
      </c>
      <c r="N13">
        <v>-2.5999999999999999E-3</v>
      </c>
      <c r="O13">
        <v>6.6400000000000001E-2</v>
      </c>
      <c r="P13">
        <v>-1.03E-2</v>
      </c>
      <c r="Q13">
        <v>-1.5E-3</v>
      </c>
      <c r="S13">
        <v>0.62380000000000002</v>
      </c>
    </row>
    <row r="14" spans="1:19" x14ac:dyDescent="0.25">
      <c r="A14" t="s">
        <v>23</v>
      </c>
      <c r="B14">
        <v>-0.74919999999999998</v>
      </c>
      <c r="C14">
        <v>-8.9899999999999994E-2</v>
      </c>
      <c r="D14">
        <v>7.3899999999999993E-2</v>
      </c>
      <c r="E14">
        <v>9.5399999999999999E-2</v>
      </c>
      <c r="F14">
        <v>-0.19070000000000001</v>
      </c>
      <c r="G14">
        <v>-5.8900000000000001E-2</v>
      </c>
      <c r="H14">
        <v>-2.3300000000000001E-2</v>
      </c>
      <c r="I14">
        <v>4.7600000000000003E-2</v>
      </c>
      <c r="J14">
        <v>-6.3700000000000007E-2</v>
      </c>
      <c r="K14">
        <v>-3.5999999999999999E-3</v>
      </c>
      <c r="L14">
        <v>4.0899999999999999E-2</v>
      </c>
      <c r="M14">
        <v>-2.3999999999999998E-3</v>
      </c>
      <c r="N14">
        <v>8.7300000000000003E-2</v>
      </c>
      <c r="O14">
        <v>0.1086</v>
      </c>
      <c r="P14">
        <v>-4.3799999999999999E-2</v>
      </c>
      <c r="Q14">
        <v>2E-3</v>
      </c>
      <c r="S14">
        <v>0.65359999999999996</v>
      </c>
    </row>
    <row r="15" spans="1:19" x14ac:dyDescent="0.25">
      <c r="A15" t="s">
        <v>18</v>
      </c>
      <c r="B15">
        <v>-3.0499999999999999E-2</v>
      </c>
      <c r="C15">
        <v>-0.3609</v>
      </c>
      <c r="D15">
        <v>7.9200000000000007E-2</v>
      </c>
      <c r="E15">
        <v>0.12039999999999999</v>
      </c>
      <c r="F15">
        <v>-0.113</v>
      </c>
      <c r="G15">
        <v>7.9000000000000008E-3</v>
      </c>
      <c r="H15">
        <v>-7.4999999999999997E-3</v>
      </c>
      <c r="I15">
        <v>-3.8999999999999998E-3</v>
      </c>
      <c r="J15">
        <v>5.1200000000000002E-2</v>
      </c>
      <c r="K15">
        <v>-2.7000000000000001E-3</v>
      </c>
      <c r="L15">
        <v>0.06</v>
      </c>
      <c r="M15">
        <v>0.45960000000000001</v>
      </c>
      <c r="N15">
        <v>-8.6E-3</v>
      </c>
      <c r="O15">
        <v>0.1633</v>
      </c>
      <c r="P15">
        <v>-6.3500000000000001E-2</v>
      </c>
      <c r="Q15">
        <v>5.9999999999999995E-4</v>
      </c>
      <c r="S15">
        <v>0.41310000000000002</v>
      </c>
    </row>
    <row r="16" spans="1:19" x14ac:dyDescent="0.25">
      <c r="A16" t="s">
        <v>16</v>
      </c>
      <c r="B16">
        <v>-0.10299999999999999</v>
      </c>
      <c r="C16">
        <v>-0.74670000000000003</v>
      </c>
      <c r="D16">
        <v>1.6E-2</v>
      </c>
      <c r="E16">
        <v>4.8399999999999999E-2</v>
      </c>
      <c r="F16">
        <v>1.35E-2</v>
      </c>
      <c r="G16">
        <v>-5.5E-2</v>
      </c>
      <c r="H16">
        <v>1.5599999999999999E-2</v>
      </c>
      <c r="I16">
        <v>8.8800000000000004E-2</v>
      </c>
      <c r="J16">
        <v>1.4500000000000001E-2</v>
      </c>
      <c r="K16">
        <v>8.8200000000000001E-2</v>
      </c>
      <c r="L16">
        <v>4.2900000000000001E-2</v>
      </c>
      <c r="M16">
        <v>3.1E-2</v>
      </c>
      <c r="N16">
        <v>1.18E-2</v>
      </c>
      <c r="O16">
        <v>9.2999999999999999E-2</v>
      </c>
      <c r="P16">
        <v>-9.2899999999999996E-2</v>
      </c>
      <c r="Q16">
        <v>2.1499999999999998E-2</v>
      </c>
      <c r="S16">
        <v>0.61070000000000002</v>
      </c>
    </row>
    <row r="17" spans="1:19" x14ac:dyDescent="0.25">
      <c r="A17" t="s">
        <v>31</v>
      </c>
      <c r="B17">
        <v>-4.0800000000000003E-2</v>
      </c>
      <c r="C17">
        <v>-5.8999999999999997E-2</v>
      </c>
      <c r="D17">
        <v>0.70650000000000002</v>
      </c>
      <c r="E17">
        <v>0.1074</v>
      </c>
      <c r="F17">
        <v>-7.6E-3</v>
      </c>
      <c r="G17">
        <v>-3.8100000000000002E-2</v>
      </c>
      <c r="H17">
        <v>2.1999999999999999E-2</v>
      </c>
      <c r="I17">
        <v>7.6700000000000004E-2</v>
      </c>
      <c r="J17">
        <v>-0.18920000000000001</v>
      </c>
      <c r="K17">
        <v>6.59E-2</v>
      </c>
      <c r="L17">
        <v>-1.7000000000000001E-2</v>
      </c>
      <c r="M17">
        <v>-4.9299999999999997E-2</v>
      </c>
      <c r="N17">
        <v>-6.7599999999999993E-2</v>
      </c>
      <c r="O17">
        <v>5.8200000000000002E-2</v>
      </c>
      <c r="P17">
        <v>-5.9900000000000002E-2</v>
      </c>
      <c r="Q17">
        <v>-2.8199999999999999E-2</v>
      </c>
      <c r="S17">
        <v>0.57889999999999997</v>
      </c>
    </row>
    <row r="18" spans="1:19" x14ac:dyDescent="0.25">
      <c r="A18" t="s">
        <v>22</v>
      </c>
      <c r="B18">
        <v>-0.1777</v>
      </c>
      <c r="C18">
        <v>-5.8999999999999997E-2</v>
      </c>
      <c r="D18">
        <v>0.1119</v>
      </c>
      <c r="E18">
        <v>0.56830000000000003</v>
      </c>
      <c r="F18">
        <v>1.26E-2</v>
      </c>
      <c r="G18">
        <v>-0.27979999999999999</v>
      </c>
      <c r="H18">
        <v>2.6700000000000002E-2</v>
      </c>
      <c r="I18">
        <v>0.25059999999999999</v>
      </c>
      <c r="J18">
        <v>-0.1036</v>
      </c>
      <c r="K18">
        <v>2.5999999999999999E-3</v>
      </c>
      <c r="L18">
        <v>-3.15E-2</v>
      </c>
      <c r="M18">
        <v>-2.92E-2</v>
      </c>
      <c r="N18">
        <v>0.1086</v>
      </c>
      <c r="O18">
        <v>-2.1899999999999999E-2</v>
      </c>
      <c r="P18">
        <v>2.5600000000000001E-2</v>
      </c>
      <c r="Q18">
        <v>-6.0900000000000003E-2</v>
      </c>
      <c r="S18">
        <v>0.54169999999999996</v>
      </c>
    </row>
    <row r="20" spans="1:19" x14ac:dyDescent="0.25">
      <c r="A20" t="s">
        <v>34</v>
      </c>
      <c r="B20">
        <v>1.3221000000000001</v>
      </c>
      <c r="C20">
        <v>1.5858000000000001</v>
      </c>
      <c r="D20">
        <v>1.1541999999999999</v>
      </c>
      <c r="E20">
        <v>0.93820000000000003</v>
      </c>
      <c r="F20">
        <v>0.73760000000000003</v>
      </c>
      <c r="G20">
        <v>0.72819999999999996</v>
      </c>
      <c r="H20">
        <v>0.55669999999999997</v>
      </c>
      <c r="I20">
        <v>0.47170000000000001</v>
      </c>
      <c r="J20">
        <v>0.44779999999999998</v>
      </c>
      <c r="K20">
        <v>0.04</v>
      </c>
      <c r="L20">
        <v>0.16539999999999999</v>
      </c>
      <c r="M20">
        <v>0.2868</v>
      </c>
      <c r="N20">
        <v>9.4200000000000006E-2</v>
      </c>
      <c r="O20">
        <v>0.40210000000000001</v>
      </c>
      <c r="P20">
        <v>0.22950000000000001</v>
      </c>
      <c r="Q20">
        <v>0.01</v>
      </c>
    </row>
    <row r="21" spans="1:19" x14ac:dyDescent="0.25">
      <c r="A21" t="s">
        <v>35</v>
      </c>
      <c r="B21">
        <v>7.7799999999999994E-2</v>
      </c>
      <c r="C21">
        <v>9.3299999999999994E-2</v>
      </c>
      <c r="D21">
        <v>6.7900000000000002E-2</v>
      </c>
      <c r="E21">
        <v>5.5199999999999999E-2</v>
      </c>
      <c r="F21">
        <v>4.3400000000000001E-2</v>
      </c>
      <c r="G21">
        <v>4.2799999999999998E-2</v>
      </c>
      <c r="H21">
        <v>3.27E-2</v>
      </c>
      <c r="I21">
        <v>2.7699999999999999E-2</v>
      </c>
      <c r="J21">
        <v>2.63E-2</v>
      </c>
      <c r="K21">
        <v>2.3999999999999998E-3</v>
      </c>
      <c r="L21">
        <v>9.7000000000000003E-3</v>
      </c>
      <c r="M21">
        <v>1.6899999999999998E-2</v>
      </c>
      <c r="N21">
        <v>5.4999999999999997E-3</v>
      </c>
      <c r="O21">
        <v>2.3699999999999999E-2</v>
      </c>
      <c r="P21">
        <v>1.35E-2</v>
      </c>
      <c r="Q21">
        <v>5.9999999999999995E-4</v>
      </c>
    </row>
    <row r="22" spans="1:19" x14ac:dyDescent="0.25">
      <c r="A22" t="s">
        <v>36</v>
      </c>
      <c r="B22">
        <v>7.7799999999999994E-2</v>
      </c>
      <c r="C22">
        <v>0.1711</v>
      </c>
      <c r="D22">
        <v>0.2389</v>
      </c>
      <c r="E22">
        <v>0.29409999999999997</v>
      </c>
      <c r="F22">
        <v>0.33750000000000002</v>
      </c>
      <c r="G22">
        <v>0.38040000000000002</v>
      </c>
      <c r="H22">
        <v>0.41310000000000002</v>
      </c>
      <c r="I22">
        <v>0.44090000000000001</v>
      </c>
      <c r="J22">
        <v>0.4672</v>
      </c>
      <c r="K22">
        <v>0.46960000000000002</v>
      </c>
      <c r="L22">
        <v>0.4793</v>
      </c>
      <c r="M22">
        <v>0.49619999999999997</v>
      </c>
      <c r="N22">
        <v>0.50170000000000003</v>
      </c>
      <c r="O22">
        <v>0.52539999999999998</v>
      </c>
      <c r="P22">
        <v>0.53890000000000005</v>
      </c>
      <c r="Q22">
        <v>0.53939999999999999</v>
      </c>
    </row>
  </sheetData>
  <conditionalFormatting sqref="B2:Q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varimax_loadings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 Bharati</cp:lastModifiedBy>
  <dcterms:created xsi:type="dcterms:W3CDTF">2026-01-11T01:12:59Z</dcterms:created>
  <dcterms:modified xsi:type="dcterms:W3CDTF">2026-01-11T01:19:41Z</dcterms:modified>
</cp:coreProperties>
</file>