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тварь в Орё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# 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65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Утварь в Орёл</t>
        </is>
      </c>
    </row>
    <row r="3">
      <c r="A3" s="2" t="inlineStr">
        <is>
          <t>Артикул</t>
        </is>
      </c>
      <c r="B3" s="2" t="inlineStr">
        <is>
          <t>Наименование</t>
        </is>
      </c>
      <c r="C3" s="2" t="inlineStr">
        <is>
          <t>Количество</t>
        </is>
      </c>
      <c r="D3" s="2" t="inlineStr">
        <is>
          <t>Цена с НДС</t>
        </is>
      </c>
      <c r="E3" s="2" t="inlineStr">
        <is>
          <t>Сумма</t>
        </is>
      </c>
    </row>
    <row r="4">
      <c r="A4" s="3" t="inlineStr">
        <is>
          <t>VK-C2022</t>
        </is>
      </c>
      <c r="B4" s="4" t="inlineStr">
        <is>
          <t>VK-C2022 (2) Набор кастрюль из стали,20x11.5 см, 22x12.5 см,24*13.5 см</t>
        </is>
      </c>
      <c r="C4" s="5" t="n">
        <v>96</v>
      </c>
      <c r="D4" s="6" t="n">
        <v>950</v>
      </c>
      <c r="E4" s="6" t="n">
        <v>91200</v>
      </c>
    </row>
    <row r="5">
      <c r="A5" s="3" t="inlineStr">
        <is>
          <t>SP-20252</t>
        </is>
      </c>
      <c r="B5" s="4" t="inlineStr">
        <is>
          <t>SP-20252 (6) Ковш аллюминевый с крышкой, 1,5л</t>
        </is>
      </c>
      <c r="C5" s="5" t="n">
        <v>156</v>
      </c>
      <c r="D5" s="6" t="n">
        <v>305</v>
      </c>
      <c r="E5" s="6" t="n">
        <v>47580</v>
      </c>
    </row>
    <row r="6">
      <c r="A6" s="3" t="inlineStr">
        <is>
          <t>F2-20251</t>
        </is>
      </c>
      <c r="B6" s="4" t="inlineStr">
        <is>
          <t>F2-20251 (6) Набор сковородок из аллюминия, размеры 24*5/28*5,5см</t>
        </is>
      </c>
      <c r="C6" s="5" t="n">
        <v>90</v>
      </c>
      <c r="D6" s="6" t="n">
        <v>474</v>
      </c>
      <c r="E6" s="6" t="n">
        <v>42660</v>
      </c>
    </row>
    <row r="7">
      <c r="A7" s="3" t="inlineStr">
        <is>
          <t>F1-20253</t>
        </is>
      </c>
      <c r="B7" s="4" t="inlineStr">
        <is>
          <t>F1-20253 (6) Сотейник из аллюминия,28*5,5см</t>
        </is>
      </c>
      <c r="C7" s="5" t="n">
        <v>180</v>
      </c>
      <c r="D7" s="6" t="n">
        <v>365</v>
      </c>
      <c r="E7" s="6" t="n">
        <v>65700</v>
      </c>
    </row>
    <row r="8">
      <c r="A8" s="3" t="inlineStr">
        <is>
          <t>KBF25-250101</t>
        </is>
      </c>
      <c r="B8" s="4" t="inlineStr">
        <is>
          <t>KBF25-250101 (6) Френч-пресс, 600мл,стекло/сталь</t>
        </is>
      </c>
      <c r="C8" s="5" t="n">
        <v>204</v>
      </c>
      <c r="D8" s="6" t="n">
        <v>255</v>
      </c>
      <c r="E8" s="6" t="n">
        <v>52020</v>
      </c>
    </row>
    <row r="9">
      <c r="A9" s="3" t="inlineStr">
        <is>
          <t>KBF25-250102-20</t>
        </is>
      </c>
      <c r="B9" s="4" t="inlineStr">
        <is>
          <t>KBF25-250102 (20) Набор кухонных принадлежностей(половник,ложка, толкушка,лопатка),нейлон</t>
        </is>
      </c>
      <c r="C9" s="5" t="n">
        <v>240</v>
      </c>
      <c r="D9" s="6" t="n">
        <v>160</v>
      </c>
      <c r="E9" s="6" t="n">
        <v>38400</v>
      </c>
    </row>
    <row r="10">
      <c r="A10" s="3" t="inlineStr">
        <is>
          <t>KBF25-250110-500</t>
        </is>
      </c>
      <c r="B10" s="4" t="inlineStr">
        <is>
          <t>KBF25-250110 (500) Овощечистка, размер 18,5*2,6см, нержавеющая сталь</t>
        </is>
      </c>
      <c r="C10" s="5" t="n">
        <v>418</v>
      </c>
      <c r="D10" s="6" t="n">
        <v>20</v>
      </c>
      <c r="E10" s="6" t="n">
        <v>8360</v>
      </c>
    </row>
    <row r="11">
      <c r="A11" s="3" t="inlineStr">
        <is>
          <t>KBF25-250110-242</t>
        </is>
      </c>
      <c r="B11" s="4" t="inlineStr">
        <is>
          <t>KBF25-250110 (242) Овощечистка, размер 18,5*2,6см, нержавеющая сталь</t>
        </is>
      </c>
      <c r="C11" s="5" t="n">
        <v>39</v>
      </c>
      <c r="D11" s="6" t="n">
        <v>20</v>
      </c>
      <c r="E11" s="6" t="n">
        <v>780</v>
      </c>
    </row>
    <row r="12">
      <c r="A12" s="3" t="inlineStr">
        <is>
          <t>KBF25-250103-64</t>
        </is>
      </c>
      <c r="B12" s="4" t="inlineStr">
        <is>
          <t>KBF25-250103 (64) Штопор, размер 17*5,2 см, пластик/сталь</t>
        </is>
      </c>
      <c r="C12" s="5" t="n">
        <v>128</v>
      </c>
      <c r="D12" s="6" t="n">
        <v>60</v>
      </c>
      <c r="E12" s="6" t="n">
        <v>7680</v>
      </c>
    </row>
    <row r="13">
      <c r="A13" s="3" t="inlineStr">
        <is>
          <t>KBF25-250104-50</t>
        </is>
      </c>
      <c r="B13" s="4" t="inlineStr">
        <is>
          <t>KBF25-250104 (50) Точилка для ножей, размер 29*7,6см</t>
        </is>
      </c>
      <c r="C13" s="5" t="n">
        <v>150</v>
      </c>
      <c r="D13" s="6" t="n">
        <v>160</v>
      </c>
      <c r="E13" s="6" t="n">
        <v>24000</v>
      </c>
    </row>
    <row r="14">
      <c r="A14" s="3" t="inlineStr">
        <is>
          <t>J1702-20</t>
        </is>
      </c>
      <c r="B14" s="4" t="inlineStr">
        <is>
          <t>J1702 (20) Набор столовых приборов(ножи, вилки, ложки чайные, ложки столовые), сталь</t>
        </is>
      </c>
      <c r="C14" s="5" t="n">
        <v>120</v>
      </c>
      <c r="D14" s="6" t="n">
        <v>355</v>
      </c>
      <c r="E14" s="6" t="n">
        <v>42600</v>
      </c>
    </row>
    <row r="15">
      <c r="A15" s="3" t="inlineStr">
        <is>
          <t>KBF25-250105-44</t>
        </is>
      </c>
      <c r="B15" s="4" t="inlineStr">
        <is>
          <t>KBF25-250105 (44) Набор ножей,сталь</t>
        </is>
      </c>
      <c r="C15" s="5" t="n">
        <v>132</v>
      </c>
      <c r="D15" s="6" t="n">
        <v>425</v>
      </c>
      <c r="E15" s="6" t="n">
        <v>56100</v>
      </c>
    </row>
    <row r="16">
      <c r="A16" s="3" t="inlineStr">
        <is>
          <t>ZY-303S-12</t>
        </is>
      </c>
      <c r="B16" s="4" t="inlineStr">
        <is>
          <t>ZY-303S (12) Стеклянный электрический чайник,2 литра</t>
        </is>
      </c>
      <c r="C16" s="5" t="n">
        <v>144</v>
      </c>
      <c r="D16" s="6" t="n">
        <v>220</v>
      </c>
      <c r="E16" s="6" t="n">
        <v>31680</v>
      </c>
    </row>
    <row r="17">
      <c r="A17" s="3" t="inlineStr">
        <is>
          <t>KJ-229</t>
        </is>
      </c>
      <c r="B17" s="4" t="inlineStr">
        <is>
          <t>KJ-229 (3) Электрический гриль,220-240 В, 50/60 Гц, 2000 Вт</t>
        </is>
      </c>
      <c r="C17" s="5" t="n">
        <v>96</v>
      </c>
      <c r="D17" s="6" t="n">
        <v>1150</v>
      </c>
      <c r="E17" s="6" t="n">
        <v>110400</v>
      </c>
    </row>
    <row r="18">
      <c r="A18" s="3" t="inlineStr">
        <is>
          <t>MK-666-4</t>
        </is>
      </c>
      <c r="B18" s="4" t="inlineStr">
        <is>
          <t>MK-666 (4) Кофеварка,  пластик/алюминий ,220-240 В,50/60 Гц,850 Вт</t>
        </is>
      </c>
      <c r="C18" s="5" t="n">
        <v>128</v>
      </c>
      <c r="D18" s="6" t="n">
        <v>1500</v>
      </c>
      <c r="E18" s="6" t="n">
        <v>192000</v>
      </c>
    </row>
    <row r="19">
      <c r="A19" s="3" t="inlineStr">
        <is>
          <t>1337-50</t>
        </is>
      </c>
      <c r="B19" s="4" t="inlineStr">
        <is>
          <t>1337 (50) Держатель для полотенца, 48*7,8*10,5см</t>
        </is>
      </c>
      <c r="C19" s="5" t="n">
        <v>250</v>
      </c>
      <c r="D19" s="6" t="n">
        <v>62</v>
      </c>
      <c r="E19" s="6" t="n">
        <v>15500</v>
      </c>
    </row>
    <row r="20">
      <c r="A20" s="3" t="inlineStr">
        <is>
          <t>311G-001-TR</t>
        </is>
      </c>
      <c r="B20" s="4" t="inlineStr">
        <is>
          <t>311G-001-TR (6) Блюдо прямоугольное набор , размер 26,5 *17,5 см,2шт,фарфор, белый</t>
        </is>
      </c>
      <c r="C20" s="5" t="n">
        <v>336</v>
      </c>
      <c r="D20" s="6" t="n">
        <v>137</v>
      </c>
      <c r="E20" s="6" t="n">
        <v>46032</v>
      </c>
    </row>
    <row r="21">
      <c r="A21" s="3" t="inlineStr">
        <is>
          <t>96E-070-M1</t>
        </is>
      </c>
      <c r="B21" s="4" t="inlineStr">
        <is>
          <t>96E-070-M1 (6) Набор кружек(6 шт), объем 340мл,белый, фарфор</t>
        </is>
      </c>
      <c r="C21" s="5" t="n">
        <v>192</v>
      </c>
      <c r="D21" s="6" t="n">
        <v>210</v>
      </c>
      <c r="E21" s="6" t="n">
        <v>40320</v>
      </c>
    </row>
    <row r="22">
      <c r="A22" s="3" t="inlineStr">
        <is>
          <t>311G-001-TSB</t>
        </is>
      </c>
      <c r="B22" s="4" t="inlineStr">
        <is>
          <t>311G-001-TSB (6) Набор чашка и блюдце ,объем 190мл,6шт, фарфор, белый</t>
        </is>
      </c>
      <c r="C22" s="5" t="n">
        <v>156</v>
      </c>
      <c r="D22" s="6" t="n">
        <v>420</v>
      </c>
      <c r="E22" s="6" t="n">
        <v>65520</v>
      </c>
    </row>
    <row r="23">
      <c r="A23" s="3" t="inlineStr">
        <is>
          <t>311G-001-SA</t>
        </is>
      </c>
      <c r="B23" s="4" t="inlineStr">
        <is>
          <t>311G-001-SA (24) Набор розеток для соуса , диаметр 9,5см,6шт, фарфор, белый</t>
        </is>
      </c>
      <c r="C23" s="5" t="n">
        <v>144</v>
      </c>
      <c r="D23" s="6" t="n">
        <v>135</v>
      </c>
      <c r="E23" s="6" t="n">
        <v>19440</v>
      </c>
    </row>
    <row r="24">
      <c r="A24" s="3" t="inlineStr">
        <is>
          <t>96E-070-B1</t>
        </is>
      </c>
      <c r="B24" s="4" t="inlineStr">
        <is>
          <t>96E-070-B1 (12) Набор салатников,диаметр 15,5см, 2шт, фарфор, белый</t>
        </is>
      </c>
      <c r="C24" s="5" t="n">
        <v>288</v>
      </c>
      <c r="D24" s="6" t="n">
        <v>120</v>
      </c>
      <c r="E24" s="6" t="n">
        <v>34560</v>
      </c>
    </row>
    <row r="25">
      <c r="A25" s="3" t="inlineStr">
        <is>
          <t>96E-070-SB1</t>
        </is>
      </c>
      <c r="B25" s="4" t="inlineStr">
        <is>
          <t>96E-070-SB1 (6) Набор салатников,диаметр 18см, 6шт, фарфор, белый</t>
        </is>
      </c>
      <c r="C25" s="5" t="n">
        <v>120</v>
      </c>
      <c r="D25" s="6" t="n">
        <v>240</v>
      </c>
      <c r="E25" s="6" t="n">
        <v>28800</v>
      </c>
    </row>
    <row r="26">
      <c r="A26" s="3" t="inlineStr">
        <is>
          <t>96E-070-SP1</t>
        </is>
      </c>
      <c r="B26" s="4" t="inlineStr">
        <is>
          <t>96E-070-SP1 (12) Набор салатников,диаметр 20,5см, 2шт, фарфор, белый</t>
        </is>
      </c>
      <c r="C26" s="5" t="n">
        <v>240</v>
      </c>
      <c r="D26" s="6" t="n">
        <v>110</v>
      </c>
      <c r="E26" s="6" t="n">
        <v>26400</v>
      </c>
    </row>
    <row r="27">
      <c r="A27" s="3" t="inlineStr">
        <is>
          <t>96E-070-S1</t>
        </is>
      </c>
      <c r="B27" s="4" t="inlineStr">
        <is>
          <t>96E-070-S1 (6) Набор тарелок десертных,диаметр 21,8см, 6шт, фарфор, белый</t>
        </is>
      </c>
      <c r="C27" s="5" t="n">
        <v>216</v>
      </c>
      <c r="D27" s="6" t="n">
        <v>210</v>
      </c>
      <c r="E27" s="6" t="n">
        <v>45360</v>
      </c>
    </row>
    <row r="28">
      <c r="A28" s="3" t="inlineStr">
        <is>
          <t>96E-070-D1</t>
        </is>
      </c>
      <c r="B28" s="4" t="inlineStr">
        <is>
          <t>96E-070-D1 (3) Набор тарелок подстановочных,диаметр 27,4см, 6шт, фарфор, белый</t>
        </is>
      </c>
      <c r="C28" s="5" t="n">
        <v>90</v>
      </c>
      <c r="D28" s="6" t="n">
        <v>300</v>
      </c>
      <c r="E28" s="6" t="n">
        <v>27000</v>
      </c>
    </row>
    <row r="29">
      <c r="A29" s="3" t="inlineStr">
        <is>
          <t>KBF25-250106-40</t>
        </is>
      </c>
      <c r="B29" s="4" t="inlineStr">
        <is>
          <t>KBF25-250106 (40) Фен для волос,1800 Вт</t>
        </is>
      </c>
      <c r="C29" s="5" t="n">
        <v>160</v>
      </c>
      <c r="D29" s="6" t="n">
        <v>260</v>
      </c>
      <c r="E29" s="6" t="n">
        <v>41600</v>
      </c>
    </row>
    <row r="30">
      <c r="A30" s="3" t="inlineStr">
        <is>
          <t>KBF25-250107-12</t>
        </is>
      </c>
      <c r="B30" s="4" t="inlineStr">
        <is>
          <t>KBF25-250107 (12) Ведро с педалью для ванной комнаты, 5 л, белое</t>
        </is>
      </c>
      <c r="C30" s="5" t="n">
        <v>144</v>
      </c>
      <c r="D30" s="6" t="n">
        <v>150</v>
      </c>
      <c r="E30" s="6" t="n">
        <v>21600</v>
      </c>
    </row>
    <row r="31">
      <c r="A31" s="3" t="inlineStr">
        <is>
          <t>KBF25-250108-6</t>
        </is>
      </c>
      <c r="B31" s="4" t="inlineStr">
        <is>
          <t>KBF25-250108 (6) Набор аксессуаров для ванной комнаты</t>
        </is>
      </c>
      <c r="C31" s="5" t="n">
        <v>102</v>
      </c>
      <c r="D31" s="6" t="n">
        <v>230</v>
      </c>
      <c r="E31" s="6" t="n">
        <v>23460</v>
      </c>
    </row>
    <row r="32">
      <c r="A32" s="3" t="inlineStr">
        <is>
          <t>88292-48</t>
        </is>
      </c>
      <c r="B32" s="4" t="inlineStr">
        <is>
          <t>88292 (48) Держатель для туалетной бумаги, металл, хром+белый, вакуумное крепление</t>
        </is>
      </c>
      <c r="C32" s="5" t="n">
        <v>144</v>
      </c>
      <c r="D32" s="6" t="n">
        <v>50</v>
      </c>
      <c r="E32" s="6" t="n">
        <v>7200</v>
      </c>
    </row>
    <row r="33">
      <c r="A33" s="3" t="inlineStr">
        <is>
          <t>88301-6</t>
        </is>
      </c>
      <c r="B33" s="4" t="inlineStr">
        <is>
          <t>88301 (6) Полка для ванной комнаты угловая, 20*20*30см, железо</t>
        </is>
      </c>
      <c r="C33" s="5" t="n">
        <v>132</v>
      </c>
      <c r="D33" s="6" t="n">
        <v>120</v>
      </c>
      <c r="E33" s="6" t="n">
        <v>15840</v>
      </c>
    </row>
    <row r="34">
      <c r="A34" s="3" t="inlineStr">
        <is>
          <t>KBF25-250109-50</t>
        </is>
      </c>
      <c r="B34" s="4" t="inlineStr">
        <is>
          <t>KBF25-250109 (50) Коврик для ванной комнаты, 50*80см,бежевый</t>
        </is>
      </c>
      <c r="C34" s="5" t="n">
        <v>200</v>
      </c>
      <c r="D34" s="6" t="n">
        <v>130</v>
      </c>
      <c r="E34" s="6" t="n">
        <v>26000</v>
      </c>
    </row>
    <row r="35">
      <c r="A35" s="3" t="inlineStr">
        <is>
          <t>BL005WT-50H-12</t>
        </is>
      </c>
      <c r="B35" s="4" t="inlineStr">
        <is>
          <t>BL005WT-50H (12) Корзина для белья, 48 литров</t>
        </is>
      </c>
      <c r="C35" s="5" t="n">
        <v>216</v>
      </c>
      <c r="D35" s="6" t="n">
        <v>235</v>
      </c>
      <c r="E35" s="6" t="n">
        <v>50760</v>
      </c>
    </row>
    <row r="36">
      <c r="A36" s="3" t="inlineStr">
        <is>
          <t>MZ2501</t>
        </is>
      </c>
      <c r="B36" s="4" t="inlineStr">
        <is>
          <t>MZ2501 (24) Искусственное растение ,высота 15см</t>
        </is>
      </c>
      <c r="C36" s="5" t="n">
        <v>48</v>
      </c>
      <c r="D36" s="6" t="n">
        <v>70</v>
      </c>
      <c r="E36" s="6" t="n">
        <v>3360</v>
      </c>
    </row>
    <row r="37">
      <c r="A37" s="3" t="inlineStr">
        <is>
          <t>KA2-2309306</t>
        </is>
      </c>
      <c r="B37" s="4" t="inlineStr">
        <is>
          <t>KA2-2309306 (12) Декоративное настольное зеркало, высота 20,5см,пластик</t>
        </is>
      </c>
      <c r="C37" s="5" t="n">
        <v>36</v>
      </c>
      <c r="D37" s="6" t="n">
        <v>200</v>
      </c>
      <c r="E37" s="6" t="n">
        <v>7200</v>
      </c>
    </row>
    <row r="38">
      <c r="A38" s="3" t="inlineStr">
        <is>
          <t>KB08-25022108</t>
        </is>
      </c>
      <c r="B38" s="4" t="inlineStr">
        <is>
          <t>KB08-25022108 (4) Декоративное настольное зеркало, высота 35см,железо</t>
        </is>
      </c>
      <c r="C38" s="5" t="n">
        <v>80</v>
      </c>
      <c r="D38" s="6" t="n">
        <v>160</v>
      </c>
      <c r="E38" s="6" t="n">
        <v>12800</v>
      </c>
    </row>
    <row r="39">
      <c r="A39" s="3" t="inlineStr">
        <is>
          <t>KB405-H1962</t>
        </is>
      </c>
      <c r="B39" s="4" t="inlineStr">
        <is>
          <t>KB405-H1962 (12) Декоративная ваза, высота 20см, ассорти</t>
        </is>
      </c>
      <c r="C39" s="5" t="n">
        <v>24</v>
      </c>
      <c r="D39" s="6" t="n">
        <v>200</v>
      </c>
      <c r="E39" s="6" t="n">
        <v>4800</v>
      </c>
    </row>
    <row r="40">
      <c r="A40" s="3" t="inlineStr">
        <is>
          <t>KB45-6898-1</t>
        </is>
      </c>
      <c r="B40" s="4" t="inlineStr">
        <is>
          <t>KB45-6898-1 (8) Стол журнальный, высота 35.5см, ассорти</t>
        </is>
      </c>
      <c r="C40" s="5" t="n">
        <v>40</v>
      </c>
      <c r="D40" s="6" t="n">
        <v>240</v>
      </c>
      <c r="E40" s="6" t="n">
        <v>9600</v>
      </c>
    </row>
    <row r="41">
      <c r="A41" s="3" t="inlineStr">
        <is>
          <t>МС9379</t>
        </is>
      </c>
      <c r="B41" s="4" t="inlineStr">
        <is>
          <t>МС9379 (10) Часы настенные,цвет розовый,диаметр 30,5см</t>
        </is>
      </c>
      <c r="C41" s="5" t="n">
        <v>50</v>
      </c>
      <c r="D41" s="6" t="n">
        <v>248</v>
      </c>
      <c r="E41" s="6" t="n">
        <v>12400</v>
      </c>
    </row>
    <row r="42">
      <c r="A42" s="3" t="inlineStr">
        <is>
          <t>KA2-2309094</t>
        </is>
      </c>
      <c r="B42" s="4" t="inlineStr">
        <is>
          <t>KA2-2309094 (12) Декоративное настольное зеркало, высота 17,7см,пластик</t>
        </is>
      </c>
      <c r="C42" s="5" t="n">
        <v>72</v>
      </c>
      <c r="D42" s="6" t="n">
        <v>238</v>
      </c>
      <c r="E42" s="6" t="n">
        <v>17136</v>
      </c>
    </row>
    <row r="43">
      <c r="A43" s="3" t="inlineStr">
        <is>
          <t>KB142-052901</t>
        </is>
      </c>
      <c r="B43" s="4" t="inlineStr">
        <is>
          <t>KB142-052901 (4) Стол журнальный, высота 45.2см, белый</t>
        </is>
      </c>
      <c r="C43" s="5" t="n">
        <v>60</v>
      </c>
      <c r="D43" s="6" t="n">
        <v>310</v>
      </c>
      <c r="E43" s="6" t="n">
        <v>18600</v>
      </c>
    </row>
    <row r="44">
      <c r="A44" s="3" t="inlineStr">
        <is>
          <t>KB405-0827</t>
        </is>
      </c>
      <c r="B44" s="4" t="inlineStr">
        <is>
          <t>KB405-0827 (36) Статуэтка "Олень",керамика,  высота 25см</t>
        </is>
      </c>
      <c r="C44" s="5" t="n">
        <v>36</v>
      </c>
      <c r="D44" s="6" t="n">
        <v>145</v>
      </c>
      <c r="E44" s="6" t="n">
        <v>5220</v>
      </c>
    </row>
    <row r="45">
      <c r="A45" s="3" t="inlineStr">
        <is>
          <t>DCA001</t>
        </is>
      </c>
      <c r="B45" s="4" t="inlineStr">
        <is>
          <t>DCA001 (36) Статуэтка "Медведь",керамика, высота 10см</t>
        </is>
      </c>
      <c r="C45" s="5" t="n">
        <v>72</v>
      </c>
      <c r="D45" s="6" t="n">
        <v>115</v>
      </c>
      <c r="E45" s="6" t="n">
        <v>8280</v>
      </c>
    </row>
    <row r="46">
      <c r="A46" s="3" t="inlineStr">
        <is>
          <t>DCA002</t>
        </is>
      </c>
      <c r="B46" s="4" t="inlineStr">
        <is>
          <t>DCA002 (36) Статуэтка "Бегемот",керамика,высота 14см</t>
        </is>
      </c>
      <c r="C46" s="5" t="n">
        <v>72</v>
      </c>
      <c r="D46" s="6" t="n">
        <v>98</v>
      </c>
      <c r="E46" s="6" t="n">
        <v>7056</v>
      </c>
    </row>
    <row r="47">
      <c r="A47" s="3" t="inlineStr">
        <is>
          <t>KB405-25022110</t>
        </is>
      </c>
      <c r="B47" s="4" t="inlineStr">
        <is>
          <t>KB405-25022110 (20) Статуэтка "Мишка",высота 19см,зеленый</t>
        </is>
      </c>
      <c r="C47" s="5" t="n">
        <v>60</v>
      </c>
      <c r="D47" s="6" t="n">
        <v>195</v>
      </c>
      <c r="E47" s="6" t="n">
        <v>11700</v>
      </c>
    </row>
    <row r="48">
      <c r="A48" s="7" t="inlineStr">
        <is>
          <t>Итого</t>
        </is>
      </c>
      <c r="B48" s="8" t="inlineStr"/>
      <c r="C48" s="9">
        <f>SUM(C4:C47)</f>
        <v/>
      </c>
      <c r="D48" s="10" t="inlineStr"/>
      <c r="E48" s="10">
        <f>SUM(E4:E47)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2026-10-23T06:00:14Z</dcterms:created>
  <dcterms:modified xmlns:dcterms="http://purl.org/dc/terms/" xmlns:xsi="http://www.w3.org/2001/XMLSchema-instance" xsi:type="dcterms:W3CDTF">2026-10-23T06:00:14Z</dcterms:modified>
</cp:coreProperties>
</file>